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uy\Google Drive\manuscripts\01 GSMM PAO1\gigaScience_submission\latest_manu\"/>
    </mc:Choice>
  </mc:AlternateContent>
  <bookViews>
    <workbookView xWindow="0" yWindow="0" windowWidth="19200" windowHeight="6768"/>
  </bookViews>
  <sheets>
    <sheet name="Dataset EV24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'Dataset EV24'!$A$3:$K$4368</definedName>
    <definedName name="locus">[1]locus_PAO1!$A$1:$B$5703</definedName>
    <definedName name="non_ess">'[1]non-essential-PAO1'!$A$1:$A$4773</definedName>
    <definedName name="nonesslibs">#REF!</definedName>
    <definedName name="PATRIC_ID">[2]PATRIC!$D$1:$E$5837</definedName>
    <definedName name="seedrxns">#REF!</definedName>
    <definedName name="TCDB">[3]transporters_transporterDB!$1:$1048576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J1518" i="1"/>
  <c r="K1518" i="1"/>
  <c r="J1519" i="1"/>
  <c r="K1519" i="1"/>
  <c r="J1520" i="1"/>
  <c r="K1520" i="1"/>
  <c r="J1521" i="1"/>
  <c r="K1521" i="1"/>
  <c r="J1522" i="1"/>
  <c r="K1522" i="1"/>
  <c r="J1523" i="1"/>
  <c r="K1523" i="1"/>
  <c r="J1524" i="1"/>
  <c r="K1524" i="1"/>
  <c r="J1525" i="1"/>
  <c r="K1525" i="1"/>
  <c r="J1526" i="1"/>
  <c r="K1526" i="1"/>
  <c r="J1527" i="1"/>
  <c r="K1527" i="1"/>
  <c r="J1528" i="1"/>
  <c r="K1528" i="1"/>
  <c r="J1529" i="1"/>
  <c r="K1529" i="1"/>
  <c r="J1530" i="1"/>
  <c r="K1530" i="1"/>
  <c r="J1531" i="1"/>
  <c r="K1531" i="1"/>
  <c r="J1532" i="1"/>
  <c r="K1532" i="1"/>
  <c r="J1533" i="1"/>
  <c r="K1533" i="1"/>
  <c r="J1534" i="1"/>
  <c r="K1534" i="1"/>
  <c r="J1535" i="1"/>
  <c r="K1535" i="1"/>
  <c r="J1536" i="1"/>
  <c r="K1536" i="1"/>
  <c r="J1537" i="1"/>
  <c r="K1537" i="1"/>
  <c r="J1538" i="1"/>
  <c r="K1538" i="1"/>
  <c r="J1539" i="1"/>
  <c r="K1539" i="1"/>
  <c r="J1540" i="1"/>
  <c r="K1540" i="1"/>
  <c r="J1541" i="1"/>
  <c r="K1541" i="1"/>
  <c r="J1542" i="1"/>
  <c r="K1542" i="1"/>
  <c r="J1543" i="1"/>
  <c r="K1543" i="1"/>
  <c r="J1544" i="1"/>
  <c r="K1544" i="1"/>
  <c r="J1545" i="1"/>
  <c r="K1545" i="1"/>
  <c r="J1546" i="1"/>
  <c r="K1546" i="1"/>
  <c r="J1547" i="1"/>
  <c r="K1547" i="1"/>
  <c r="J1548" i="1"/>
  <c r="K1548" i="1"/>
  <c r="J1549" i="1"/>
  <c r="K1549" i="1"/>
  <c r="J1550" i="1"/>
  <c r="K1550" i="1"/>
  <c r="J1551" i="1"/>
  <c r="K1551" i="1"/>
  <c r="J1552" i="1"/>
  <c r="K1552" i="1"/>
  <c r="J1553" i="1"/>
  <c r="K1553" i="1"/>
  <c r="J1554" i="1"/>
  <c r="K1554" i="1"/>
  <c r="J1555" i="1"/>
  <c r="K1555" i="1"/>
  <c r="J1556" i="1"/>
  <c r="K1556" i="1"/>
  <c r="J1557" i="1"/>
  <c r="K1557" i="1"/>
  <c r="J1558" i="1"/>
  <c r="K1558" i="1"/>
  <c r="J1559" i="1"/>
  <c r="K1559" i="1"/>
  <c r="J1560" i="1"/>
  <c r="K1560" i="1"/>
  <c r="J1561" i="1"/>
  <c r="K1561" i="1"/>
  <c r="J1562" i="1"/>
  <c r="K1562" i="1"/>
  <c r="J1563" i="1"/>
  <c r="K1563" i="1"/>
  <c r="J1564" i="1"/>
  <c r="K1564" i="1"/>
  <c r="J1565" i="1"/>
  <c r="K1565" i="1"/>
  <c r="J1566" i="1"/>
  <c r="K1566" i="1"/>
  <c r="J1567" i="1"/>
  <c r="K1567" i="1"/>
  <c r="J1568" i="1"/>
  <c r="K1568" i="1"/>
  <c r="J1569" i="1"/>
  <c r="K1569" i="1"/>
  <c r="J1570" i="1"/>
  <c r="K1570" i="1"/>
  <c r="J1571" i="1"/>
  <c r="K1571" i="1"/>
  <c r="J1572" i="1"/>
  <c r="K1572" i="1"/>
  <c r="J1573" i="1"/>
  <c r="K1573" i="1"/>
  <c r="J1574" i="1"/>
  <c r="K1574" i="1"/>
  <c r="J1575" i="1"/>
  <c r="K1575" i="1"/>
  <c r="J1576" i="1"/>
  <c r="K1576" i="1"/>
  <c r="J1577" i="1"/>
  <c r="K1577" i="1"/>
  <c r="J1578" i="1"/>
  <c r="K1578" i="1"/>
  <c r="J1579" i="1"/>
  <c r="K1579" i="1"/>
  <c r="J1580" i="1"/>
  <c r="K1580" i="1"/>
  <c r="J1581" i="1"/>
  <c r="K1581" i="1"/>
  <c r="J1582" i="1"/>
  <c r="K1582" i="1"/>
  <c r="J1583" i="1"/>
  <c r="K1583" i="1"/>
  <c r="J1584" i="1"/>
  <c r="K1584" i="1"/>
  <c r="J1585" i="1"/>
  <c r="K1585" i="1"/>
  <c r="J1586" i="1"/>
  <c r="K1586" i="1"/>
  <c r="J1587" i="1"/>
  <c r="K1587" i="1"/>
  <c r="J1588" i="1"/>
  <c r="K1588" i="1"/>
  <c r="J1589" i="1"/>
  <c r="K1589" i="1"/>
  <c r="J1590" i="1"/>
  <c r="K1590" i="1"/>
  <c r="J1591" i="1"/>
  <c r="K1591" i="1"/>
  <c r="J1592" i="1"/>
  <c r="K1592" i="1"/>
  <c r="J1593" i="1"/>
  <c r="K1593" i="1"/>
  <c r="J1594" i="1"/>
  <c r="K1594" i="1"/>
  <c r="J1595" i="1"/>
  <c r="K1595" i="1"/>
  <c r="J1596" i="1"/>
  <c r="K1596" i="1"/>
  <c r="J1597" i="1"/>
  <c r="K1597" i="1"/>
  <c r="J1598" i="1"/>
  <c r="K1598" i="1"/>
  <c r="J1599" i="1"/>
  <c r="K1599" i="1"/>
  <c r="J1600" i="1"/>
  <c r="K1600" i="1"/>
  <c r="J1601" i="1"/>
  <c r="K1601" i="1"/>
  <c r="J1602" i="1"/>
  <c r="K1602" i="1"/>
  <c r="J1603" i="1"/>
  <c r="K1603" i="1"/>
  <c r="J1604" i="1"/>
  <c r="K1604" i="1"/>
  <c r="J1605" i="1"/>
  <c r="K1605" i="1"/>
  <c r="J1606" i="1"/>
  <c r="K1606" i="1"/>
  <c r="J1607" i="1"/>
  <c r="K1607" i="1"/>
  <c r="J1608" i="1"/>
  <c r="K1608" i="1"/>
  <c r="J1609" i="1"/>
  <c r="K1609" i="1"/>
  <c r="J1610" i="1"/>
  <c r="K1610" i="1"/>
  <c r="J1611" i="1"/>
  <c r="K1611" i="1"/>
  <c r="J1612" i="1"/>
  <c r="K1612" i="1"/>
  <c r="J1613" i="1"/>
  <c r="K1613" i="1"/>
  <c r="J1614" i="1"/>
  <c r="K1614" i="1"/>
  <c r="J1615" i="1"/>
  <c r="K1615" i="1"/>
  <c r="J1616" i="1"/>
  <c r="K1616" i="1"/>
  <c r="J1617" i="1"/>
  <c r="K1617" i="1"/>
  <c r="J1618" i="1"/>
  <c r="K1618" i="1"/>
  <c r="J1619" i="1"/>
  <c r="K1619" i="1"/>
  <c r="J1620" i="1"/>
  <c r="K1620" i="1"/>
  <c r="J1621" i="1"/>
  <c r="K1621" i="1"/>
  <c r="J1622" i="1"/>
  <c r="K1622" i="1"/>
  <c r="J1623" i="1"/>
  <c r="K1623" i="1"/>
  <c r="J1624" i="1"/>
  <c r="K1624" i="1"/>
  <c r="J1625" i="1"/>
  <c r="K1625" i="1"/>
  <c r="J1626" i="1"/>
  <c r="K1626" i="1"/>
  <c r="J1627" i="1"/>
  <c r="K1627" i="1"/>
  <c r="J1628" i="1"/>
  <c r="K1628" i="1"/>
  <c r="J1629" i="1"/>
  <c r="K1629" i="1"/>
  <c r="J1630" i="1"/>
  <c r="K1630" i="1"/>
  <c r="J1631" i="1"/>
  <c r="K1631" i="1"/>
  <c r="J1632" i="1"/>
  <c r="K1632" i="1"/>
  <c r="J1633" i="1"/>
  <c r="K1633" i="1"/>
  <c r="J1634" i="1"/>
  <c r="K1634" i="1"/>
  <c r="J1635" i="1"/>
  <c r="K1635" i="1"/>
  <c r="J1636" i="1"/>
  <c r="K1636" i="1"/>
  <c r="J1637" i="1"/>
  <c r="K1637" i="1"/>
  <c r="J1638" i="1"/>
  <c r="K1638" i="1"/>
  <c r="J1639" i="1"/>
  <c r="K1639" i="1"/>
  <c r="J1640" i="1"/>
  <c r="K1640" i="1"/>
  <c r="J1641" i="1"/>
  <c r="K1641" i="1"/>
  <c r="J1642" i="1"/>
  <c r="K1642" i="1"/>
  <c r="J1643" i="1"/>
  <c r="K1643" i="1"/>
  <c r="J1644" i="1"/>
  <c r="K1644" i="1"/>
  <c r="J1645" i="1"/>
  <c r="K1645" i="1"/>
  <c r="J1646" i="1"/>
  <c r="K1646" i="1"/>
  <c r="J1647" i="1"/>
  <c r="K1647" i="1"/>
  <c r="J1648" i="1"/>
  <c r="K1648" i="1"/>
  <c r="J1649" i="1"/>
  <c r="K1649" i="1"/>
  <c r="J1650" i="1"/>
  <c r="K1650" i="1"/>
  <c r="J1651" i="1"/>
  <c r="K1651" i="1"/>
  <c r="J1652" i="1"/>
  <c r="K1652" i="1"/>
  <c r="J1653" i="1"/>
  <c r="K1653" i="1"/>
  <c r="J1654" i="1"/>
  <c r="K1654" i="1"/>
  <c r="J1655" i="1"/>
  <c r="K1655" i="1"/>
  <c r="J1656" i="1"/>
  <c r="K1656" i="1"/>
  <c r="J1657" i="1"/>
  <c r="K1657" i="1"/>
  <c r="J1658" i="1"/>
  <c r="K1658" i="1"/>
  <c r="J1659" i="1"/>
  <c r="K1659" i="1"/>
  <c r="J1660" i="1"/>
  <c r="K1660" i="1"/>
  <c r="J1661" i="1"/>
  <c r="K1661" i="1"/>
  <c r="J1662" i="1"/>
  <c r="K1662" i="1"/>
  <c r="J1663" i="1"/>
  <c r="K1663" i="1"/>
  <c r="J1664" i="1"/>
  <c r="K1664" i="1"/>
  <c r="J1665" i="1"/>
  <c r="K1665" i="1"/>
  <c r="J1666" i="1"/>
  <c r="K1666" i="1"/>
  <c r="J1667" i="1"/>
  <c r="K1667" i="1"/>
  <c r="J1668" i="1"/>
  <c r="K1668" i="1"/>
  <c r="J1669" i="1"/>
  <c r="K1669" i="1"/>
  <c r="J1670" i="1"/>
  <c r="K1670" i="1"/>
  <c r="J1671" i="1"/>
  <c r="K1671" i="1"/>
  <c r="J1672" i="1"/>
  <c r="K1672" i="1"/>
  <c r="J1673" i="1"/>
  <c r="K1673" i="1"/>
  <c r="J1674" i="1"/>
  <c r="K1674" i="1"/>
  <c r="J1675" i="1"/>
  <c r="K1675" i="1"/>
  <c r="J1676" i="1"/>
  <c r="K1676" i="1"/>
  <c r="J1677" i="1"/>
  <c r="K1677" i="1"/>
  <c r="J1678" i="1"/>
  <c r="K1678" i="1"/>
  <c r="J1679" i="1"/>
  <c r="K1679" i="1"/>
  <c r="J1680" i="1"/>
  <c r="K1680" i="1"/>
  <c r="J1681" i="1"/>
  <c r="K1681" i="1"/>
  <c r="J1682" i="1"/>
  <c r="K1682" i="1"/>
  <c r="J1683" i="1"/>
  <c r="K1683" i="1"/>
  <c r="J1684" i="1"/>
  <c r="K1684" i="1"/>
  <c r="J1685" i="1"/>
  <c r="K1685" i="1"/>
  <c r="J1686" i="1"/>
  <c r="K1686" i="1"/>
  <c r="J1687" i="1"/>
  <c r="K1687" i="1"/>
  <c r="J1688" i="1"/>
  <c r="K1688" i="1"/>
  <c r="J1689" i="1"/>
  <c r="K1689" i="1"/>
  <c r="J1690" i="1"/>
  <c r="K1690" i="1"/>
  <c r="J1691" i="1"/>
  <c r="K1691" i="1"/>
  <c r="J1692" i="1"/>
  <c r="K1692" i="1"/>
  <c r="J1693" i="1"/>
  <c r="K1693" i="1"/>
  <c r="J1694" i="1"/>
  <c r="K1694" i="1"/>
  <c r="J1695" i="1"/>
  <c r="K1695" i="1"/>
  <c r="J1696" i="1"/>
  <c r="K1696" i="1"/>
  <c r="J1697" i="1"/>
  <c r="K1697" i="1"/>
  <c r="J1698" i="1"/>
  <c r="K1698" i="1"/>
  <c r="J1699" i="1"/>
  <c r="K1699" i="1"/>
  <c r="J1700" i="1"/>
  <c r="K1700" i="1"/>
  <c r="J1701" i="1"/>
  <c r="K1701" i="1"/>
  <c r="J1702" i="1"/>
  <c r="K1702" i="1"/>
  <c r="J1703" i="1"/>
  <c r="K1703" i="1"/>
  <c r="J1704" i="1"/>
  <c r="K1704" i="1"/>
  <c r="J1705" i="1"/>
  <c r="K1705" i="1"/>
  <c r="J1706" i="1"/>
  <c r="K1706" i="1"/>
  <c r="J1707" i="1"/>
  <c r="K1707" i="1"/>
  <c r="J1708" i="1"/>
  <c r="K1708" i="1"/>
  <c r="J1709" i="1"/>
  <c r="K1709" i="1"/>
  <c r="J1710" i="1"/>
  <c r="K1710" i="1"/>
  <c r="J1711" i="1"/>
  <c r="K1711" i="1"/>
  <c r="J1712" i="1"/>
  <c r="K1712" i="1"/>
  <c r="J1713" i="1"/>
  <c r="K1713" i="1"/>
  <c r="J1714" i="1"/>
  <c r="K1714" i="1"/>
  <c r="J1715" i="1"/>
  <c r="K1715" i="1"/>
  <c r="J1716" i="1"/>
  <c r="K1716" i="1"/>
  <c r="J1717" i="1"/>
  <c r="K1717" i="1"/>
  <c r="J1718" i="1"/>
  <c r="K1718" i="1"/>
  <c r="J1719" i="1"/>
  <c r="K1719" i="1"/>
  <c r="J1720" i="1"/>
  <c r="K1720" i="1"/>
  <c r="J1721" i="1"/>
  <c r="K1721" i="1"/>
  <c r="J1722" i="1"/>
  <c r="K1722" i="1"/>
  <c r="J1723" i="1"/>
  <c r="K1723" i="1"/>
  <c r="J1724" i="1"/>
  <c r="K1724" i="1"/>
  <c r="J1725" i="1"/>
  <c r="K1725" i="1"/>
  <c r="J1726" i="1"/>
  <c r="K1726" i="1"/>
  <c r="J1727" i="1"/>
  <c r="K1727" i="1"/>
  <c r="J1728" i="1"/>
  <c r="K1728" i="1"/>
  <c r="J1729" i="1"/>
  <c r="K1729" i="1"/>
  <c r="J1730" i="1"/>
  <c r="K1730" i="1"/>
  <c r="J1731" i="1"/>
  <c r="K1731" i="1"/>
  <c r="J1732" i="1"/>
  <c r="K1732" i="1"/>
  <c r="J1733" i="1"/>
  <c r="K1733" i="1"/>
  <c r="J1734" i="1"/>
  <c r="K1734" i="1"/>
  <c r="J1735" i="1"/>
  <c r="K1735" i="1"/>
  <c r="J1736" i="1"/>
  <c r="K1736" i="1"/>
  <c r="J1737" i="1"/>
  <c r="K1737" i="1"/>
  <c r="J1738" i="1"/>
  <c r="K1738" i="1"/>
  <c r="J1739" i="1"/>
  <c r="K1739" i="1"/>
  <c r="J1740" i="1"/>
  <c r="K1740" i="1"/>
  <c r="J1741" i="1"/>
  <c r="K1741" i="1"/>
  <c r="J1742" i="1"/>
  <c r="K1742" i="1"/>
  <c r="J1743" i="1"/>
  <c r="K1743" i="1"/>
  <c r="J1744" i="1"/>
  <c r="K1744" i="1"/>
  <c r="J1745" i="1"/>
  <c r="K1745" i="1"/>
  <c r="J1746" i="1"/>
  <c r="K1746" i="1"/>
  <c r="J1747" i="1"/>
  <c r="K1747" i="1"/>
  <c r="J1748" i="1"/>
  <c r="K1748" i="1"/>
  <c r="J1749" i="1"/>
  <c r="K1749" i="1"/>
  <c r="J1750" i="1"/>
  <c r="K1750" i="1"/>
  <c r="J1751" i="1"/>
  <c r="K1751" i="1"/>
  <c r="J1752" i="1"/>
  <c r="K1752" i="1"/>
  <c r="J1753" i="1"/>
  <c r="K1753" i="1"/>
  <c r="J1754" i="1"/>
  <c r="K1754" i="1"/>
  <c r="J1755" i="1"/>
  <c r="K1755" i="1"/>
  <c r="J1756" i="1"/>
  <c r="K1756" i="1"/>
  <c r="J1757" i="1"/>
  <c r="K1757" i="1"/>
  <c r="J1758" i="1"/>
  <c r="K1758" i="1"/>
  <c r="J1759" i="1"/>
  <c r="K1759" i="1"/>
  <c r="J1760" i="1"/>
  <c r="K1760" i="1"/>
  <c r="J1761" i="1"/>
  <c r="K1761" i="1"/>
  <c r="J1762" i="1"/>
  <c r="K1762" i="1"/>
  <c r="J1763" i="1"/>
  <c r="K1763" i="1"/>
  <c r="J1764" i="1"/>
  <c r="K1764" i="1"/>
  <c r="J1765" i="1"/>
  <c r="K1765" i="1"/>
  <c r="J1766" i="1"/>
  <c r="K1766" i="1"/>
  <c r="J1767" i="1"/>
  <c r="K1767" i="1"/>
  <c r="J1768" i="1"/>
  <c r="K1768" i="1"/>
  <c r="J1769" i="1"/>
  <c r="K1769" i="1"/>
  <c r="J1770" i="1"/>
  <c r="K1770" i="1"/>
  <c r="J1771" i="1"/>
  <c r="K1771" i="1"/>
  <c r="J1772" i="1"/>
  <c r="K1772" i="1"/>
  <c r="J1773" i="1"/>
  <c r="K1773" i="1"/>
  <c r="J1774" i="1"/>
  <c r="K1774" i="1"/>
  <c r="J1775" i="1"/>
  <c r="K1775" i="1"/>
  <c r="J1776" i="1"/>
  <c r="K1776" i="1"/>
  <c r="J1777" i="1"/>
  <c r="K1777" i="1"/>
  <c r="J1778" i="1"/>
  <c r="K1778" i="1"/>
  <c r="J1779" i="1"/>
  <c r="K1779" i="1"/>
  <c r="J1780" i="1"/>
  <c r="K1780" i="1"/>
  <c r="J1781" i="1"/>
  <c r="K1781" i="1"/>
  <c r="J1782" i="1"/>
  <c r="K1782" i="1"/>
  <c r="J1783" i="1"/>
  <c r="K1783" i="1"/>
  <c r="J1784" i="1"/>
  <c r="K1784" i="1"/>
  <c r="J1785" i="1"/>
  <c r="K1785" i="1"/>
  <c r="J1786" i="1"/>
  <c r="K1786" i="1"/>
  <c r="J1787" i="1"/>
  <c r="K1787" i="1"/>
  <c r="J1788" i="1"/>
  <c r="K1788" i="1"/>
  <c r="J1789" i="1"/>
  <c r="K1789" i="1"/>
  <c r="J1790" i="1"/>
  <c r="K1790" i="1"/>
  <c r="J1791" i="1"/>
  <c r="K1791" i="1"/>
  <c r="J1792" i="1"/>
  <c r="K1792" i="1"/>
  <c r="J1793" i="1"/>
  <c r="K1793" i="1"/>
  <c r="J1794" i="1"/>
  <c r="K1794" i="1"/>
  <c r="J1795" i="1"/>
  <c r="K1795" i="1"/>
  <c r="J1796" i="1"/>
  <c r="K1796" i="1"/>
  <c r="J1797" i="1"/>
  <c r="K1797" i="1"/>
  <c r="J1798" i="1"/>
  <c r="K1798" i="1"/>
  <c r="J1799" i="1"/>
  <c r="K1799" i="1"/>
  <c r="J1800" i="1"/>
  <c r="K1800" i="1"/>
  <c r="J1801" i="1"/>
  <c r="K1801" i="1"/>
  <c r="J1802" i="1"/>
  <c r="K1802" i="1"/>
  <c r="J1803" i="1"/>
  <c r="K1803" i="1"/>
  <c r="J1804" i="1"/>
  <c r="K1804" i="1"/>
  <c r="J1805" i="1"/>
  <c r="K1805" i="1"/>
  <c r="J1806" i="1"/>
  <c r="K1806" i="1"/>
  <c r="J1807" i="1"/>
  <c r="K1807" i="1"/>
  <c r="J1808" i="1"/>
  <c r="K1808" i="1"/>
  <c r="J1809" i="1"/>
  <c r="K1809" i="1"/>
  <c r="J1810" i="1"/>
  <c r="K1810" i="1"/>
  <c r="J1811" i="1"/>
  <c r="K1811" i="1"/>
  <c r="J1812" i="1"/>
  <c r="K1812" i="1"/>
  <c r="J1813" i="1"/>
  <c r="K1813" i="1"/>
  <c r="J1814" i="1"/>
  <c r="K1814" i="1"/>
  <c r="J1815" i="1"/>
  <c r="K1815" i="1"/>
  <c r="J1816" i="1"/>
  <c r="K1816" i="1"/>
  <c r="J1817" i="1"/>
  <c r="K1817" i="1"/>
  <c r="J1818" i="1"/>
  <c r="K1818" i="1"/>
  <c r="J1819" i="1"/>
  <c r="K1819" i="1"/>
  <c r="J1820" i="1"/>
  <c r="K1820" i="1"/>
  <c r="J1821" i="1"/>
  <c r="K1821" i="1"/>
  <c r="J1822" i="1"/>
  <c r="K1822" i="1"/>
  <c r="J1823" i="1"/>
  <c r="K1823" i="1"/>
  <c r="J1824" i="1"/>
  <c r="K1824" i="1"/>
  <c r="J1825" i="1"/>
  <c r="K1825" i="1"/>
  <c r="J1826" i="1"/>
  <c r="K1826" i="1"/>
  <c r="J1827" i="1"/>
  <c r="K1827" i="1"/>
  <c r="J1828" i="1"/>
  <c r="K1828" i="1"/>
  <c r="J1829" i="1"/>
  <c r="K1829" i="1"/>
  <c r="J1830" i="1"/>
  <c r="K1830" i="1"/>
  <c r="J1831" i="1"/>
  <c r="K1831" i="1"/>
  <c r="J1832" i="1"/>
  <c r="K1832" i="1"/>
  <c r="J1833" i="1"/>
  <c r="K1833" i="1"/>
  <c r="J1834" i="1"/>
  <c r="K1834" i="1"/>
  <c r="J1835" i="1"/>
  <c r="K1835" i="1"/>
  <c r="J1836" i="1"/>
  <c r="K1836" i="1"/>
  <c r="J1837" i="1"/>
  <c r="K1837" i="1"/>
  <c r="J1838" i="1"/>
  <c r="K1838" i="1"/>
  <c r="J1839" i="1"/>
  <c r="K1839" i="1"/>
  <c r="J1840" i="1"/>
  <c r="K1840" i="1"/>
  <c r="J1841" i="1"/>
  <c r="K1841" i="1"/>
  <c r="J1842" i="1"/>
  <c r="K1842" i="1"/>
  <c r="J1843" i="1"/>
  <c r="K1843" i="1"/>
  <c r="J1844" i="1"/>
  <c r="K1844" i="1"/>
  <c r="J1845" i="1"/>
  <c r="K1845" i="1"/>
  <c r="J1846" i="1"/>
  <c r="K1846" i="1"/>
  <c r="J1847" i="1"/>
  <c r="K1847" i="1"/>
  <c r="J1848" i="1"/>
  <c r="K1848" i="1"/>
  <c r="J1849" i="1"/>
  <c r="K1849" i="1"/>
  <c r="J1850" i="1"/>
  <c r="K1850" i="1"/>
  <c r="J1851" i="1"/>
  <c r="K1851" i="1"/>
  <c r="J1852" i="1"/>
  <c r="K1852" i="1"/>
  <c r="J1853" i="1"/>
  <c r="K1853" i="1"/>
  <c r="J1854" i="1"/>
  <c r="K1854" i="1"/>
  <c r="J1855" i="1"/>
  <c r="K1855" i="1"/>
  <c r="J1856" i="1"/>
  <c r="K1856" i="1"/>
  <c r="J1857" i="1"/>
  <c r="K1857" i="1"/>
  <c r="J1858" i="1"/>
  <c r="K1858" i="1"/>
  <c r="J1859" i="1"/>
  <c r="K1859" i="1"/>
  <c r="J1860" i="1"/>
  <c r="K1860" i="1"/>
  <c r="J1861" i="1"/>
  <c r="K1861" i="1"/>
  <c r="J1862" i="1"/>
  <c r="K1862" i="1"/>
  <c r="J1863" i="1"/>
  <c r="K1863" i="1"/>
  <c r="J1864" i="1"/>
  <c r="K1864" i="1"/>
  <c r="J1865" i="1"/>
  <c r="K1865" i="1"/>
  <c r="J1866" i="1"/>
  <c r="K1866" i="1"/>
  <c r="J1867" i="1"/>
  <c r="K1867" i="1"/>
  <c r="J1868" i="1"/>
  <c r="K1868" i="1"/>
  <c r="J1869" i="1"/>
  <c r="K1869" i="1"/>
  <c r="J1870" i="1"/>
  <c r="K1870" i="1"/>
  <c r="J1871" i="1"/>
  <c r="K1871" i="1"/>
  <c r="J1872" i="1"/>
  <c r="K1872" i="1"/>
  <c r="J1873" i="1"/>
  <c r="K1873" i="1"/>
  <c r="J1874" i="1"/>
  <c r="K1874" i="1"/>
  <c r="J1875" i="1"/>
  <c r="K1875" i="1"/>
  <c r="J1876" i="1"/>
  <c r="K1876" i="1"/>
  <c r="J1877" i="1"/>
  <c r="K1877" i="1"/>
  <c r="J1878" i="1"/>
  <c r="K1878" i="1"/>
  <c r="J1879" i="1"/>
  <c r="K1879" i="1"/>
  <c r="J1880" i="1"/>
  <c r="K1880" i="1"/>
  <c r="J1881" i="1"/>
  <c r="K1881" i="1"/>
  <c r="J1882" i="1"/>
  <c r="K1882" i="1"/>
  <c r="J1883" i="1"/>
  <c r="K1883" i="1"/>
  <c r="J1884" i="1"/>
  <c r="K1884" i="1"/>
  <c r="J1885" i="1"/>
  <c r="K1885" i="1"/>
  <c r="J1886" i="1"/>
  <c r="K1886" i="1"/>
  <c r="J1887" i="1"/>
  <c r="K1887" i="1"/>
  <c r="J1888" i="1"/>
  <c r="K1888" i="1"/>
  <c r="J1889" i="1"/>
  <c r="K1889" i="1"/>
  <c r="J1890" i="1"/>
  <c r="K1890" i="1"/>
  <c r="J1891" i="1"/>
  <c r="K1891" i="1"/>
  <c r="J1892" i="1"/>
  <c r="K1892" i="1"/>
  <c r="J1893" i="1"/>
  <c r="K1893" i="1"/>
  <c r="J1894" i="1"/>
  <c r="K1894" i="1"/>
  <c r="J1895" i="1"/>
  <c r="K1895" i="1"/>
  <c r="J1896" i="1"/>
  <c r="K1896" i="1"/>
  <c r="J1897" i="1"/>
  <c r="K1897" i="1"/>
  <c r="J1898" i="1"/>
  <c r="K1898" i="1"/>
  <c r="J1899" i="1"/>
  <c r="K1899" i="1"/>
  <c r="J1900" i="1"/>
  <c r="K1900" i="1"/>
  <c r="J1901" i="1"/>
  <c r="K1901" i="1"/>
  <c r="J1902" i="1"/>
  <c r="K1902" i="1"/>
  <c r="J1903" i="1"/>
  <c r="K1903" i="1"/>
  <c r="J1904" i="1"/>
  <c r="K1904" i="1"/>
  <c r="J1905" i="1"/>
  <c r="K1905" i="1"/>
  <c r="J1906" i="1"/>
  <c r="K1906" i="1"/>
  <c r="J1907" i="1"/>
  <c r="K1907" i="1"/>
  <c r="J1908" i="1"/>
  <c r="K1908" i="1"/>
  <c r="J1909" i="1"/>
  <c r="K1909" i="1"/>
  <c r="J1910" i="1"/>
  <c r="K1910" i="1"/>
  <c r="J1911" i="1"/>
  <c r="K1911" i="1"/>
  <c r="J1912" i="1"/>
  <c r="K1912" i="1"/>
  <c r="J1913" i="1"/>
  <c r="K1913" i="1"/>
  <c r="J1914" i="1"/>
  <c r="K1914" i="1"/>
  <c r="J1915" i="1"/>
  <c r="K1915" i="1"/>
  <c r="J1916" i="1"/>
  <c r="K1916" i="1"/>
  <c r="J1917" i="1"/>
  <c r="K1917" i="1"/>
  <c r="J1918" i="1"/>
  <c r="K1918" i="1"/>
  <c r="J1919" i="1"/>
  <c r="K1919" i="1"/>
  <c r="J1920" i="1"/>
  <c r="K1920" i="1"/>
  <c r="J1921" i="1"/>
  <c r="K1921" i="1"/>
  <c r="J1922" i="1"/>
  <c r="K1922" i="1"/>
  <c r="J1923" i="1"/>
  <c r="K1923" i="1"/>
  <c r="J1924" i="1"/>
  <c r="K1924" i="1"/>
  <c r="J1925" i="1"/>
  <c r="K1925" i="1"/>
  <c r="J1926" i="1"/>
  <c r="K1926" i="1"/>
  <c r="J1927" i="1"/>
  <c r="K1927" i="1"/>
  <c r="J1928" i="1"/>
  <c r="K1928" i="1"/>
  <c r="J1929" i="1"/>
  <c r="K1929" i="1"/>
  <c r="J1930" i="1"/>
  <c r="K1930" i="1"/>
  <c r="J1931" i="1"/>
  <c r="K1931" i="1"/>
  <c r="J1932" i="1"/>
  <c r="K1932" i="1"/>
  <c r="J1933" i="1"/>
  <c r="K1933" i="1"/>
  <c r="J1934" i="1"/>
  <c r="K1934" i="1"/>
  <c r="J1935" i="1"/>
  <c r="K1935" i="1"/>
  <c r="J1936" i="1"/>
  <c r="K1936" i="1"/>
  <c r="J1937" i="1"/>
  <c r="K1937" i="1"/>
  <c r="J1938" i="1"/>
  <c r="K1938" i="1"/>
  <c r="J1939" i="1"/>
  <c r="K1939" i="1"/>
  <c r="J1940" i="1"/>
  <c r="K1940" i="1"/>
  <c r="J1941" i="1"/>
  <c r="K1941" i="1"/>
  <c r="J1942" i="1"/>
  <c r="K1942" i="1"/>
  <c r="J1943" i="1"/>
  <c r="K1943" i="1"/>
  <c r="J1944" i="1"/>
  <c r="K1944" i="1"/>
  <c r="J1945" i="1"/>
  <c r="K1945" i="1"/>
  <c r="J1946" i="1"/>
  <c r="K1946" i="1"/>
  <c r="J1947" i="1"/>
  <c r="K1947" i="1"/>
  <c r="J1948" i="1"/>
  <c r="K1948" i="1"/>
  <c r="J1949" i="1"/>
  <c r="K1949" i="1"/>
  <c r="J1950" i="1"/>
  <c r="K1950" i="1"/>
  <c r="J1951" i="1"/>
  <c r="K1951" i="1"/>
  <c r="J1952" i="1"/>
  <c r="K1952" i="1"/>
  <c r="J1953" i="1"/>
  <c r="K1953" i="1"/>
  <c r="J1954" i="1"/>
  <c r="K1954" i="1"/>
  <c r="J1955" i="1"/>
  <c r="K1955" i="1"/>
  <c r="J1956" i="1"/>
  <c r="K1956" i="1"/>
  <c r="J1957" i="1"/>
  <c r="K1957" i="1"/>
  <c r="J1958" i="1"/>
  <c r="K1958" i="1"/>
  <c r="J1959" i="1"/>
  <c r="K1959" i="1"/>
  <c r="J1960" i="1"/>
  <c r="K1960" i="1"/>
  <c r="J1961" i="1"/>
  <c r="K1961" i="1"/>
  <c r="J1962" i="1"/>
  <c r="K1962" i="1"/>
  <c r="J1963" i="1"/>
  <c r="K1963" i="1"/>
  <c r="J1964" i="1"/>
  <c r="K1964" i="1"/>
  <c r="J1965" i="1"/>
  <c r="K1965" i="1"/>
  <c r="J1966" i="1"/>
  <c r="K1966" i="1"/>
  <c r="J1967" i="1"/>
  <c r="K1967" i="1"/>
  <c r="J1968" i="1"/>
  <c r="K1968" i="1"/>
  <c r="J1969" i="1"/>
  <c r="K1969" i="1"/>
  <c r="J1970" i="1"/>
  <c r="K1970" i="1"/>
  <c r="J1971" i="1"/>
  <c r="K1971" i="1"/>
  <c r="J1972" i="1"/>
  <c r="K1972" i="1"/>
  <c r="J1973" i="1"/>
  <c r="K1973" i="1"/>
  <c r="J1974" i="1"/>
  <c r="K1974" i="1"/>
  <c r="J1975" i="1"/>
  <c r="K1975" i="1"/>
  <c r="J1976" i="1"/>
  <c r="K1976" i="1"/>
  <c r="J1977" i="1"/>
  <c r="K1977" i="1"/>
  <c r="J1978" i="1"/>
  <c r="K1978" i="1"/>
  <c r="J1979" i="1"/>
  <c r="K1979" i="1"/>
  <c r="J1980" i="1"/>
  <c r="K1980" i="1"/>
  <c r="J1981" i="1"/>
  <c r="K1981" i="1"/>
  <c r="J1982" i="1"/>
  <c r="K1982" i="1"/>
  <c r="J1983" i="1"/>
  <c r="K1983" i="1"/>
  <c r="J1984" i="1"/>
  <c r="K1984" i="1"/>
  <c r="J1985" i="1"/>
  <c r="K1985" i="1"/>
  <c r="J1986" i="1"/>
  <c r="K1986" i="1"/>
  <c r="J1987" i="1"/>
  <c r="K1987" i="1"/>
  <c r="J1988" i="1"/>
  <c r="K1988" i="1"/>
  <c r="J1989" i="1"/>
  <c r="K1989" i="1"/>
  <c r="J1990" i="1"/>
  <c r="K1990" i="1"/>
  <c r="J1991" i="1"/>
  <c r="K1991" i="1"/>
  <c r="J1992" i="1"/>
  <c r="K1992" i="1"/>
  <c r="J1993" i="1"/>
  <c r="K1993" i="1"/>
  <c r="J1994" i="1"/>
  <c r="K1994" i="1"/>
  <c r="J1995" i="1"/>
  <c r="K1995" i="1"/>
  <c r="J1996" i="1"/>
  <c r="K1996" i="1"/>
  <c r="J1997" i="1"/>
  <c r="K1997" i="1"/>
  <c r="J1998" i="1"/>
  <c r="K1998" i="1"/>
  <c r="J1999" i="1"/>
  <c r="K1999" i="1"/>
  <c r="J2000" i="1"/>
  <c r="K2000" i="1"/>
  <c r="J2001" i="1"/>
  <c r="K2001" i="1"/>
  <c r="J2002" i="1"/>
  <c r="K2002" i="1"/>
  <c r="J2003" i="1"/>
  <c r="K2003" i="1"/>
  <c r="J2004" i="1"/>
  <c r="K2004" i="1"/>
  <c r="J2005" i="1"/>
  <c r="K2005" i="1"/>
  <c r="J2006" i="1"/>
  <c r="K2006" i="1"/>
  <c r="J2007" i="1"/>
  <c r="K2007" i="1"/>
  <c r="J2008" i="1"/>
  <c r="K2008" i="1"/>
  <c r="J2009" i="1"/>
  <c r="K2009" i="1"/>
  <c r="J2010" i="1"/>
  <c r="K2010" i="1"/>
  <c r="J2011" i="1"/>
  <c r="K2011" i="1"/>
  <c r="J2012" i="1"/>
  <c r="K2012" i="1"/>
  <c r="J2013" i="1"/>
  <c r="K2013" i="1"/>
  <c r="J2014" i="1"/>
  <c r="K2014" i="1"/>
  <c r="J2015" i="1"/>
  <c r="K2015" i="1"/>
  <c r="J2016" i="1"/>
  <c r="K2016" i="1"/>
  <c r="J2017" i="1"/>
  <c r="K2017" i="1"/>
  <c r="J2018" i="1"/>
  <c r="K2018" i="1"/>
  <c r="J2019" i="1"/>
  <c r="K2019" i="1"/>
  <c r="J2020" i="1"/>
  <c r="K2020" i="1"/>
  <c r="J2021" i="1"/>
  <c r="K2021" i="1"/>
  <c r="J2022" i="1"/>
  <c r="K2022" i="1"/>
  <c r="J2023" i="1"/>
  <c r="K2023" i="1"/>
  <c r="J2024" i="1"/>
  <c r="K2024" i="1"/>
  <c r="J2025" i="1"/>
  <c r="K2025" i="1"/>
  <c r="J2026" i="1"/>
  <c r="K2026" i="1"/>
  <c r="J2027" i="1"/>
  <c r="K2027" i="1"/>
  <c r="J2028" i="1"/>
  <c r="K2028" i="1"/>
  <c r="J2029" i="1"/>
  <c r="K2029" i="1"/>
  <c r="J2030" i="1"/>
  <c r="K2030" i="1"/>
  <c r="J2031" i="1"/>
  <c r="K2031" i="1"/>
  <c r="J2032" i="1"/>
  <c r="K2032" i="1"/>
  <c r="J2033" i="1"/>
  <c r="K2033" i="1"/>
  <c r="J2034" i="1"/>
  <c r="K2034" i="1"/>
  <c r="J2035" i="1"/>
  <c r="K2035" i="1"/>
  <c r="J2036" i="1"/>
  <c r="K2036" i="1"/>
  <c r="J2037" i="1"/>
  <c r="K2037" i="1"/>
  <c r="J2038" i="1"/>
  <c r="K2038" i="1"/>
  <c r="J2039" i="1"/>
  <c r="K2039" i="1"/>
  <c r="J2040" i="1"/>
  <c r="K2040" i="1"/>
  <c r="J2041" i="1"/>
  <c r="K2041" i="1"/>
  <c r="J2042" i="1"/>
  <c r="K2042" i="1"/>
  <c r="J2043" i="1"/>
  <c r="K2043" i="1"/>
  <c r="J2044" i="1"/>
  <c r="K2044" i="1"/>
  <c r="J2045" i="1"/>
  <c r="K2045" i="1"/>
  <c r="J2046" i="1"/>
  <c r="K2046" i="1"/>
  <c r="J2047" i="1"/>
  <c r="K2047" i="1"/>
  <c r="J2048" i="1"/>
  <c r="K2048" i="1"/>
  <c r="J2049" i="1"/>
  <c r="K2049" i="1"/>
  <c r="J2050" i="1"/>
  <c r="K2050" i="1"/>
  <c r="J2051" i="1"/>
  <c r="K2051" i="1"/>
  <c r="J2052" i="1"/>
  <c r="K2052" i="1"/>
  <c r="J2053" i="1"/>
  <c r="K2053" i="1"/>
  <c r="J2054" i="1"/>
  <c r="K2054" i="1"/>
  <c r="J2055" i="1"/>
  <c r="K2055" i="1"/>
  <c r="J2056" i="1"/>
  <c r="K2056" i="1"/>
  <c r="J2057" i="1"/>
  <c r="K2057" i="1"/>
  <c r="J2058" i="1"/>
  <c r="K2058" i="1"/>
  <c r="J2059" i="1"/>
  <c r="K2059" i="1"/>
  <c r="J2060" i="1"/>
  <c r="K2060" i="1"/>
  <c r="J2061" i="1"/>
  <c r="K2061" i="1"/>
  <c r="J2062" i="1"/>
  <c r="K2062" i="1"/>
  <c r="J2063" i="1"/>
  <c r="K2063" i="1"/>
  <c r="J2064" i="1"/>
  <c r="K2064" i="1"/>
  <c r="J2065" i="1"/>
  <c r="K2065" i="1"/>
  <c r="J2066" i="1"/>
  <c r="K2066" i="1"/>
  <c r="J2067" i="1"/>
  <c r="K2067" i="1"/>
  <c r="J2068" i="1"/>
  <c r="K2068" i="1"/>
  <c r="J2069" i="1"/>
  <c r="K2069" i="1"/>
  <c r="J2070" i="1"/>
  <c r="K2070" i="1"/>
  <c r="J2071" i="1"/>
  <c r="K2071" i="1"/>
  <c r="J2072" i="1"/>
  <c r="K2072" i="1"/>
  <c r="J2073" i="1"/>
  <c r="K2073" i="1"/>
  <c r="J2074" i="1"/>
  <c r="K2074" i="1"/>
  <c r="J2075" i="1"/>
  <c r="K2075" i="1"/>
  <c r="J2076" i="1"/>
  <c r="K2076" i="1"/>
  <c r="J2077" i="1"/>
  <c r="K2077" i="1"/>
  <c r="J2078" i="1"/>
  <c r="K2078" i="1"/>
  <c r="J2079" i="1"/>
  <c r="K2079" i="1"/>
  <c r="J2080" i="1"/>
  <c r="K2080" i="1"/>
  <c r="J2081" i="1"/>
  <c r="K2081" i="1"/>
  <c r="J2082" i="1"/>
  <c r="K2082" i="1"/>
  <c r="J2083" i="1"/>
  <c r="K2083" i="1"/>
  <c r="J2084" i="1"/>
  <c r="K2084" i="1"/>
  <c r="J2085" i="1"/>
  <c r="K2085" i="1"/>
  <c r="J2086" i="1"/>
  <c r="K2086" i="1"/>
  <c r="J2087" i="1"/>
  <c r="K2087" i="1"/>
  <c r="J2088" i="1"/>
  <c r="K2088" i="1"/>
  <c r="J2089" i="1"/>
  <c r="K2089" i="1"/>
  <c r="J2090" i="1"/>
  <c r="K2090" i="1"/>
  <c r="J2091" i="1"/>
  <c r="K2091" i="1"/>
  <c r="J2092" i="1"/>
  <c r="K2092" i="1"/>
  <c r="J2093" i="1"/>
  <c r="K2093" i="1"/>
  <c r="J2094" i="1"/>
  <c r="K2094" i="1"/>
  <c r="J2095" i="1"/>
  <c r="K2095" i="1"/>
  <c r="J2096" i="1"/>
  <c r="K2096" i="1"/>
  <c r="J2097" i="1"/>
  <c r="K2097" i="1"/>
  <c r="J2098" i="1"/>
  <c r="K2098" i="1"/>
  <c r="J2099" i="1"/>
  <c r="K2099" i="1"/>
  <c r="J2100" i="1"/>
  <c r="K2100" i="1"/>
  <c r="J2101" i="1"/>
  <c r="K2101" i="1"/>
  <c r="J2102" i="1"/>
  <c r="K2102" i="1"/>
  <c r="J2103" i="1"/>
  <c r="K2103" i="1"/>
  <c r="J2104" i="1"/>
  <c r="K2104" i="1"/>
  <c r="J2105" i="1"/>
  <c r="K2105" i="1"/>
  <c r="J2106" i="1"/>
  <c r="K2106" i="1"/>
  <c r="J2107" i="1"/>
  <c r="K2107" i="1"/>
  <c r="J2108" i="1"/>
  <c r="K2108" i="1"/>
  <c r="J2109" i="1"/>
  <c r="K2109" i="1"/>
  <c r="J2110" i="1"/>
  <c r="K2110" i="1"/>
  <c r="J2111" i="1"/>
  <c r="K2111" i="1"/>
  <c r="J2112" i="1"/>
  <c r="K2112" i="1"/>
  <c r="J2113" i="1"/>
  <c r="K2113" i="1"/>
  <c r="J2114" i="1"/>
  <c r="K2114" i="1"/>
  <c r="J2115" i="1"/>
  <c r="K2115" i="1"/>
  <c r="J2116" i="1"/>
  <c r="K2116" i="1"/>
  <c r="J2117" i="1"/>
  <c r="K2117" i="1"/>
  <c r="J2118" i="1"/>
  <c r="K2118" i="1"/>
  <c r="J2119" i="1"/>
  <c r="K2119" i="1"/>
  <c r="J2120" i="1"/>
  <c r="K2120" i="1"/>
  <c r="J2121" i="1"/>
  <c r="K2121" i="1"/>
  <c r="J2122" i="1"/>
  <c r="K2122" i="1"/>
  <c r="J2123" i="1"/>
  <c r="K2123" i="1"/>
  <c r="J2124" i="1"/>
  <c r="K2124" i="1"/>
  <c r="J2125" i="1"/>
  <c r="K2125" i="1"/>
  <c r="J2126" i="1"/>
  <c r="K2126" i="1"/>
  <c r="J2127" i="1"/>
  <c r="K2127" i="1"/>
  <c r="J2128" i="1"/>
  <c r="K2128" i="1"/>
  <c r="J2129" i="1"/>
  <c r="K2129" i="1"/>
  <c r="J2130" i="1"/>
  <c r="K2130" i="1"/>
  <c r="J2131" i="1"/>
  <c r="K2131" i="1"/>
  <c r="J2132" i="1"/>
  <c r="K2132" i="1"/>
  <c r="J2133" i="1"/>
  <c r="K2133" i="1"/>
  <c r="J2134" i="1"/>
  <c r="K2134" i="1"/>
  <c r="J2135" i="1"/>
  <c r="K2135" i="1"/>
  <c r="J2136" i="1"/>
  <c r="K2136" i="1"/>
  <c r="J2137" i="1"/>
  <c r="K2137" i="1"/>
  <c r="J2138" i="1"/>
  <c r="K2138" i="1"/>
  <c r="J2139" i="1"/>
  <c r="K2139" i="1"/>
  <c r="J2140" i="1"/>
  <c r="K2140" i="1"/>
  <c r="J2141" i="1"/>
  <c r="K2141" i="1"/>
  <c r="J2142" i="1"/>
  <c r="K2142" i="1"/>
  <c r="J2143" i="1"/>
  <c r="K2143" i="1"/>
  <c r="J2144" i="1"/>
  <c r="K2144" i="1"/>
  <c r="J2145" i="1"/>
  <c r="K2145" i="1"/>
  <c r="J2146" i="1"/>
  <c r="K2146" i="1"/>
  <c r="J2147" i="1"/>
  <c r="K2147" i="1"/>
  <c r="J2148" i="1"/>
  <c r="K2148" i="1"/>
  <c r="J2149" i="1"/>
  <c r="K2149" i="1"/>
  <c r="J2150" i="1"/>
  <c r="K2150" i="1"/>
  <c r="J2151" i="1"/>
  <c r="K2151" i="1"/>
  <c r="J2152" i="1"/>
  <c r="K2152" i="1"/>
  <c r="J2153" i="1"/>
  <c r="K2153" i="1"/>
  <c r="J2154" i="1"/>
  <c r="K2154" i="1"/>
  <c r="J2155" i="1"/>
  <c r="K2155" i="1"/>
  <c r="J2156" i="1"/>
  <c r="K2156" i="1"/>
  <c r="J2157" i="1"/>
  <c r="K2157" i="1"/>
  <c r="J2158" i="1"/>
  <c r="K2158" i="1"/>
  <c r="J2159" i="1"/>
  <c r="K2159" i="1"/>
  <c r="J2160" i="1"/>
  <c r="K2160" i="1"/>
  <c r="J2161" i="1"/>
  <c r="K2161" i="1"/>
  <c r="J2162" i="1"/>
  <c r="K2162" i="1"/>
  <c r="J2163" i="1"/>
  <c r="K2163" i="1"/>
  <c r="J2164" i="1"/>
  <c r="K2164" i="1"/>
  <c r="J2165" i="1"/>
  <c r="K2165" i="1"/>
  <c r="J2166" i="1"/>
  <c r="K2166" i="1"/>
  <c r="J2167" i="1"/>
  <c r="K2167" i="1"/>
  <c r="J2168" i="1"/>
  <c r="K2168" i="1"/>
  <c r="J2169" i="1"/>
  <c r="K2169" i="1"/>
  <c r="J2170" i="1"/>
  <c r="K2170" i="1"/>
  <c r="J2171" i="1"/>
  <c r="K2171" i="1"/>
  <c r="J2172" i="1"/>
  <c r="K2172" i="1"/>
  <c r="J2173" i="1"/>
  <c r="K2173" i="1"/>
  <c r="J2174" i="1"/>
  <c r="K2174" i="1"/>
  <c r="J2175" i="1"/>
  <c r="K2175" i="1"/>
  <c r="J2176" i="1"/>
  <c r="K2176" i="1"/>
  <c r="J2177" i="1"/>
  <c r="K2177" i="1"/>
  <c r="J2178" i="1"/>
  <c r="K2178" i="1"/>
  <c r="J2179" i="1"/>
  <c r="K2179" i="1"/>
  <c r="J2180" i="1"/>
  <c r="K2180" i="1"/>
  <c r="J2181" i="1"/>
  <c r="K2181" i="1"/>
  <c r="J2182" i="1"/>
  <c r="K2182" i="1"/>
  <c r="J2183" i="1"/>
  <c r="K2183" i="1"/>
  <c r="J2184" i="1"/>
  <c r="K2184" i="1"/>
  <c r="J2185" i="1"/>
  <c r="K2185" i="1"/>
  <c r="J2186" i="1"/>
  <c r="K2186" i="1"/>
  <c r="J2187" i="1"/>
  <c r="K2187" i="1"/>
  <c r="J2188" i="1"/>
  <c r="K2188" i="1"/>
  <c r="J2189" i="1"/>
  <c r="K2189" i="1"/>
  <c r="J2190" i="1"/>
  <c r="K2190" i="1"/>
  <c r="J2191" i="1"/>
  <c r="K2191" i="1"/>
  <c r="J2192" i="1"/>
  <c r="K2192" i="1"/>
  <c r="J2193" i="1"/>
  <c r="K2193" i="1"/>
  <c r="J2194" i="1"/>
  <c r="K2194" i="1"/>
  <c r="J2195" i="1"/>
  <c r="K2195" i="1"/>
  <c r="J2196" i="1"/>
  <c r="K2196" i="1"/>
  <c r="J2197" i="1"/>
  <c r="K2197" i="1"/>
  <c r="J2198" i="1"/>
  <c r="K2198" i="1"/>
  <c r="J2199" i="1"/>
  <c r="K2199" i="1"/>
  <c r="J2200" i="1"/>
  <c r="K2200" i="1"/>
  <c r="J2201" i="1"/>
  <c r="K2201" i="1"/>
  <c r="J2202" i="1"/>
  <c r="K2202" i="1"/>
  <c r="J2203" i="1"/>
  <c r="K2203" i="1"/>
  <c r="J2204" i="1"/>
  <c r="K2204" i="1"/>
  <c r="J2205" i="1"/>
  <c r="K2205" i="1"/>
  <c r="J2206" i="1"/>
  <c r="K2206" i="1"/>
  <c r="J2207" i="1"/>
  <c r="K2207" i="1"/>
  <c r="J2208" i="1"/>
  <c r="K2208" i="1"/>
  <c r="J2209" i="1"/>
  <c r="K2209" i="1"/>
  <c r="J2210" i="1"/>
  <c r="K2210" i="1"/>
  <c r="J2211" i="1"/>
  <c r="K2211" i="1"/>
  <c r="J2212" i="1"/>
  <c r="K2212" i="1"/>
  <c r="J2213" i="1"/>
  <c r="K2213" i="1"/>
  <c r="J2214" i="1"/>
  <c r="K2214" i="1"/>
  <c r="J2215" i="1"/>
  <c r="K2215" i="1"/>
  <c r="J2216" i="1"/>
  <c r="K2216" i="1"/>
  <c r="J2217" i="1"/>
  <c r="K2217" i="1"/>
  <c r="J2218" i="1"/>
  <c r="K2218" i="1"/>
  <c r="J2219" i="1"/>
  <c r="K2219" i="1"/>
  <c r="J2220" i="1"/>
  <c r="K2220" i="1"/>
  <c r="J2221" i="1"/>
  <c r="K2221" i="1"/>
  <c r="J2222" i="1"/>
  <c r="K2222" i="1"/>
  <c r="J2223" i="1"/>
  <c r="K2223" i="1"/>
  <c r="J2224" i="1"/>
  <c r="K2224" i="1"/>
  <c r="J2225" i="1"/>
  <c r="K2225" i="1"/>
  <c r="J2226" i="1"/>
  <c r="K2226" i="1"/>
  <c r="J2227" i="1"/>
  <c r="K2227" i="1"/>
  <c r="J2228" i="1"/>
  <c r="K2228" i="1"/>
  <c r="J2229" i="1"/>
  <c r="K2229" i="1"/>
  <c r="J2230" i="1"/>
  <c r="K2230" i="1"/>
  <c r="J2231" i="1"/>
  <c r="K2231" i="1"/>
  <c r="J2232" i="1"/>
  <c r="K2232" i="1"/>
  <c r="J2233" i="1"/>
  <c r="K2233" i="1"/>
  <c r="J2234" i="1"/>
  <c r="K2234" i="1"/>
  <c r="J2235" i="1"/>
  <c r="K2235" i="1"/>
  <c r="J2236" i="1"/>
  <c r="K2236" i="1"/>
  <c r="J2237" i="1"/>
  <c r="K2237" i="1"/>
  <c r="J2238" i="1"/>
  <c r="K2238" i="1"/>
  <c r="J2239" i="1"/>
  <c r="K2239" i="1"/>
  <c r="J2240" i="1"/>
  <c r="K2240" i="1"/>
  <c r="J2241" i="1"/>
  <c r="K2241" i="1"/>
  <c r="J2242" i="1"/>
  <c r="K2242" i="1"/>
  <c r="J2243" i="1"/>
  <c r="K2243" i="1"/>
  <c r="J2244" i="1"/>
  <c r="K2244" i="1"/>
  <c r="J2245" i="1"/>
  <c r="K2245" i="1"/>
  <c r="J2246" i="1"/>
  <c r="K2246" i="1"/>
  <c r="J2247" i="1"/>
  <c r="K2247" i="1"/>
  <c r="J2248" i="1"/>
  <c r="K2248" i="1"/>
  <c r="J2249" i="1"/>
  <c r="K2249" i="1"/>
  <c r="J2250" i="1"/>
  <c r="K2250" i="1"/>
  <c r="J2251" i="1"/>
  <c r="K2251" i="1"/>
  <c r="J2252" i="1"/>
  <c r="K2252" i="1"/>
  <c r="J2253" i="1"/>
  <c r="K2253" i="1"/>
  <c r="J2254" i="1"/>
  <c r="K2254" i="1"/>
  <c r="J2255" i="1"/>
  <c r="K2255" i="1"/>
  <c r="J2256" i="1"/>
  <c r="K2256" i="1"/>
  <c r="J2257" i="1"/>
  <c r="K2257" i="1"/>
  <c r="J2258" i="1"/>
  <c r="K2258" i="1"/>
  <c r="J2259" i="1"/>
  <c r="K2259" i="1"/>
  <c r="J2260" i="1"/>
  <c r="K2260" i="1"/>
  <c r="J2261" i="1"/>
  <c r="K2261" i="1"/>
  <c r="J2262" i="1"/>
  <c r="K2262" i="1"/>
  <c r="J2263" i="1"/>
  <c r="K2263" i="1"/>
  <c r="J2264" i="1"/>
  <c r="K2264" i="1"/>
  <c r="J2265" i="1"/>
  <c r="K2265" i="1"/>
  <c r="J2266" i="1"/>
  <c r="K2266" i="1"/>
  <c r="J2267" i="1"/>
  <c r="K2267" i="1"/>
  <c r="J2268" i="1"/>
  <c r="K2268" i="1"/>
  <c r="J2269" i="1"/>
  <c r="K2269" i="1"/>
  <c r="J2270" i="1"/>
  <c r="K2270" i="1"/>
  <c r="J2271" i="1"/>
  <c r="K2271" i="1"/>
  <c r="J2272" i="1"/>
  <c r="K2272" i="1"/>
  <c r="J2273" i="1"/>
  <c r="K2273" i="1"/>
  <c r="J2274" i="1"/>
  <c r="K2274" i="1"/>
  <c r="J2275" i="1"/>
  <c r="K2275" i="1"/>
  <c r="J2276" i="1"/>
  <c r="K2276" i="1"/>
  <c r="J2277" i="1"/>
  <c r="K2277" i="1"/>
  <c r="J2278" i="1"/>
  <c r="K2278" i="1"/>
  <c r="J2279" i="1"/>
  <c r="K2279" i="1"/>
  <c r="J2280" i="1"/>
  <c r="K2280" i="1"/>
  <c r="J2281" i="1"/>
  <c r="K2281" i="1"/>
  <c r="J2282" i="1"/>
  <c r="K2282" i="1"/>
  <c r="J2283" i="1"/>
  <c r="K2283" i="1"/>
  <c r="J2284" i="1"/>
  <c r="K2284" i="1"/>
  <c r="J2285" i="1"/>
  <c r="K2285" i="1"/>
  <c r="J2286" i="1"/>
  <c r="K2286" i="1"/>
  <c r="J2287" i="1"/>
  <c r="K2287" i="1"/>
  <c r="J2288" i="1"/>
  <c r="K2288" i="1"/>
  <c r="J2289" i="1"/>
  <c r="K2289" i="1"/>
  <c r="J2290" i="1"/>
  <c r="K2290" i="1"/>
  <c r="J2291" i="1"/>
  <c r="K2291" i="1"/>
  <c r="J2292" i="1"/>
  <c r="K2292" i="1"/>
  <c r="J2293" i="1"/>
  <c r="K2293" i="1"/>
  <c r="J2294" i="1"/>
  <c r="K2294" i="1"/>
  <c r="J2295" i="1"/>
  <c r="K2295" i="1"/>
  <c r="J2296" i="1"/>
  <c r="K2296" i="1"/>
  <c r="J2297" i="1"/>
  <c r="K2297" i="1"/>
  <c r="J2298" i="1"/>
  <c r="K2298" i="1"/>
  <c r="J2299" i="1"/>
  <c r="K2299" i="1"/>
  <c r="J2300" i="1"/>
  <c r="K2300" i="1"/>
  <c r="J2301" i="1"/>
  <c r="K2301" i="1"/>
  <c r="J2302" i="1"/>
  <c r="K2302" i="1"/>
  <c r="J2303" i="1"/>
  <c r="K2303" i="1"/>
  <c r="J2304" i="1"/>
  <c r="K2304" i="1"/>
  <c r="J2305" i="1"/>
  <c r="K2305" i="1"/>
  <c r="J2306" i="1"/>
  <c r="K2306" i="1"/>
  <c r="J2307" i="1"/>
  <c r="K2307" i="1"/>
  <c r="J2308" i="1"/>
  <c r="K2308" i="1"/>
  <c r="J2309" i="1"/>
  <c r="K2309" i="1"/>
  <c r="J2310" i="1"/>
  <c r="K2310" i="1"/>
  <c r="J2311" i="1"/>
  <c r="K2311" i="1"/>
  <c r="J2312" i="1"/>
  <c r="K2312" i="1"/>
  <c r="J2313" i="1"/>
  <c r="K2313" i="1"/>
  <c r="J2314" i="1"/>
  <c r="K2314" i="1"/>
  <c r="J2315" i="1"/>
  <c r="K2315" i="1"/>
  <c r="J2316" i="1"/>
  <c r="K2316" i="1"/>
  <c r="J2317" i="1"/>
  <c r="K2317" i="1"/>
  <c r="J2318" i="1"/>
  <c r="K2318" i="1"/>
  <c r="J2319" i="1"/>
  <c r="K2319" i="1"/>
  <c r="J2320" i="1"/>
  <c r="K2320" i="1"/>
  <c r="J2321" i="1"/>
  <c r="K2321" i="1"/>
  <c r="J2322" i="1"/>
  <c r="K2322" i="1"/>
  <c r="J2323" i="1"/>
  <c r="K2323" i="1"/>
  <c r="J2324" i="1"/>
  <c r="K2324" i="1"/>
  <c r="J2325" i="1"/>
  <c r="K2325" i="1"/>
  <c r="J2326" i="1"/>
  <c r="K2326" i="1"/>
  <c r="J2327" i="1"/>
  <c r="K2327" i="1"/>
  <c r="J2328" i="1"/>
  <c r="K2328" i="1"/>
  <c r="J2329" i="1"/>
  <c r="K2329" i="1"/>
  <c r="J2330" i="1"/>
  <c r="K2330" i="1"/>
  <c r="J2331" i="1"/>
  <c r="K2331" i="1"/>
  <c r="J2332" i="1"/>
  <c r="K2332" i="1"/>
  <c r="J2333" i="1"/>
  <c r="K2333" i="1"/>
  <c r="J2334" i="1"/>
  <c r="K2334" i="1"/>
  <c r="J2335" i="1"/>
  <c r="K2335" i="1"/>
  <c r="J2336" i="1"/>
  <c r="K2336" i="1"/>
  <c r="J2337" i="1"/>
  <c r="K2337" i="1"/>
  <c r="J2338" i="1"/>
  <c r="K2338" i="1"/>
  <c r="J2339" i="1"/>
  <c r="K2339" i="1"/>
  <c r="J2340" i="1"/>
  <c r="K2340" i="1"/>
  <c r="J2341" i="1"/>
  <c r="K2341" i="1"/>
  <c r="J2342" i="1"/>
  <c r="K2342" i="1"/>
  <c r="J2343" i="1"/>
  <c r="K2343" i="1"/>
  <c r="J2344" i="1"/>
  <c r="K2344" i="1"/>
  <c r="J2345" i="1"/>
  <c r="K2345" i="1"/>
  <c r="J2346" i="1"/>
  <c r="K2346" i="1"/>
  <c r="J2347" i="1"/>
  <c r="K2347" i="1"/>
  <c r="J2348" i="1"/>
  <c r="K2348" i="1"/>
  <c r="J2349" i="1"/>
  <c r="K2349" i="1"/>
  <c r="J2350" i="1"/>
  <c r="K2350" i="1"/>
  <c r="J2351" i="1"/>
  <c r="K2351" i="1"/>
  <c r="J2352" i="1"/>
  <c r="K2352" i="1"/>
  <c r="J2353" i="1"/>
  <c r="K2353" i="1"/>
  <c r="J2354" i="1"/>
  <c r="K2354" i="1"/>
  <c r="J2355" i="1"/>
  <c r="K2355" i="1"/>
  <c r="J2356" i="1"/>
  <c r="K2356" i="1"/>
  <c r="J2357" i="1"/>
  <c r="K2357" i="1"/>
  <c r="J2358" i="1"/>
  <c r="K2358" i="1"/>
  <c r="J2359" i="1"/>
  <c r="K2359" i="1"/>
  <c r="J2360" i="1"/>
  <c r="K2360" i="1"/>
  <c r="J2361" i="1"/>
  <c r="K2361" i="1"/>
  <c r="J2362" i="1"/>
  <c r="K2362" i="1"/>
  <c r="J2363" i="1"/>
  <c r="K2363" i="1"/>
  <c r="J2364" i="1"/>
  <c r="K2364" i="1"/>
  <c r="J2365" i="1"/>
  <c r="K2365" i="1"/>
  <c r="J2366" i="1"/>
  <c r="K2366" i="1"/>
  <c r="J2367" i="1"/>
  <c r="K2367" i="1"/>
  <c r="J2368" i="1"/>
  <c r="K2368" i="1"/>
  <c r="J2369" i="1"/>
  <c r="K2369" i="1"/>
  <c r="J2370" i="1"/>
  <c r="K2370" i="1"/>
  <c r="J2371" i="1"/>
  <c r="K2371" i="1"/>
  <c r="J2372" i="1"/>
  <c r="K2372" i="1"/>
  <c r="J2373" i="1"/>
  <c r="K2373" i="1"/>
  <c r="J2374" i="1"/>
  <c r="K2374" i="1"/>
  <c r="J2375" i="1"/>
  <c r="K2375" i="1"/>
  <c r="J2376" i="1"/>
  <c r="K2376" i="1"/>
  <c r="J2377" i="1"/>
  <c r="K2377" i="1"/>
  <c r="J2378" i="1"/>
  <c r="K2378" i="1"/>
  <c r="J2379" i="1"/>
  <c r="K2379" i="1"/>
  <c r="J2380" i="1"/>
  <c r="K2380" i="1"/>
  <c r="J2381" i="1"/>
  <c r="K2381" i="1"/>
  <c r="J2382" i="1"/>
  <c r="K2382" i="1"/>
  <c r="J2383" i="1"/>
  <c r="K2383" i="1"/>
  <c r="J2384" i="1"/>
  <c r="K2384" i="1"/>
  <c r="J2385" i="1"/>
  <c r="K2385" i="1"/>
  <c r="J2386" i="1"/>
  <c r="K2386" i="1"/>
  <c r="J2387" i="1"/>
  <c r="K2387" i="1"/>
  <c r="J2388" i="1"/>
  <c r="K2388" i="1"/>
  <c r="J2389" i="1"/>
  <c r="K2389" i="1"/>
  <c r="J2390" i="1"/>
  <c r="K2390" i="1"/>
  <c r="J2391" i="1"/>
  <c r="K2391" i="1"/>
  <c r="J2392" i="1"/>
  <c r="K2392" i="1"/>
  <c r="J2393" i="1"/>
  <c r="K2393" i="1"/>
  <c r="J2394" i="1"/>
  <c r="K2394" i="1"/>
  <c r="J2395" i="1"/>
  <c r="K2395" i="1"/>
  <c r="J2396" i="1"/>
  <c r="K2396" i="1"/>
  <c r="J2397" i="1"/>
  <c r="K2397" i="1"/>
  <c r="J2398" i="1"/>
  <c r="K2398" i="1"/>
  <c r="J2399" i="1"/>
  <c r="K2399" i="1"/>
  <c r="J2400" i="1"/>
  <c r="K2400" i="1"/>
  <c r="J2401" i="1"/>
  <c r="K2401" i="1"/>
  <c r="J2402" i="1"/>
  <c r="K2402" i="1"/>
  <c r="J2403" i="1"/>
  <c r="K2403" i="1"/>
  <c r="J2404" i="1"/>
  <c r="K2404" i="1"/>
  <c r="J2405" i="1"/>
  <c r="K2405" i="1"/>
  <c r="J2406" i="1"/>
  <c r="K2406" i="1"/>
  <c r="J2407" i="1"/>
  <c r="K2407" i="1"/>
  <c r="J2408" i="1"/>
  <c r="K2408" i="1"/>
  <c r="J2409" i="1"/>
  <c r="K2409" i="1"/>
  <c r="J2410" i="1"/>
  <c r="K2410" i="1"/>
  <c r="J2411" i="1"/>
  <c r="K2411" i="1"/>
  <c r="J2412" i="1"/>
  <c r="K2412" i="1"/>
  <c r="J2413" i="1"/>
  <c r="K2413" i="1"/>
  <c r="J2414" i="1"/>
  <c r="K2414" i="1"/>
  <c r="J2415" i="1"/>
  <c r="K2415" i="1"/>
  <c r="J2416" i="1"/>
  <c r="K2416" i="1"/>
  <c r="J2417" i="1"/>
  <c r="K2417" i="1"/>
  <c r="J2418" i="1"/>
  <c r="K2418" i="1"/>
  <c r="J2419" i="1"/>
  <c r="K2419" i="1"/>
  <c r="J2420" i="1"/>
  <c r="K2420" i="1"/>
  <c r="J2421" i="1"/>
  <c r="K2421" i="1"/>
  <c r="J2422" i="1"/>
  <c r="K2422" i="1"/>
  <c r="J2423" i="1"/>
  <c r="K2423" i="1"/>
  <c r="J2424" i="1"/>
  <c r="K2424" i="1"/>
  <c r="J2425" i="1"/>
  <c r="K2425" i="1"/>
  <c r="J2426" i="1"/>
  <c r="K2426" i="1"/>
  <c r="J2427" i="1"/>
  <c r="K2427" i="1"/>
  <c r="J2428" i="1"/>
  <c r="K2428" i="1"/>
  <c r="J2429" i="1"/>
  <c r="K2429" i="1"/>
  <c r="J2430" i="1"/>
  <c r="K2430" i="1"/>
  <c r="J2431" i="1"/>
  <c r="K2431" i="1"/>
  <c r="J2432" i="1"/>
  <c r="K2432" i="1"/>
  <c r="J2433" i="1"/>
  <c r="K2433" i="1"/>
  <c r="J2434" i="1"/>
  <c r="K2434" i="1"/>
  <c r="J2435" i="1"/>
  <c r="K2435" i="1"/>
  <c r="J2436" i="1"/>
  <c r="K2436" i="1"/>
  <c r="J2437" i="1"/>
  <c r="K2437" i="1"/>
  <c r="J2438" i="1"/>
  <c r="K2438" i="1"/>
  <c r="J2439" i="1"/>
  <c r="K2439" i="1"/>
  <c r="J2440" i="1"/>
  <c r="K2440" i="1"/>
  <c r="J2441" i="1"/>
  <c r="K2441" i="1"/>
  <c r="J2442" i="1"/>
  <c r="K2442" i="1"/>
  <c r="J2443" i="1"/>
  <c r="K2443" i="1"/>
  <c r="J2444" i="1"/>
  <c r="K2444" i="1"/>
  <c r="J2445" i="1"/>
  <c r="K2445" i="1"/>
  <c r="J2446" i="1"/>
  <c r="K2446" i="1"/>
  <c r="J2447" i="1"/>
  <c r="K2447" i="1"/>
  <c r="J2448" i="1"/>
  <c r="K2448" i="1"/>
  <c r="J2449" i="1"/>
  <c r="K2449" i="1"/>
  <c r="J2450" i="1"/>
  <c r="K2450" i="1"/>
  <c r="J2451" i="1"/>
  <c r="K2451" i="1"/>
  <c r="J2452" i="1"/>
  <c r="K2452" i="1"/>
  <c r="J2453" i="1"/>
  <c r="K2453" i="1"/>
  <c r="J2454" i="1"/>
  <c r="K2454" i="1"/>
  <c r="J2455" i="1"/>
  <c r="K2455" i="1"/>
  <c r="J2456" i="1"/>
  <c r="K2456" i="1"/>
  <c r="J2457" i="1"/>
  <c r="K2457" i="1"/>
  <c r="J2458" i="1"/>
  <c r="K2458" i="1"/>
  <c r="J2459" i="1"/>
  <c r="K2459" i="1"/>
  <c r="J2460" i="1"/>
  <c r="K2460" i="1"/>
  <c r="J2461" i="1"/>
  <c r="K2461" i="1"/>
  <c r="J2462" i="1"/>
  <c r="K2462" i="1"/>
  <c r="J2463" i="1"/>
  <c r="K2463" i="1"/>
  <c r="J2464" i="1"/>
  <c r="K2464" i="1"/>
  <c r="J2465" i="1"/>
  <c r="K2465" i="1"/>
  <c r="J2466" i="1"/>
  <c r="K2466" i="1"/>
  <c r="J2467" i="1"/>
  <c r="K2467" i="1"/>
  <c r="J2468" i="1"/>
  <c r="K2468" i="1"/>
  <c r="J2469" i="1"/>
  <c r="K2469" i="1"/>
  <c r="J2470" i="1"/>
  <c r="K2470" i="1"/>
  <c r="J2471" i="1"/>
  <c r="K2471" i="1"/>
  <c r="J2472" i="1"/>
  <c r="K2472" i="1"/>
  <c r="J2473" i="1"/>
  <c r="K2473" i="1"/>
  <c r="J2474" i="1"/>
  <c r="K2474" i="1"/>
  <c r="J2475" i="1"/>
  <c r="K2475" i="1"/>
  <c r="J2476" i="1"/>
  <c r="K2476" i="1"/>
  <c r="J2477" i="1"/>
  <c r="K2477" i="1"/>
  <c r="J2478" i="1"/>
  <c r="K2478" i="1"/>
  <c r="J2479" i="1"/>
  <c r="K2479" i="1"/>
  <c r="J2480" i="1"/>
  <c r="K2480" i="1"/>
  <c r="J2481" i="1"/>
  <c r="K2481" i="1"/>
  <c r="J2482" i="1"/>
  <c r="K2482" i="1"/>
  <c r="J2483" i="1"/>
  <c r="K2483" i="1"/>
  <c r="J2484" i="1"/>
  <c r="K2484" i="1"/>
  <c r="J2485" i="1"/>
  <c r="K2485" i="1"/>
  <c r="J2486" i="1"/>
  <c r="K2486" i="1"/>
  <c r="J2487" i="1"/>
  <c r="K2487" i="1"/>
  <c r="J2488" i="1"/>
  <c r="K2488" i="1"/>
  <c r="J2489" i="1"/>
  <c r="K2489" i="1"/>
  <c r="J2490" i="1"/>
  <c r="K2490" i="1"/>
  <c r="J2491" i="1"/>
  <c r="K2491" i="1"/>
  <c r="J2492" i="1"/>
  <c r="K2492" i="1"/>
  <c r="J2493" i="1"/>
  <c r="K2493" i="1"/>
  <c r="J2494" i="1"/>
  <c r="K2494" i="1"/>
  <c r="J2495" i="1"/>
  <c r="K2495" i="1"/>
  <c r="J2496" i="1"/>
  <c r="K2496" i="1"/>
  <c r="J2497" i="1"/>
  <c r="K2497" i="1"/>
  <c r="J2498" i="1"/>
  <c r="K2498" i="1"/>
  <c r="J2499" i="1"/>
  <c r="K2499" i="1"/>
  <c r="J2500" i="1"/>
  <c r="K2500" i="1"/>
  <c r="J2501" i="1"/>
  <c r="K2501" i="1"/>
  <c r="J2502" i="1"/>
  <c r="K2502" i="1"/>
  <c r="J2503" i="1"/>
  <c r="K2503" i="1"/>
  <c r="J2504" i="1"/>
  <c r="K2504" i="1"/>
  <c r="J2505" i="1"/>
  <c r="K2505" i="1"/>
  <c r="J2506" i="1"/>
  <c r="K2506" i="1"/>
  <c r="J2507" i="1"/>
  <c r="K2507" i="1"/>
  <c r="J2508" i="1"/>
  <c r="K2508" i="1"/>
  <c r="J2509" i="1"/>
  <c r="K2509" i="1"/>
  <c r="J2510" i="1"/>
  <c r="K2510" i="1"/>
  <c r="J2511" i="1"/>
  <c r="K2511" i="1"/>
  <c r="J2512" i="1"/>
  <c r="K2512" i="1"/>
  <c r="J2513" i="1"/>
  <c r="K2513" i="1"/>
  <c r="J2514" i="1"/>
  <c r="K2514" i="1"/>
  <c r="J2515" i="1"/>
  <c r="K2515" i="1"/>
  <c r="J2516" i="1"/>
  <c r="K2516" i="1"/>
  <c r="J2517" i="1"/>
  <c r="K2517" i="1"/>
  <c r="J2518" i="1"/>
  <c r="K2518" i="1"/>
  <c r="J2519" i="1"/>
  <c r="K2519" i="1"/>
  <c r="J2520" i="1"/>
  <c r="K2520" i="1"/>
  <c r="J2521" i="1"/>
  <c r="K2521" i="1"/>
  <c r="J2522" i="1"/>
  <c r="K2522" i="1"/>
  <c r="J2523" i="1"/>
  <c r="K2523" i="1"/>
  <c r="J2524" i="1"/>
  <c r="K2524" i="1"/>
  <c r="J2525" i="1"/>
  <c r="K2525" i="1"/>
  <c r="J2526" i="1"/>
  <c r="K2526" i="1"/>
  <c r="J2527" i="1"/>
  <c r="K2527" i="1"/>
  <c r="J2528" i="1"/>
  <c r="K2528" i="1"/>
  <c r="J2529" i="1"/>
  <c r="K2529" i="1"/>
  <c r="J2530" i="1"/>
  <c r="K2530" i="1"/>
  <c r="J2531" i="1"/>
  <c r="K2531" i="1"/>
  <c r="J2532" i="1"/>
  <c r="K2532" i="1"/>
  <c r="J2533" i="1"/>
  <c r="K2533" i="1"/>
  <c r="J2534" i="1"/>
  <c r="K2534" i="1"/>
  <c r="J2535" i="1"/>
  <c r="K2535" i="1"/>
  <c r="J2536" i="1"/>
  <c r="K2536" i="1"/>
  <c r="J2537" i="1"/>
  <c r="K2537" i="1"/>
  <c r="J2538" i="1"/>
  <c r="K2538" i="1"/>
  <c r="J2539" i="1"/>
  <c r="K2539" i="1"/>
  <c r="J2540" i="1"/>
  <c r="K2540" i="1"/>
  <c r="J2541" i="1"/>
  <c r="K2541" i="1"/>
  <c r="J2542" i="1"/>
  <c r="K2542" i="1"/>
  <c r="J2543" i="1"/>
  <c r="K2543" i="1"/>
  <c r="J2544" i="1"/>
  <c r="K2544" i="1"/>
  <c r="J2545" i="1"/>
  <c r="K2545" i="1"/>
  <c r="J2546" i="1"/>
  <c r="K2546" i="1"/>
  <c r="J2547" i="1"/>
  <c r="K2547" i="1"/>
  <c r="J2548" i="1"/>
  <c r="K2548" i="1"/>
  <c r="J2549" i="1"/>
  <c r="K2549" i="1"/>
  <c r="J2550" i="1"/>
  <c r="K2550" i="1"/>
  <c r="J2551" i="1"/>
  <c r="K2551" i="1"/>
  <c r="J2552" i="1"/>
  <c r="K2552" i="1"/>
  <c r="J2553" i="1"/>
  <c r="K2553" i="1"/>
  <c r="J2554" i="1"/>
  <c r="K2554" i="1"/>
  <c r="J2555" i="1"/>
  <c r="K2555" i="1"/>
  <c r="J2556" i="1"/>
  <c r="K2556" i="1"/>
  <c r="J2557" i="1"/>
  <c r="K2557" i="1"/>
  <c r="J2558" i="1"/>
  <c r="K2558" i="1"/>
  <c r="J2559" i="1"/>
  <c r="K2559" i="1"/>
  <c r="J2560" i="1"/>
  <c r="K2560" i="1"/>
  <c r="J2561" i="1"/>
  <c r="K2561" i="1"/>
  <c r="J2562" i="1"/>
  <c r="K2562" i="1"/>
  <c r="J2563" i="1"/>
  <c r="K2563" i="1"/>
  <c r="J2564" i="1"/>
  <c r="K2564" i="1"/>
  <c r="J2565" i="1"/>
  <c r="K2565" i="1"/>
  <c r="J2566" i="1"/>
  <c r="K2566" i="1"/>
  <c r="J2567" i="1"/>
  <c r="K2567" i="1"/>
  <c r="J2568" i="1"/>
  <c r="K2568" i="1"/>
  <c r="J2569" i="1"/>
  <c r="K2569" i="1"/>
  <c r="J2570" i="1"/>
  <c r="K2570" i="1"/>
  <c r="J2571" i="1"/>
  <c r="K2571" i="1"/>
  <c r="J2572" i="1"/>
  <c r="K2572" i="1"/>
  <c r="J2573" i="1"/>
  <c r="K2573" i="1"/>
  <c r="J2574" i="1"/>
  <c r="K2574" i="1"/>
  <c r="J2575" i="1"/>
  <c r="K2575" i="1"/>
  <c r="J2576" i="1"/>
  <c r="K2576" i="1"/>
  <c r="J2577" i="1"/>
  <c r="K2577" i="1"/>
  <c r="J2578" i="1"/>
  <c r="K2578" i="1"/>
  <c r="J2579" i="1"/>
  <c r="K2579" i="1"/>
  <c r="J2580" i="1"/>
  <c r="K2580" i="1"/>
  <c r="J2581" i="1"/>
  <c r="K2581" i="1"/>
  <c r="J2582" i="1"/>
  <c r="K2582" i="1"/>
  <c r="J2583" i="1"/>
  <c r="K2583" i="1"/>
  <c r="J2584" i="1"/>
  <c r="K2584" i="1"/>
  <c r="J2585" i="1"/>
  <c r="K2585" i="1"/>
  <c r="J2586" i="1"/>
  <c r="K2586" i="1"/>
  <c r="J2587" i="1"/>
  <c r="K2587" i="1"/>
  <c r="J2588" i="1"/>
  <c r="K2588" i="1"/>
  <c r="J2589" i="1"/>
  <c r="K2589" i="1"/>
  <c r="J2590" i="1"/>
  <c r="K2590" i="1"/>
  <c r="J2591" i="1"/>
  <c r="K2591" i="1"/>
  <c r="J2592" i="1"/>
  <c r="K2592" i="1"/>
  <c r="J2593" i="1"/>
  <c r="K2593" i="1"/>
  <c r="J2594" i="1"/>
  <c r="K2594" i="1"/>
  <c r="J2595" i="1"/>
  <c r="K2595" i="1"/>
  <c r="J2596" i="1"/>
  <c r="K2596" i="1"/>
  <c r="J2597" i="1"/>
  <c r="K2597" i="1"/>
  <c r="J2598" i="1"/>
  <c r="K2598" i="1"/>
  <c r="J2599" i="1"/>
  <c r="K2599" i="1"/>
  <c r="J2600" i="1"/>
  <c r="K2600" i="1"/>
  <c r="J2601" i="1"/>
  <c r="K2601" i="1"/>
  <c r="J2602" i="1"/>
  <c r="K2602" i="1"/>
  <c r="J2603" i="1"/>
  <c r="K2603" i="1"/>
  <c r="J2604" i="1"/>
  <c r="K2604" i="1"/>
  <c r="J2605" i="1"/>
  <c r="K2605" i="1"/>
  <c r="J2606" i="1"/>
  <c r="K2606" i="1"/>
  <c r="J2607" i="1"/>
  <c r="K2607" i="1"/>
  <c r="J2608" i="1"/>
  <c r="K2608" i="1"/>
  <c r="J2609" i="1"/>
  <c r="K2609" i="1"/>
  <c r="J2610" i="1"/>
  <c r="K2610" i="1"/>
  <c r="J2611" i="1"/>
  <c r="K2611" i="1"/>
  <c r="J2612" i="1"/>
  <c r="K2612" i="1"/>
  <c r="J2613" i="1"/>
  <c r="K2613" i="1"/>
  <c r="J2614" i="1"/>
  <c r="K2614" i="1"/>
  <c r="J2615" i="1"/>
  <c r="K2615" i="1"/>
  <c r="J2616" i="1"/>
  <c r="K2616" i="1"/>
  <c r="J2617" i="1"/>
  <c r="K2617" i="1"/>
  <c r="J2618" i="1"/>
  <c r="K2618" i="1"/>
  <c r="J2619" i="1"/>
  <c r="K2619" i="1"/>
  <c r="J2620" i="1"/>
  <c r="K2620" i="1"/>
  <c r="J2621" i="1"/>
  <c r="K2621" i="1"/>
  <c r="J2622" i="1"/>
  <c r="K2622" i="1"/>
  <c r="J2623" i="1"/>
  <c r="K2623" i="1"/>
  <c r="J2624" i="1"/>
  <c r="K2624" i="1"/>
  <c r="J2625" i="1"/>
  <c r="K2625" i="1"/>
  <c r="J2626" i="1"/>
  <c r="K2626" i="1"/>
  <c r="J2627" i="1"/>
  <c r="K2627" i="1"/>
  <c r="J2628" i="1"/>
  <c r="K2628" i="1"/>
  <c r="J2629" i="1"/>
  <c r="K2629" i="1"/>
  <c r="J2630" i="1"/>
  <c r="K2630" i="1"/>
  <c r="J2631" i="1"/>
  <c r="K2631" i="1"/>
  <c r="J2632" i="1"/>
  <c r="K2632" i="1"/>
  <c r="J2633" i="1"/>
  <c r="K2633" i="1"/>
  <c r="J2634" i="1"/>
  <c r="K2634" i="1"/>
  <c r="J2635" i="1"/>
  <c r="K2635" i="1"/>
  <c r="J2636" i="1"/>
  <c r="K2636" i="1"/>
  <c r="J2637" i="1"/>
  <c r="K2637" i="1"/>
  <c r="J2638" i="1"/>
  <c r="K2638" i="1"/>
  <c r="J2639" i="1"/>
  <c r="K2639" i="1"/>
  <c r="J2640" i="1"/>
  <c r="K2640" i="1"/>
  <c r="J2641" i="1"/>
  <c r="K2641" i="1"/>
  <c r="J2642" i="1"/>
  <c r="K2642" i="1"/>
  <c r="J2643" i="1"/>
  <c r="K2643" i="1"/>
  <c r="J2644" i="1"/>
  <c r="K2644" i="1"/>
  <c r="J2645" i="1"/>
  <c r="K2645" i="1"/>
  <c r="J2646" i="1"/>
  <c r="K2646" i="1"/>
  <c r="J2647" i="1"/>
  <c r="K2647" i="1"/>
  <c r="J2648" i="1"/>
  <c r="K2648" i="1"/>
  <c r="J2649" i="1"/>
  <c r="K2649" i="1"/>
  <c r="J2650" i="1"/>
  <c r="K2650" i="1"/>
  <c r="J2651" i="1"/>
  <c r="K2651" i="1"/>
  <c r="J2652" i="1"/>
  <c r="K2652" i="1"/>
  <c r="J2653" i="1"/>
  <c r="K2653" i="1"/>
  <c r="J2654" i="1"/>
  <c r="K2654" i="1"/>
  <c r="J2655" i="1"/>
  <c r="K2655" i="1"/>
  <c r="J2656" i="1"/>
  <c r="K2656" i="1"/>
  <c r="J2657" i="1"/>
  <c r="K2657" i="1"/>
  <c r="J2658" i="1"/>
  <c r="K2658" i="1"/>
  <c r="J2659" i="1"/>
  <c r="K2659" i="1"/>
  <c r="J2660" i="1"/>
  <c r="K2660" i="1"/>
  <c r="J2661" i="1"/>
  <c r="K2661" i="1"/>
  <c r="J2662" i="1"/>
  <c r="K2662" i="1"/>
  <c r="J2663" i="1"/>
  <c r="K2663" i="1"/>
  <c r="J2664" i="1"/>
  <c r="K2664" i="1"/>
  <c r="J2665" i="1"/>
  <c r="K2665" i="1"/>
  <c r="J2666" i="1"/>
  <c r="K2666" i="1"/>
  <c r="J2667" i="1"/>
  <c r="K2667" i="1"/>
  <c r="J2668" i="1"/>
  <c r="K2668" i="1"/>
  <c r="J2669" i="1"/>
  <c r="K2669" i="1"/>
  <c r="J2670" i="1"/>
  <c r="K2670" i="1"/>
  <c r="J2671" i="1"/>
  <c r="K2671" i="1"/>
  <c r="J2672" i="1"/>
  <c r="K2672" i="1"/>
  <c r="J2673" i="1"/>
  <c r="K2673" i="1"/>
  <c r="J2674" i="1"/>
  <c r="K2674" i="1"/>
  <c r="J2675" i="1"/>
  <c r="K2675" i="1"/>
  <c r="J2676" i="1"/>
  <c r="K2676" i="1"/>
  <c r="J2677" i="1"/>
  <c r="K2677" i="1"/>
  <c r="J2678" i="1"/>
  <c r="K2678" i="1"/>
  <c r="J2679" i="1"/>
  <c r="K2679" i="1"/>
  <c r="J2680" i="1"/>
  <c r="K2680" i="1"/>
  <c r="J2681" i="1"/>
  <c r="K2681" i="1"/>
  <c r="J2682" i="1"/>
  <c r="K2682" i="1"/>
  <c r="J2683" i="1"/>
  <c r="K2683" i="1"/>
  <c r="J2684" i="1"/>
  <c r="K2684" i="1"/>
  <c r="J2685" i="1"/>
  <c r="K2685" i="1"/>
  <c r="J2686" i="1"/>
  <c r="K2686" i="1"/>
  <c r="J2687" i="1"/>
  <c r="K2687" i="1"/>
  <c r="J2688" i="1"/>
  <c r="K2688" i="1"/>
  <c r="J2689" i="1"/>
  <c r="K2689" i="1"/>
  <c r="J2690" i="1"/>
  <c r="K2690" i="1"/>
  <c r="J2691" i="1"/>
  <c r="K2691" i="1"/>
  <c r="J2692" i="1"/>
  <c r="K2692" i="1"/>
  <c r="J2693" i="1"/>
  <c r="K2693" i="1"/>
  <c r="J2694" i="1"/>
  <c r="K2694" i="1"/>
  <c r="J2695" i="1"/>
  <c r="K2695" i="1"/>
  <c r="J2696" i="1"/>
  <c r="K2696" i="1"/>
  <c r="J2697" i="1"/>
  <c r="K2697" i="1"/>
  <c r="J2698" i="1"/>
  <c r="K2698" i="1"/>
  <c r="J2699" i="1"/>
  <c r="K2699" i="1"/>
  <c r="J2700" i="1"/>
  <c r="K2700" i="1"/>
  <c r="J2701" i="1"/>
  <c r="K2701" i="1"/>
  <c r="J2702" i="1"/>
  <c r="K2702" i="1"/>
  <c r="J2703" i="1"/>
  <c r="K2703" i="1"/>
  <c r="J2704" i="1"/>
  <c r="K2704" i="1"/>
  <c r="J2705" i="1"/>
  <c r="K2705" i="1"/>
  <c r="J2706" i="1"/>
  <c r="K2706" i="1"/>
  <c r="J2707" i="1"/>
  <c r="K2707" i="1"/>
  <c r="J2708" i="1"/>
  <c r="K2708" i="1"/>
  <c r="J2709" i="1"/>
  <c r="K2709" i="1"/>
  <c r="J2710" i="1"/>
  <c r="K2710" i="1"/>
  <c r="J2711" i="1"/>
  <c r="K2711" i="1"/>
  <c r="J2712" i="1"/>
  <c r="K2712" i="1"/>
  <c r="J2713" i="1"/>
  <c r="K2713" i="1"/>
  <c r="J2714" i="1"/>
  <c r="K2714" i="1"/>
  <c r="J2715" i="1"/>
  <c r="K2715" i="1"/>
  <c r="J2716" i="1"/>
  <c r="K2716" i="1"/>
  <c r="J2717" i="1"/>
  <c r="K2717" i="1"/>
  <c r="J2718" i="1"/>
  <c r="K2718" i="1"/>
  <c r="J2719" i="1"/>
  <c r="K2719" i="1"/>
  <c r="J2720" i="1"/>
  <c r="K2720" i="1"/>
  <c r="J2721" i="1"/>
  <c r="K2721" i="1"/>
  <c r="J2722" i="1"/>
  <c r="K2722" i="1"/>
  <c r="J2723" i="1"/>
  <c r="K2723" i="1"/>
  <c r="J2724" i="1"/>
  <c r="K2724" i="1"/>
  <c r="J2725" i="1"/>
  <c r="K2725" i="1"/>
  <c r="J2726" i="1"/>
  <c r="K2726" i="1"/>
  <c r="J2727" i="1"/>
  <c r="K2727" i="1"/>
  <c r="J2728" i="1"/>
  <c r="K2728" i="1"/>
  <c r="J2729" i="1"/>
  <c r="K2729" i="1"/>
  <c r="J2730" i="1"/>
  <c r="K2730" i="1"/>
  <c r="J2731" i="1"/>
  <c r="K2731" i="1"/>
  <c r="J2732" i="1"/>
  <c r="K2732" i="1"/>
  <c r="J2733" i="1"/>
  <c r="K2733" i="1"/>
  <c r="J2734" i="1"/>
  <c r="K2734" i="1"/>
  <c r="J2735" i="1"/>
  <c r="K2735" i="1"/>
  <c r="J2736" i="1"/>
  <c r="K2736" i="1"/>
  <c r="J2737" i="1"/>
  <c r="K2737" i="1"/>
  <c r="J2738" i="1"/>
  <c r="K2738" i="1"/>
  <c r="J2739" i="1"/>
  <c r="K2739" i="1"/>
  <c r="J2740" i="1"/>
  <c r="K2740" i="1"/>
  <c r="J2741" i="1"/>
  <c r="K2741" i="1"/>
  <c r="J2742" i="1"/>
  <c r="K2742" i="1"/>
  <c r="J2743" i="1"/>
  <c r="K2743" i="1"/>
  <c r="J2744" i="1"/>
  <c r="K2744" i="1"/>
  <c r="J2745" i="1"/>
  <c r="K2745" i="1"/>
  <c r="J2746" i="1"/>
  <c r="K2746" i="1"/>
  <c r="J2747" i="1"/>
  <c r="K2747" i="1"/>
  <c r="J2748" i="1"/>
  <c r="K2748" i="1"/>
  <c r="J2749" i="1"/>
  <c r="K2749" i="1"/>
  <c r="J2750" i="1"/>
  <c r="K2750" i="1"/>
  <c r="J2751" i="1"/>
  <c r="K2751" i="1"/>
  <c r="J2752" i="1"/>
  <c r="K2752" i="1"/>
  <c r="J2753" i="1"/>
  <c r="K2753" i="1"/>
  <c r="J2754" i="1"/>
  <c r="K2754" i="1"/>
  <c r="J2755" i="1"/>
  <c r="K2755" i="1"/>
  <c r="J2756" i="1"/>
  <c r="K2756" i="1"/>
  <c r="J2757" i="1"/>
  <c r="K2757" i="1"/>
  <c r="J2758" i="1"/>
  <c r="K2758" i="1"/>
  <c r="J2759" i="1"/>
  <c r="K2759" i="1"/>
  <c r="J2760" i="1"/>
  <c r="K2760" i="1"/>
  <c r="J2761" i="1"/>
  <c r="K2761" i="1"/>
  <c r="J2762" i="1"/>
  <c r="K2762" i="1"/>
  <c r="J2763" i="1"/>
  <c r="K2763" i="1"/>
  <c r="J2764" i="1"/>
  <c r="K2764" i="1"/>
  <c r="J2765" i="1"/>
  <c r="K2765" i="1"/>
  <c r="J2766" i="1"/>
  <c r="K2766" i="1"/>
  <c r="J2767" i="1"/>
  <c r="K2767" i="1"/>
  <c r="J2768" i="1"/>
  <c r="K2768" i="1"/>
  <c r="J2769" i="1"/>
  <c r="K2769" i="1"/>
  <c r="J2770" i="1"/>
  <c r="K2770" i="1"/>
  <c r="J2771" i="1"/>
  <c r="K2771" i="1"/>
  <c r="J2772" i="1"/>
  <c r="K2772" i="1"/>
  <c r="J2773" i="1"/>
  <c r="K2773" i="1"/>
  <c r="J2774" i="1"/>
  <c r="K2774" i="1"/>
  <c r="J2775" i="1"/>
  <c r="K2775" i="1"/>
  <c r="J2776" i="1"/>
  <c r="K2776" i="1"/>
  <c r="J2777" i="1"/>
  <c r="K2777" i="1"/>
  <c r="J2778" i="1"/>
  <c r="K2778" i="1"/>
  <c r="J2779" i="1"/>
  <c r="K2779" i="1"/>
  <c r="J2780" i="1"/>
  <c r="K2780" i="1"/>
  <c r="J2781" i="1"/>
  <c r="K2781" i="1"/>
  <c r="J2782" i="1"/>
  <c r="K2782" i="1"/>
  <c r="J2783" i="1"/>
  <c r="K2783" i="1"/>
  <c r="J2784" i="1"/>
  <c r="K2784" i="1"/>
  <c r="J2785" i="1"/>
  <c r="K2785" i="1"/>
  <c r="J2786" i="1"/>
  <c r="K2786" i="1"/>
  <c r="J2787" i="1"/>
  <c r="K2787" i="1"/>
  <c r="J2788" i="1"/>
  <c r="K2788" i="1"/>
  <c r="J2789" i="1"/>
  <c r="K2789" i="1"/>
  <c r="J2790" i="1"/>
  <c r="K2790" i="1"/>
  <c r="J2791" i="1"/>
  <c r="K2791" i="1"/>
  <c r="J2792" i="1"/>
  <c r="K2792" i="1"/>
  <c r="J2793" i="1"/>
  <c r="K2793" i="1"/>
  <c r="J2794" i="1"/>
  <c r="K2794" i="1"/>
  <c r="J2795" i="1"/>
  <c r="K2795" i="1"/>
  <c r="J2796" i="1"/>
  <c r="K2796" i="1"/>
  <c r="J2797" i="1"/>
  <c r="K2797" i="1"/>
  <c r="J2798" i="1"/>
  <c r="K2798" i="1"/>
  <c r="J2799" i="1"/>
  <c r="K2799" i="1"/>
  <c r="J2800" i="1"/>
  <c r="K2800" i="1"/>
  <c r="J2801" i="1"/>
  <c r="K2801" i="1"/>
  <c r="J2802" i="1"/>
  <c r="K2802" i="1"/>
  <c r="J2803" i="1"/>
  <c r="K2803" i="1"/>
  <c r="J2804" i="1"/>
  <c r="K2804" i="1"/>
  <c r="J2805" i="1"/>
  <c r="K2805" i="1"/>
  <c r="J2806" i="1"/>
  <c r="K2806" i="1"/>
  <c r="J2807" i="1"/>
  <c r="K2807" i="1"/>
  <c r="J2808" i="1"/>
  <c r="K2808" i="1"/>
  <c r="J2809" i="1"/>
  <c r="K2809" i="1"/>
  <c r="J2810" i="1"/>
  <c r="K2810" i="1"/>
  <c r="J2811" i="1"/>
  <c r="K2811" i="1"/>
  <c r="J2812" i="1"/>
  <c r="K2812" i="1"/>
  <c r="J2813" i="1"/>
  <c r="K2813" i="1"/>
  <c r="J2814" i="1"/>
  <c r="K2814" i="1"/>
  <c r="J2815" i="1"/>
  <c r="K2815" i="1"/>
  <c r="J2816" i="1"/>
  <c r="K2816" i="1"/>
  <c r="J2817" i="1"/>
  <c r="K2817" i="1"/>
  <c r="J2818" i="1"/>
  <c r="K2818" i="1"/>
  <c r="J2819" i="1"/>
  <c r="K2819" i="1"/>
  <c r="J2820" i="1"/>
  <c r="K2820" i="1"/>
  <c r="J2821" i="1"/>
  <c r="K2821" i="1"/>
  <c r="J2822" i="1"/>
  <c r="K2822" i="1"/>
  <c r="J2823" i="1"/>
  <c r="K2823" i="1"/>
  <c r="J2824" i="1"/>
  <c r="K2824" i="1"/>
  <c r="J2825" i="1"/>
  <c r="K2825" i="1"/>
  <c r="J2826" i="1"/>
  <c r="K2826" i="1"/>
  <c r="J2827" i="1"/>
  <c r="K2827" i="1"/>
  <c r="J2828" i="1"/>
  <c r="K2828" i="1"/>
  <c r="J2829" i="1"/>
  <c r="K2829" i="1"/>
  <c r="J2830" i="1"/>
  <c r="K2830" i="1"/>
  <c r="J2831" i="1"/>
  <c r="K2831" i="1"/>
  <c r="J2832" i="1"/>
  <c r="K2832" i="1"/>
  <c r="J2833" i="1"/>
  <c r="K2833" i="1"/>
  <c r="J2834" i="1"/>
  <c r="K2834" i="1"/>
  <c r="J2835" i="1"/>
  <c r="K2835" i="1"/>
  <c r="J2836" i="1"/>
  <c r="K2836" i="1"/>
  <c r="J2837" i="1"/>
  <c r="K2837" i="1"/>
  <c r="J2838" i="1"/>
  <c r="K2838" i="1"/>
  <c r="J2839" i="1"/>
  <c r="K2839" i="1"/>
  <c r="J2840" i="1"/>
  <c r="K2840" i="1"/>
  <c r="J2841" i="1"/>
  <c r="K2841" i="1"/>
  <c r="J2842" i="1"/>
  <c r="K2842" i="1"/>
  <c r="J2843" i="1"/>
  <c r="K2843" i="1"/>
  <c r="J2844" i="1"/>
  <c r="K2844" i="1"/>
  <c r="J2845" i="1"/>
  <c r="K2845" i="1"/>
  <c r="J2846" i="1"/>
  <c r="K2846" i="1"/>
  <c r="J2847" i="1"/>
  <c r="K2847" i="1"/>
  <c r="J2848" i="1"/>
  <c r="K2848" i="1"/>
  <c r="J2849" i="1"/>
  <c r="K2849" i="1"/>
  <c r="J2850" i="1"/>
  <c r="K2850" i="1"/>
  <c r="J2851" i="1"/>
  <c r="K2851" i="1"/>
  <c r="J2852" i="1"/>
  <c r="K2852" i="1"/>
  <c r="J2853" i="1"/>
  <c r="K2853" i="1"/>
  <c r="J2854" i="1"/>
  <c r="K2854" i="1"/>
  <c r="J2855" i="1"/>
  <c r="K2855" i="1"/>
  <c r="J2856" i="1"/>
  <c r="K2856" i="1"/>
  <c r="J2857" i="1"/>
  <c r="K2857" i="1"/>
  <c r="J2858" i="1"/>
  <c r="K2858" i="1"/>
  <c r="J2859" i="1"/>
  <c r="K2859" i="1"/>
  <c r="J2860" i="1"/>
  <c r="K2860" i="1"/>
  <c r="J2861" i="1"/>
  <c r="K2861" i="1"/>
  <c r="J2862" i="1"/>
  <c r="K2862" i="1"/>
  <c r="J2863" i="1"/>
  <c r="K2863" i="1"/>
  <c r="J2864" i="1"/>
  <c r="K2864" i="1"/>
  <c r="J2865" i="1"/>
  <c r="K2865" i="1"/>
  <c r="J2866" i="1"/>
  <c r="K2866" i="1"/>
  <c r="J2867" i="1"/>
  <c r="K2867" i="1"/>
  <c r="J2868" i="1"/>
  <c r="K2868" i="1"/>
  <c r="J2869" i="1"/>
  <c r="K2869" i="1"/>
  <c r="J2870" i="1"/>
  <c r="K2870" i="1"/>
  <c r="J2871" i="1"/>
  <c r="K2871" i="1"/>
  <c r="J2872" i="1"/>
  <c r="K2872" i="1"/>
  <c r="J2873" i="1"/>
  <c r="K2873" i="1"/>
  <c r="J2874" i="1"/>
  <c r="K2874" i="1"/>
  <c r="J2875" i="1"/>
  <c r="K2875" i="1"/>
  <c r="J2876" i="1"/>
  <c r="K2876" i="1"/>
  <c r="J2877" i="1"/>
  <c r="K2877" i="1"/>
  <c r="J2878" i="1"/>
  <c r="K2878" i="1"/>
  <c r="J2879" i="1"/>
  <c r="K2879" i="1"/>
  <c r="J2880" i="1"/>
  <c r="K2880" i="1"/>
  <c r="J2881" i="1"/>
  <c r="K2881" i="1"/>
  <c r="J2882" i="1"/>
  <c r="K2882" i="1"/>
  <c r="J2883" i="1"/>
  <c r="K2883" i="1"/>
  <c r="J2884" i="1"/>
  <c r="K2884" i="1"/>
  <c r="J2885" i="1"/>
  <c r="K2885" i="1"/>
  <c r="J2886" i="1"/>
  <c r="K2886" i="1"/>
  <c r="J2887" i="1"/>
  <c r="K2887" i="1"/>
  <c r="J2888" i="1"/>
  <c r="K2888" i="1"/>
  <c r="J2889" i="1"/>
  <c r="K2889" i="1"/>
  <c r="J2890" i="1"/>
  <c r="K2890" i="1"/>
  <c r="J2891" i="1"/>
  <c r="K2891" i="1"/>
  <c r="J2892" i="1"/>
  <c r="K2892" i="1"/>
  <c r="J2893" i="1"/>
  <c r="K2893" i="1"/>
  <c r="J2894" i="1"/>
  <c r="K2894" i="1"/>
  <c r="J2895" i="1"/>
  <c r="K2895" i="1"/>
  <c r="J2896" i="1"/>
  <c r="K2896" i="1"/>
  <c r="J2897" i="1"/>
  <c r="K2897" i="1"/>
  <c r="J2898" i="1"/>
  <c r="K2898" i="1"/>
  <c r="J2899" i="1"/>
  <c r="K2899" i="1"/>
  <c r="J2900" i="1"/>
  <c r="K2900" i="1"/>
  <c r="J2901" i="1"/>
  <c r="K2901" i="1"/>
  <c r="J2902" i="1"/>
  <c r="K2902" i="1"/>
  <c r="J2903" i="1"/>
  <c r="K2903" i="1"/>
  <c r="J2904" i="1"/>
  <c r="K2904" i="1"/>
  <c r="J2905" i="1"/>
  <c r="K2905" i="1"/>
  <c r="J2906" i="1"/>
  <c r="K2906" i="1"/>
  <c r="J2907" i="1"/>
  <c r="K2907" i="1"/>
  <c r="J2908" i="1"/>
  <c r="K2908" i="1"/>
  <c r="J2909" i="1"/>
  <c r="K2909" i="1"/>
  <c r="J2910" i="1"/>
  <c r="K2910" i="1"/>
  <c r="J2911" i="1"/>
  <c r="K2911" i="1"/>
  <c r="J2912" i="1"/>
  <c r="K2912" i="1"/>
  <c r="J2913" i="1"/>
  <c r="K2913" i="1"/>
  <c r="J2914" i="1"/>
  <c r="K2914" i="1"/>
  <c r="J2915" i="1"/>
  <c r="K2915" i="1"/>
  <c r="J2916" i="1"/>
  <c r="K2916" i="1"/>
  <c r="J2917" i="1"/>
  <c r="K2917" i="1"/>
  <c r="J2918" i="1"/>
  <c r="K2918" i="1"/>
  <c r="J2919" i="1"/>
  <c r="K2919" i="1"/>
  <c r="J2920" i="1"/>
  <c r="K2920" i="1"/>
  <c r="J2921" i="1"/>
  <c r="K2921" i="1"/>
  <c r="J2922" i="1"/>
  <c r="K2922" i="1"/>
  <c r="J2923" i="1"/>
  <c r="K2923" i="1"/>
  <c r="J2924" i="1"/>
  <c r="K2924" i="1"/>
  <c r="J2925" i="1"/>
  <c r="K2925" i="1"/>
  <c r="J2926" i="1"/>
  <c r="K2926" i="1"/>
  <c r="J2927" i="1"/>
  <c r="K2927" i="1"/>
  <c r="J2928" i="1"/>
  <c r="K2928" i="1"/>
  <c r="J2929" i="1"/>
  <c r="K2929" i="1"/>
  <c r="J2930" i="1"/>
  <c r="K2930" i="1"/>
  <c r="J2931" i="1"/>
  <c r="K2931" i="1"/>
  <c r="J2932" i="1"/>
  <c r="K2932" i="1"/>
  <c r="J2933" i="1"/>
  <c r="K2933" i="1"/>
  <c r="J2934" i="1"/>
  <c r="K2934" i="1"/>
  <c r="J2935" i="1"/>
  <c r="K2935" i="1"/>
  <c r="J2936" i="1"/>
  <c r="K2936" i="1"/>
  <c r="J2937" i="1"/>
  <c r="K2937" i="1"/>
  <c r="J2938" i="1"/>
  <c r="K2938" i="1"/>
  <c r="J2939" i="1"/>
  <c r="K2939" i="1"/>
  <c r="J2940" i="1"/>
  <c r="K2940" i="1"/>
  <c r="J2941" i="1"/>
  <c r="K2941" i="1"/>
  <c r="J2942" i="1"/>
  <c r="K2942" i="1"/>
  <c r="J2943" i="1"/>
  <c r="K2943" i="1"/>
  <c r="J2944" i="1"/>
  <c r="K2944" i="1"/>
  <c r="J2945" i="1"/>
  <c r="K2945" i="1"/>
  <c r="J2946" i="1"/>
  <c r="K2946" i="1"/>
  <c r="J2947" i="1"/>
  <c r="K2947" i="1"/>
  <c r="J2948" i="1"/>
  <c r="K2948" i="1"/>
  <c r="J2949" i="1"/>
  <c r="K2949" i="1"/>
  <c r="J2950" i="1"/>
  <c r="K2950" i="1"/>
  <c r="J2951" i="1"/>
  <c r="K2951" i="1"/>
  <c r="J2952" i="1"/>
  <c r="K2952" i="1"/>
  <c r="J2953" i="1"/>
  <c r="K2953" i="1"/>
  <c r="J2954" i="1"/>
  <c r="K2954" i="1"/>
  <c r="J2955" i="1"/>
  <c r="K2955" i="1"/>
  <c r="J2956" i="1"/>
  <c r="K2956" i="1"/>
  <c r="J2957" i="1"/>
  <c r="K2957" i="1"/>
  <c r="J2958" i="1"/>
  <c r="K2958" i="1"/>
  <c r="J2959" i="1"/>
  <c r="K2959" i="1"/>
  <c r="J2960" i="1"/>
  <c r="K2960" i="1"/>
  <c r="J2961" i="1"/>
  <c r="K2961" i="1"/>
  <c r="J2962" i="1"/>
  <c r="K2962" i="1"/>
  <c r="J2963" i="1"/>
  <c r="K2963" i="1"/>
  <c r="J2964" i="1"/>
  <c r="K2964" i="1"/>
  <c r="J2965" i="1"/>
  <c r="K2965" i="1"/>
  <c r="J2966" i="1"/>
  <c r="K2966" i="1"/>
  <c r="J2967" i="1"/>
  <c r="K2967" i="1"/>
  <c r="J2968" i="1"/>
  <c r="K2968" i="1"/>
  <c r="J2969" i="1"/>
  <c r="K2969" i="1"/>
  <c r="J2970" i="1"/>
  <c r="K2970" i="1"/>
  <c r="J2971" i="1"/>
  <c r="K2971" i="1"/>
  <c r="J2972" i="1"/>
  <c r="K2972" i="1"/>
  <c r="J2973" i="1"/>
  <c r="K2973" i="1"/>
  <c r="J2974" i="1"/>
  <c r="K2974" i="1"/>
  <c r="J2975" i="1"/>
  <c r="K2975" i="1"/>
  <c r="J2976" i="1"/>
  <c r="K2976" i="1"/>
  <c r="J2977" i="1"/>
  <c r="K2977" i="1"/>
  <c r="J2978" i="1"/>
  <c r="K2978" i="1"/>
  <c r="J2979" i="1"/>
  <c r="K2979" i="1"/>
  <c r="J2980" i="1"/>
  <c r="K2980" i="1"/>
  <c r="J2981" i="1"/>
  <c r="K2981" i="1"/>
  <c r="J2982" i="1"/>
  <c r="K2982" i="1"/>
  <c r="J2983" i="1"/>
  <c r="K2983" i="1"/>
  <c r="J2984" i="1"/>
  <c r="K2984" i="1"/>
  <c r="J2985" i="1"/>
  <c r="K2985" i="1"/>
  <c r="J2986" i="1"/>
  <c r="K2986" i="1"/>
  <c r="J2987" i="1"/>
  <c r="K2987" i="1"/>
  <c r="J2988" i="1"/>
  <c r="K2988" i="1"/>
  <c r="J2989" i="1"/>
  <c r="K2989" i="1"/>
  <c r="J2990" i="1"/>
  <c r="K2990" i="1"/>
  <c r="J2991" i="1"/>
  <c r="K2991" i="1"/>
  <c r="J2992" i="1"/>
  <c r="K2992" i="1"/>
  <c r="J2993" i="1"/>
  <c r="K2993" i="1"/>
  <c r="J2994" i="1"/>
  <c r="K2994" i="1"/>
  <c r="J2995" i="1"/>
  <c r="K2995" i="1"/>
  <c r="J2996" i="1"/>
  <c r="K2996" i="1"/>
  <c r="J2997" i="1"/>
  <c r="K2997" i="1"/>
  <c r="J2998" i="1"/>
  <c r="K2998" i="1"/>
  <c r="J2999" i="1"/>
  <c r="K2999" i="1"/>
  <c r="J3000" i="1"/>
  <c r="K3000" i="1"/>
  <c r="J3001" i="1"/>
  <c r="K3001" i="1"/>
  <c r="J3002" i="1"/>
  <c r="K3002" i="1"/>
  <c r="J3003" i="1"/>
  <c r="K3003" i="1"/>
  <c r="J3004" i="1"/>
  <c r="K3004" i="1"/>
  <c r="J3005" i="1"/>
  <c r="K3005" i="1"/>
  <c r="J3006" i="1"/>
  <c r="K3006" i="1"/>
  <c r="J3007" i="1"/>
  <c r="K3007" i="1"/>
  <c r="J3008" i="1"/>
  <c r="K3008" i="1"/>
  <c r="J3009" i="1"/>
  <c r="K3009" i="1"/>
  <c r="J3010" i="1"/>
  <c r="K3010" i="1"/>
  <c r="J3011" i="1"/>
  <c r="K3011" i="1"/>
  <c r="J3012" i="1"/>
  <c r="K3012" i="1"/>
  <c r="J3013" i="1"/>
  <c r="K3013" i="1"/>
  <c r="J3014" i="1"/>
  <c r="K3014" i="1"/>
  <c r="J3015" i="1"/>
  <c r="K3015" i="1"/>
  <c r="J3016" i="1"/>
  <c r="K3016" i="1"/>
  <c r="J3017" i="1"/>
  <c r="K3017" i="1"/>
  <c r="J3018" i="1"/>
  <c r="K3018" i="1"/>
  <c r="J3019" i="1"/>
  <c r="K3019" i="1"/>
  <c r="J3020" i="1"/>
  <c r="K3020" i="1"/>
  <c r="J3021" i="1"/>
  <c r="K3021" i="1"/>
  <c r="J3022" i="1"/>
  <c r="K3022" i="1"/>
  <c r="J3023" i="1"/>
  <c r="K3023" i="1"/>
  <c r="J3024" i="1"/>
  <c r="K3024" i="1"/>
  <c r="J3025" i="1"/>
  <c r="K3025" i="1"/>
  <c r="J3026" i="1"/>
  <c r="K3026" i="1"/>
  <c r="J3027" i="1"/>
  <c r="K3027" i="1"/>
  <c r="J3028" i="1"/>
  <c r="K3028" i="1"/>
  <c r="J3029" i="1"/>
  <c r="K3029" i="1"/>
  <c r="J3030" i="1"/>
  <c r="K3030" i="1"/>
  <c r="J3031" i="1"/>
  <c r="K3031" i="1"/>
  <c r="J3032" i="1"/>
  <c r="K3032" i="1"/>
  <c r="J3033" i="1"/>
  <c r="K3033" i="1"/>
  <c r="J3034" i="1"/>
  <c r="K3034" i="1"/>
  <c r="J3035" i="1"/>
  <c r="K3035" i="1"/>
  <c r="J3036" i="1"/>
  <c r="K3036" i="1"/>
  <c r="J3037" i="1"/>
  <c r="K3037" i="1"/>
  <c r="J3038" i="1"/>
  <c r="K3038" i="1"/>
  <c r="J3039" i="1"/>
  <c r="K3039" i="1"/>
  <c r="J3040" i="1"/>
  <c r="K3040" i="1"/>
  <c r="J3041" i="1"/>
  <c r="K3041" i="1"/>
  <c r="J3042" i="1"/>
  <c r="K3042" i="1"/>
  <c r="J3043" i="1"/>
  <c r="K3043" i="1"/>
  <c r="J3044" i="1"/>
  <c r="K3044" i="1"/>
  <c r="J3045" i="1"/>
  <c r="K3045" i="1"/>
  <c r="J3046" i="1"/>
  <c r="K3046" i="1"/>
  <c r="J3047" i="1"/>
  <c r="K3047" i="1"/>
  <c r="J3048" i="1"/>
  <c r="K3048" i="1"/>
  <c r="J3049" i="1"/>
  <c r="K3049" i="1"/>
  <c r="J3050" i="1"/>
  <c r="K3050" i="1"/>
  <c r="J3051" i="1"/>
  <c r="K3051" i="1"/>
  <c r="J3052" i="1"/>
  <c r="K3052" i="1"/>
  <c r="J3053" i="1"/>
  <c r="K3053" i="1"/>
  <c r="J3054" i="1"/>
  <c r="K3054" i="1"/>
  <c r="J3055" i="1"/>
  <c r="K3055" i="1"/>
  <c r="J3056" i="1"/>
  <c r="K3056" i="1"/>
  <c r="J3057" i="1"/>
  <c r="K3057" i="1"/>
  <c r="J3058" i="1"/>
  <c r="K3058" i="1"/>
  <c r="J3059" i="1"/>
  <c r="K3059" i="1"/>
  <c r="J3060" i="1"/>
  <c r="K3060" i="1"/>
  <c r="J3061" i="1"/>
  <c r="K3061" i="1"/>
  <c r="J3062" i="1"/>
  <c r="K3062" i="1"/>
  <c r="J3063" i="1"/>
  <c r="K3063" i="1"/>
  <c r="J3064" i="1"/>
  <c r="K3064" i="1"/>
  <c r="J3065" i="1"/>
  <c r="K3065" i="1"/>
  <c r="J3066" i="1"/>
  <c r="K3066" i="1"/>
  <c r="J3067" i="1"/>
  <c r="K3067" i="1"/>
  <c r="J3068" i="1"/>
  <c r="K3068" i="1"/>
  <c r="J3069" i="1"/>
  <c r="K3069" i="1"/>
  <c r="J3070" i="1"/>
  <c r="K3070" i="1"/>
  <c r="J3071" i="1"/>
  <c r="K3071" i="1"/>
  <c r="J3072" i="1"/>
  <c r="K3072" i="1"/>
  <c r="J3073" i="1"/>
  <c r="K3073" i="1"/>
  <c r="J3074" i="1"/>
  <c r="K3074" i="1"/>
  <c r="J3075" i="1"/>
  <c r="K3075" i="1"/>
  <c r="J3076" i="1"/>
  <c r="K3076" i="1"/>
  <c r="J3077" i="1"/>
  <c r="K3077" i="1"/>
  <c r="J3078" i="1"/>
  <c r="K3078" i="1"/>
  <c r="J3079" i="1"/>
  <c r="K3079" i="1"/>
  <c r="J3080" i="1"/>
  <c r="K3080" i="1"/>
  <c r="J3081" i="1"/>
  <c r="K3081" i="1"/>
  <c r="J3082" i="1"/>
  <c r="K3082" i="1"/>
  <c r="J3083" i="1"/>
  <c r="K3083" i="1"/>
  <c r="J3084" i="1"/>
  <c r="K3084" i="1"/>
  <c r="J3085" i="1"/>
  <c r="K3085" i="1"/>
  <c r="J3086" i="1"/>
  <c r="K3086" i="1"/>
  <c r="J3087" i="1"/>
  <c r="K3087" i="1"/>
  <c r="J3088" i="1"/>
  <c r="K3088" i="1"/>
  <c r="J3089" i="1"/>
  <c r="K3089" i="1"/>
  <c r="J3090" i="1"/>
  <c r="K3090" i="1"/>
  <c r="J3091" i="1"/>
  <c r="K3091" i="1"/>
  <c r="J3092" i="1"/>
  <c r="K3092" i="1"/>
  <c r="J3093" i="1"/>
  <c r="K3093" i="1"/>
  <c r="J3094" i="1"/>
  <c r="K3094" i="1"/>
  <c r="J3095" i="1"/>
  <c r="K3095" i="1"/>
  <c r="J3096" i="1"/>
  <c r="K3096" i="1"/>
  <c r="J3097" i="1"/>
  <c r="K3097" i="1"/>
  <c r="J3098" i="1"/>
  <c r="K3098" i="1"/>
  <c r="J3099" i="1"/>
  <c r="K3099" i="1"/>
  <c r="J3100" i="1"/>
  <c r="K3100" i="1"/>
  <c r="J3101" i="1"/>
  <c r="K3101" i="1"/>
  <c r="J3102" i="1"/>
  <c r="K3102" i="1"/>
  <c r="J3103" i="1"/>
  <c r="K3103" i="1"/>
  <c r="J3104" i="1"/>
  <c r="K3104" i="1"/>
  <c r="J3105" i="1"/>
  <c r="K3105" i="1"/>
  <c r="J3106" i="1"/>
  <c r="K3106" i="1"/>
  <c r="J3107" i="1"/>
  <c r="K3107" i="1"/>
  <c r="J3108" i="1"/>
  <c r="K3108" i="1"/>
  <c r="J3109" i="1"/>
  <c r="K3109" i="1"/>
  <c r="J3110" i="1"/>
  <c r="K3110" i="1"/>
  <c r="J3111" i="1"/>
  <c r="K3111" i="1"/>
  <c r="J3112" i="1"/>
  <c r="K3112" i="1"/>
  <c r="J3113" i="1"/>
  <c r="K3113" i="1"/>
  <c r="J3114" i="1"/>
  <c r="K3114" i="1"/>
  <c r="J3115" i="1"/>
  <c r="K3115" i="1"/>
  <c r="J3116" i="1"/>
  <c r="K3116" i="1"/>
  <c r="J3117" i="1"/>
  <c r="K3117" i="1"/>
  <c r="J3118" i="1"/>
  <c r="K3118" i="1"/>
  <c r="J3119" i="1"/>
  <c r="K3119" i="1"/>
  <c r="J3120" i="1"/>
  <c r="K3120" i="1"/>
  <c r="J3121" i="1"/>
  <c r="K3121" i="1"/>
  <c r="J3122" i="1"/>
  <c r="K3122" i="1"/>
  <c r="J3123" i="1"/>
  <c r="K3123" i="1"/>
  <c r="J3124" i="1"/>
  <c r="K3124" i="1"/>
  <c r="J3125" i="1"/>
  <c r="K3125" i="1"/>
  <c r="J3126" i="1"/>
  <c r="K3126" i="1"/>
  <c r="J3127" i="1"/>
  <c r="K3127" i="1"/>
  <c r="J3128" i="1"/>
  <c r="K3128" i="1"/>
  <c r="J3129" i="1"/>
  <c r="K3129" i="1"/>
  <c r="J3130" i="1"/>
  <c r="K3130" i="1"/>
  <c r="J3131" i="1"/>
  <c r="K3131" i="1"/>
  <c r="J3132" i="1"/>
  <c r="K3132" i="1"/>
  <c r="J3133" i="1"/>
  <c r="K3133" i="1"/>
  <c r="J3134" i="1"/>
  <c r="K3134" i="1"/>
  <c r="J3135" i="1"/>
  <c r="K3135" i="1"/>
  <c r="J3136" i="1"/>
  <c r="K3136" i="1"/>
  <c r="J3137" i="1"/>
  <c r="K3137" i="1"/>
  <c r="J3138" i="1"/>
  <c r="K3138" i="1"/>
  <c r="J3139" i="1"/>
  <c r="K3139" i="1"/>
  <c r="J3140" i="1"/>
  <c r="K3140" i="1"/>
  <c r="J3141" i="1"/>
  <c r="K3141" i="1"/>
  <c r="J3142" i="1"/>
  <c r="K3142" i="1"/>
  <c r="J3143" i="1"/>
  <c r="K3143" i="1"/>
  <c r="J3144" i="1"/>
  <c r="K3144" i="1"/>
  <c r="J3145" i="1"/>
  <c r="K3145" i="1"/>
  <c r="J3146" i="1"/>
  <c r="K3146" i="1"/>
  <c r="J3147" i="1"/>
  <c r="K3147" i="1"/>
  <c r="J3148" i="1"/>
  <c r="K3148" i="1"/>
  <c r="J3149" i="1"/>
  <c r="K3149" i="1"/>
  <c r="J3150" i="1"/>
  <c r="K3150" i="1"/>
  <c r="J3151" i="1"/>
  <c r="K3151" i="1"/>
  <c r="J3152" i="1"/>
  <c r="K3152" i="1"/>
  <c r="J3153" i="1"/>
  <c r="K3153" i="1"/>
  <c r="J3154" i="1"/>
  <c r="K3154" i="1"/>
  <c r="J3155" i="1"/>
  <c r="K3155" i="1"/>
  <c r="J3156" i="1"/>
  <c r="K3156" i="1"/>
  <c r="J3157" i="1"/>
  <c r="K3157" i="1"/>
  <c r="J3158" i="1"/>
  <c r="K3158" i="1"/>
  <c r="J3159" i="1"/>
  <c r="K3159" i="1"/>
  <c r="J3160" i="1"/>
  <c r="K3160" i="1"/>
  <c r="J3161" i="1"/>
  <c r="K3161" i="1"/>
  <c r="J3162" i="1"/>
  <c r="K3162" i="1"/>
  <c r="J3163" i="1"/>
  <c r="K3163" i="1"/>
  <c r="J3164" i="1"/>
  <c r="K3164" i="1"/>
  <c r="J3165" i="1"/>
  <c r="K3165" i="1"/>
  <c r="J3166" i="1"/>
  <c r="K3166" i="1"/>
  <c r="J3167" i="1"/>
  <c r="K3167" i="1"/>
  <c r="J3168" i="1"/>
  <c r="K3168" i="1"/>
  <c r="J3169" i="1"/>
  <c r="K3169" i="1"/>
  <c r="J3170" i="1"/>
  <c r="K3170" i="1"/>
  <c r="J3171" i="1"/>
  <c r="K3171" i="1"/>
  <c r="J3172" i="1"/>
  <c r="K3172" i="1"/>
  <c r="J3173" i="1"/>
  <c r="K3173" i="1"/>
  <c r="J3174" i="1"/>
  <c r="K3174" i="1"/>
  <c r="J3175" i="1"/>
  <c r="K3175" i="1"/>
  <c r="J3176" i="1"/>
  <c r="K3176" i="1"/>
  <c r="J3177" i="1"/>
  <c r="K3177" i="1"/>
  <c r="J3178" i="1"/>
  <c r="K3178" i="1"/>
  <c r="J3179" i="1"/>
  <c r="K3179" i="1"/>
  <c r="J3180" i="1"/>
  <c r="K3180" i="1"/>
  <c r="J3181" i="1"/>
  <c r="K3181" i="1"/>
  <c r="J3182" i="1"/>
  <c r="K3182" i="1"/>
  <c r="J3183" i="1"/>
  <c r="K3183" i="1"/>
  <c r="J3184" i="1"/>
  <c r="K3184" i="1"/>
  <c r="J3185" i="1"/>
  <c r="K3185" i="1"/>
  <c r="J3186" i="1"/>
  <c r="K3186" i="1"/>
  <c r="J3187" i="1"/>
  <c r="K3187" i="1"/>
  <c r="J3188" i="1"/>
  <c r="K3188" i="1"/>
  <c r="J3189" i="1"/>
  <c r="K3189" i="1"/>
  <c r="J3190" i="1"/>
  <c r="K3190" i="1"/>
  <c r="J3191" i="1"/>
  <c r="K3191" i="1"/>
  <c r="J3192" i="1"/>
  <c r="K3192" i="1"/>
  <c r="J3193" i="1"/>
  <c r="K3193" i="1"/>
  <c r="J3194" i="1"/>
  <c r="K3194" i="1"/>
  <c r="J3195" i="1"/>
  <c r="K3195" i="1"/>
  <c r="J3196" i="1"/>
  <c r="K3196" i="1"/>
  <c r="J3197" i="1"/>
  <c r="K3197" i="1"/>
  <c r="J3198" i="1"/>
  <c r="K3198" i="1"/>
  <c r="J3199" i="1"/>
  <c r="K3199" i="1"/>
  <c r="J3200" i="1"/>
  <c r="K3200" i="1"/>
  <c r="J3201" i="1"/>
  <c r="K3201" i="1"/>
  <c r="J3202" i="1"/>
  <c r="K3202" i="1"/>
  <c r="J3203" i="1"/>
  <c r="K3203" i="1"/>
  <c r="J3204" i="1"/>
  <c r="K3204" i="1"/>
  <c r="J3205" i="1"/>
  <c r="K3205" i="1"/>
  <c r="J3206" i="1"/>
  <c r="K3206" i="1"/>
  <c r="J3207" i="1"/>
  <c r="K3207" i="1"/>
  <c r="J3208" i="1"/>
  <c r="K3208" i="1"/>
  <c r="J3209" i="1"/>
  <c r="K3209" i="1"/>
  <c r="J3210" i="1"/>
  <c r="K3210" i="1"/>
  <c r="J3211" i="1"/>
  <c r="K3211" i="1"/>
  <c r="J3212" i="1"/>
  <c r="K3212" i="1"/>
  <c r="J3213" i="1"/>
  <c r="K3213" i="1"/>
  <c r="J3214" i="1"/>
  <c r="K3214" i="1"/>
  <c r="J3215" i="1"/>
  <c r="K3215" i="1"/>
  <c r="J3216" i="1"/>
  <c r="K3216" i="1"/>
  <c r="J3217" i="1"/>
  <c r="K3217" i="1"/>
  <c r="J3218" i="1"/>
  <c r="K3218" i="1"/>
  <c r="J3219" i="1"/>
  <c r="K3219" i="1"/>
  <c r="J3220" i="1"/>
  <c r="K3220" i="1"/>
  <c r="J3221" i="1"/>
  <c r="K3221" i="1"/>
  <c r="J3222" i="1"/>
  <c r="K3222" i="1"/>
  <c r="J3223" i="1"/>
  <c r="K3223" i="1"/>
  <c r="J3224" i="1"/>
  <c r="K3224" i="1"/>
  <c r="J3225" i="1"/>
  <c r="K3225" i="1"/>
  <c r="J3226" i="1"/>
  <c r="K3226" i="1"/>
  <c r="J3227" i="1"/>
  <c r="K3227" i="1"/>
  <c r="J3228" i="1"/>
  <c r="K3228" i="1"/>
  <c r="J3229" i="1"/>
  <c r="K3229" i="1"/>
  <c r="J3230" i="1"/>
  <c r="K3230" i="1"/>
  <c r="J3231" i="1"/>
  <c r="K3231" i="1"/>
  <c r="J3232" i="1"/>
  <c r="K3232" i="1"/>
  <c r="J3233" i="1"/>
  <c r="K3233" i="1"/>
  <c r="J3234" i="1"/>
  <c r="K3234" i="1"/>
  <c r="J3235" i="1"/>
  <c r="K3235" i="1"/>
  <c r="J3236" i="1"/>
  <c r="K3236" i="1"/>
  <c r="J3237" i="1"/>
  <c r="K3237" i="1"/>
  <c r="J3238" i="1"/>
  <c r="K3238" i="1"/>
  <c r="J3239" i="1"/>
  <c r="K3239" i="1"/>
  <c r="J3240" i="1"/>
  <c r="K3240" i="1"/>
  <c r="J3241" i="1"/>
  <c r="K3241" i="1"/>
  <c r="J3242" i="1"/>
  <c r="K3242" i="1"/>
  <c r="J3243" i="1"/>
  <c r="K3243" i="1"/>
  <c r="J3244" i="1"/>
  <c r="K3244" i="1"/>
  <c r="J3245" i="1"/>
  <c r="K3245" i="1"/>
  <c r="J3246" i="1"/>
  <c r="K3246" i="1"/>
  <c r="J3247" i="1"/>
  <c r="K3247" i="1"/>
  <c r="J3248" i="1"/>
  <c r="K3248" i="1"/>
  <c r="J3249" i="1"/>
  <c r="K3249" i="1"/>
  <c r="J3250" i="1"/>
  <c r="K3250" i="1"/>
  <c r="J3251" i="1"/>
  <c r="K3251" i="1"/>
  <c r="J3252" i="1"/>
  <c r="K3252" i="1"/>
  <c r="J3253" i="1"/>
  <c r="K3253" i="1"/>
  <c r="J3254" i="1"/>
  <c r="K3254" i="1"/>
  <c r="J3255" i="1"/>
  <c r="K3255" i="1"/>
  <c r="J3256" i="1"/>
  <c r="K3256" i="1"/>
  <c r="J3257" i="1"/>
  <c r="K3257" i="1"/>
  <c r="J3258" i="1"/>
  <c r="K3258" i="1"/>
  <c r="J3259" i="1"/>
  <c r="K3259" i="1"/>
  <c r="J3260" i="1"/>
  <c r="K3260" i="1"/>
  <c r="J3261" i="1"/>
  <c r="K3261" i="1"/>
  <c r="J3262" i="1"/>
  <c r="K3262" i="1"/>
  <c r="J3263" i="1"/>
  <c r="K3263" i="1"/>
  <c r="J3264" i="1"/>
  <c r="K3264" i="1"/>
  <c r="J3265" i="1"/>
  <c r="K3265" i="1"/>
  <c r="J3266" i="1"/>
  <c r="K3266" i="1"/>
  <c r="J3267" i="1"/>
  <c r="K3267" i="1"/>
  <c r="J3268" i="1"/>
  <c r="K3268" i="1"/>
  <c r="J3269" i="1"/>
  <c r="K3269" i="1"/>
  <c r="J3270" i="1"/>
  <c r="K3270" i="1"/>
  <c r="J3271" i="1"/>
  <c r="K3271" i="1"/>
  <c r="J3272" i="1"/>
  <c r="K3272" i="1"/>
  <c r="J3273" i="1"/>
  <c r="K3273" i="1"/>
  <c r="J3274" i="1"/>
  <c r="K3274" i="1"/>
  <c r="J3275" i="1"/>
  <c r="K3275" i="1"/>
  <c r="J3276" i="1"/>
  <c r="K3276" i="1"/>
  <c r="J3277" i="1"/>
  <c r="K3277" i="1"/>
  <c r="J3278" i="1"/>
  <c r="K3278" i="1"/>
  <c r="J3279" i="1"/>
  <c r="K3279" i="1"/>
  <c r="J3280" i="1"/>
  <c r="K3280" i="1"/>
  <c r="J3281" i="1"/>
  <c r="K3281" i="1"/>
  <c r="J3282" i="1"/>
  <c r="K3282" i="1"/>
  <c r="J3283" i="1"/>
  <c r="K3283" i="1"/>
  <c r="J3284" i="1"/>
  <c r="K3284" i="1"/>
  <c r="J3285" i="1"/>
  <c r="K3285" i="1"/>
  <c r="J3286" i="1"/>
  <c r="K3286" i="1"/>
  <c r="J3287" i="1"/>
  <c r="K3287" i="1"/>
  <c r="J3288" i="1"/>
  <c r="K3288" i="1"/>
  <c r="J3289" i="1"/>
  <c r="K3289" i="1"/>
  <c r="J3290" i="1"/>
  <c r="K3290" i="1"/>
  <c r="J3291" i="1"/>
  <c r="K3291" i="1"/>
  <c r="J3292" i="1"/>
  <c r="K3292" i="1"/>
  <c r="J3293" i="1"/>
  <c r="K3293" i="1"/>
  <c r="J3294" i="1"/>
  <c r="K3294" i="1"/>
  <c r="J3295" i="1"/>
  <c r="K3295" i="1"/>
  <c r="J3296" i="1"/>
  <c r="K3296" i="1"/>
  <c r="J3297" i="1"/>
  <c r="K3297" i="1"/>
  <c r="J3298" i="1"/>
  <c r="K3298" i="1"/>
  <c r="J3299" i="1"/>
  <c r="K3299" i="1"/>
  <c r="J3300" i="1"/>
  <c r="K3300" i="1"/>
  <c r="J3301" i="1"/>
  <c r="K3301" i="1"/>
  <c r="J3302" i="1"/>
  <c r="K3302" i="1"/>
  <c r="J3303" i="1"/>
  <c r="K3303" i="1"/>
  <c r="J3304" i="1"/>
  <c r="K3304" i="1"/>
  <c r="J3305" i="1"/>
  <c r="K3305" i="1"/>
  <c r="J3306" i="1"/>
  <c r="K3306" i="1"/>
  <c r="J3307" i="1"/>
  <c r="K3307" i="1"/>
  <c r="J3308" i="1"/>
  <c r="K3308" i="1"/>
  <c r="J3309" i="1"/>
  <c r="K3309" i="1"/>
  <c r="J3310" i="1"/>
  <c r="K3310" i="1"/>
  <c r="J3311" i="1"/>
  <c r="K3311" i="1"/>
  <c r="J3312" i="1"/>
  <c r="K3312" i="1"/>
  <c r="J3313" i="1"/>
  <c r="K3313" i="1"/>
  <c r="J3314" i="1"/>
  <c r="K3314" i="1"/>
  <c r="J3315" i="1"/>
  <c r="K3315" i="1"/>
  <c r="J3316" i="1"/>
  <c r="K3316" i="1"/>
  <c r="J3317" i="1"/>
  <c r="K3317" i="1"/>
  <c r="J3318" i="1"/>
  <c r="K3318" i="1"/>
  <c r="J3319" i="1"/>
  <c r="K3319" i="1"/>
  <c r="J3320" i="1"/>
  <c r="K3320" i="1"/>
  <c r="J3321" i="1"/>
  <c r="K3321" i="1"/>
  <c r="J3322" i="1"/>
  <c r="K3322" i="1"/>
  <c r="J3323" i="1"/>
  <c r="K3323" i="1"/>
  <c r="J3324" i="1"/>
  <c r="K3324" i="1"/>
  <c r="J3325" i="1"/>
  <c r="K3325" i="1"/>
  <c r="J3326" i="1"/>
  <c r="K3326" i="1"/>
  <c r="J3327" i="1"/>
  <c r="K3327" i="1"/>
  <c r="J3328" i="1"/>
  <c r="K3328" i="1"/>
  <c r="J3329" i="1"/>
  <c r="K3329" i="1"/>
  <c r="J3330" i="1"/>
  <c r="K3330" i="1"/>
  <c r="J3331" i="1"/>
  <c r="K3331" i="1"/>
  <c r="J3332" i="1"/>
  <c r="K3332" i="1"/>
  <c r="J3333" i="1"/>
  <c r="K3333" i="1"/>
  <c r="J3334" i="1"/>
  <c r="K3334" i="1"/>
  <c r="J3335" i="1"/>
  <c r="K3335" i="1"/>
  <c r="J3336" i="1"/>
  <c r="K3336" i="1"/>
  <c r="J3337" i="1"/>
  <c r="K3337" i="1"/>
  <c r="J3338" i="1"/>
  <c r="K3338" i="1"/>
  <c r="J3339" i="1"/>
  <c r="K3339" i="1"/>
  <c r="J3340" i="1"/>
  <c r="K3340" i="1"/>
  <c r="J3341" i="1"/>
  <c r="K3341" i="1"/>
  <c r="J3342" i="1"/>
  <c r="K3342" i="1"/>
  <c r="J3343" i="1"/>
  <c r="K3343" i="1"/>
  <c r="J3344" i="1"/>
  <c r="K3344" i="1"/>
  <c r="J3345" i="1"/>
  <c r="K3345" i="1"/>
  <c r="J3346" i="1"/>
  <c r="K3346" i="1"/>
  <c r="J3347" i="1"/>
  <c r="K3347" i="1"/>
  <c r="J3348" i="1"/>
  <c r="K3348" i="1"/>
  <c r="J3349" i="1"/>
  <c r="K3349" i="1"/>
  <c r="J3350" i="1"/>
  <c r="K3350" i="1"/>
  <c r="J3351" i="1"/>
  <c r="K3351" i="1"/>
  <c r="J3352" i="1"/>
  <c r="K3352" i="1"/>
  <c r="J3353" i="1"/>
  <c r="K3353" i="1"/>
  <c r="J3354" i="1"/>
  <c r="K3354" i="1"/>
  <c r="J3355" i="1"/>
  <c r="K3355" i="1"/>
  <c r="J3356" i="1"/>
  <c r="K3356" i="1"/>
  <c r="J3357" i="1"/>
  <c r="K3357" i="1"/>
  <c r="J3358" i="1"/>
  <c r="K3358" i="1"/>
  <c r="J3359" i="1"/>
  <c r="K3359" i="1"/>
  <c r="J3360" i="1"/>
  <c r="K3360" i="1"/>
  <c r="J3361" i="1"/>
  <c r="K3361" i="1"/>
  <c r="J3362" i="1"/>
  <c r="K3362" i="1"/>
  <c r="J3363" i="1"/>
  <c r="K3363" i="1"/>
  <c r="J3364" i="1"/>
  <c r="K3364" i="1"/>
  <c r="J3365" i="1"/>
  <c r="K3365" i="1"/>
  <c r="J3366" i="1"/>
  <c r="K3366" i="1"/>
  <c r="J3367" i="1"/>
  <c r="K3367" i="1"/>
  <c r="J3368" i="1"/>
  <c r="K3368" i="1"/>
  <c r="J3369" i="1"/>
  <c r="K3369" i="1"/>
  <c r="J3370" i="1"/>
  <c r="K3370" i="1"/>
  <c r="J3371" i="1"/>
  <c r="K3371" i="1"/>
  <c r="J3372" i="1"/>
  <c r="K3372" i="1"/>
  <c r="J3373" i="1"/>
  <c r="K3373" i="1"/>
  <c r="J3374" i="1"/>
  <c r="K3374" i="1"/>
  <c r="J3375" i="1"/>
  <c r="K3375" i="1"/>
  <c r="J3376" i="1"/>
  <c r="K3376" i="1"/>
  <c r="J3377" i="1"/>
  <c r="K3377" i="1"/>
  <c r="J3378" i="1"/>
  <c r="K3378" i="1"/>
  <c r="J3379" i="1"/>
  <c r="K3379" i="1"/>
  <c r="J3380" i="1"/>
  <c r="K3380" i="1"/>
  <c r="J3381" i="1"/>
  <c r="K3381" i="1"/>
  <c r="J3382" i="1"/>
  <c r="K3382" i="1"/>
  <c r="J3383" i="1"/>
  <c r="K3383" i="1"/>
  <c r="J3384" i="1"/>
  <c r="K3384" i="1"/>
  <c r="J3385" i="1"/>
  <c r="K3385" i="1"/>
  <c r="J3386" i="1"/>
  <c r="K3386" i="1"/>
  <c r="J3387" i="1"/>
  <c r="K3387" i="1"/>
  <c r="J3388" i="1"/>
  <c r="K3388" i="1"/>
  <c r="J3389" i="1"/>
  <c r="K3389" i="1"/>
  <c r="J3390" i="1"/>
  <c r="K3390" i="1"/>
  <c r="J3391" i="1"/>
  <c r="K3391" i="1"/>
  <c r="J3392" i="1"/>
  <c r="K3392" i="1"/>
  <c r="J3393" i="1"/>
  <c r="K3393" i="1"/>
  <c r="J3394" i="1"/>
  <c r="K3394" i="1"/>
  <c r="J3395" i="1"/>
  <c r="K3395" i="1"/>
  <c r="J3396" i="1"/>
  <c r="K3396" i="1"/>
  <c r="J3397" i="1"/>
  <c r="K3397" i="1"/>
  <c r="J3398" i="1"/>
  <c r="K3398" i="1"/>
  <c r="J3399" i="1"/>
  <c r="K3399" i="1"/>
  <c r="J3400" i="1"/>
  <c r="K3400" i="1"/>
  <c r="J3401" i="1"/>
  <c r="K3401" i="1"/>
  <c r="J3402" i="1"/>
  <c r="K3402" i="1"/>
  <c r="J3403" i="1"/>
  <c r="K3403" i="1"/>
  <c r="J3404" i="1"/>
  <c r="K3404" i="1"/>
  <c r="J3405" i="1"/>
  <c r="K3405" i="1"/>
  <c r="J3406" i="1"/>
  <c r="K3406" i="1"/>
  <c r="J3407" i="1"/>
  <c r="K3407" i="1"/>
  <c r="J3408" i="1"/>
  <c r="K3408" i="1"/>
  <c r="J3409" i="1"/>
  <c r="K3409" i="1"/>
  <c r="J3410" i="1"/>
  <c r="K3410" i="1"/>
  <c r="J3411" i="1"/>
  <c r="K3411" i="1"/>
  <c r="J3412" i="1"/>
  <c r="K3412" i="1"/>
  <c r="J3413" i="1"/>
  <c r="K3413" i="1"/>
  <c r="J3414" i="1"/>
  <c r="K3414" i="1"/>
  <c r="J3415" i="1"/>
  <c r="K3415" i="1"/>
  <c r="J3416" i="1"/>
  <c r="K3416" i="1"/>
  <c r="J3417" i="1"/>
  <c r="K3417" i="1"/>
  <c r="J3418" i="1"/>
  <c r="K3418" i="1"/>
  <c r="J3419" i="1"/>
  <c r="K3419" i="1"/>
  <c r="J3420" i="1"/>
  <c r="K3420" i="1"/>
  <c r="J3421" i="1"/>
  <c r="K3421" i="1"/>
  <c r="J3422" i="1"/>
  <c r="K3422" i="1"/>
  <c r="J3423" i="1"/>
  <c r="K3423" i="1"/>
  <c r="J3424" i="1"/>
  <c r="K3424" i="1"/>
  <c r="J3425" i="1"/>
  <c r="K3425" i="1"/>
  <c r="J3426" i="1"/>
  <c r="K3426" i="1"/>
  <c r="J3427" i="1"/>
  <c r="K3427" i="1"/>
  <c r="J3428" i="1"/>
  <c r="K3428" i="1"/>
  <c r="J3429" i="1"/>
  <c r="K3429" i="1"/>
  <c r="J3430" i="1"/>
  <c r="K3430" i="1"/>
  <c r="J3431" i="1"/>
  <c r="K3431" i="1"/>
  <c r="J3432" i="1"/>
  <c r="K3432" i="1"/>
  <c r="J3433" i="1"/>
  <c r="K3433" i="1"/>
  <c r="J3434" i="1"/>
  <c r="K3434" i="1"/>
  <c r="J3435" i="1"/>
  <c r="K3435" i="1"/>
  <c r="J3436" i="1"/>
  <c r="K3436" i="1"/>
  <c r="J3437" i="1"/>
  <c r="K3437" i="1"/>
  <c r="J3438" i="1"/>
  <c r="K3438" i="1"/>
  <c r="J3439" i="1"/>
  <c r="K3439" i="1"/>
  <c r="J3440" i="1"/>
  <c r="K3440" i="1"/>
  <c r="J3441" i="1"/>
  <c r="K3441" i="1"/>
  <c r="J3442" i="1"/>
  <c r="K3442" i="1"/>
  <c r="J3443" i="1"/>
  <c r="K3443" i="1"/>
  <c r="J3444" i="1"/>
  <c r="K3444" i="1"/>
  <c r="J3445" i="1"/>
  <c r="K3445" i="1"/>
  <c r="J3446" i="1"/>
  <c r="K3446" i="1"/>
  <c r="J3447" i="1"/>
  <c r="K3447" i="1"/>
  <c r="J3448" i="1"/>
  <c r="K3448" i="1"/>
  <c r="J3449" i="1"/>
  <c r="K3449" i="1"/>
  <c r="J3450" i="1"/>
  <c r="K3450" i="1"/>
  <c r="J3451" i="1"/>
  <c r="K3451" i="1"/>
  <c r="J3452" i="1"/>
  <c r="K3452" i="1"/>
  <c r="J3453" i="1"/>
  <c r="K3453" i="1"/>
  <c r="J3454" i="1"/>
  <c r="K3454" i="1"/>
  <c r="J3455" i="1"/>
  <c r="K3455" i="1"/>
  <c r="J3456" i="1"/>
  <c r="K3456" i="1"/>
  <c r="J3457" i="1"/>
  <c r="K3457" i="1"/>
  <c r="J3458" i="1"/>
  <c r="K3458" i="1"/>
  <c r="J3459" i="1"/>
  <c r="K3459" i="1"/>
  <c r="J3460" i="1"/>
  <c r="K3460" i="1"/>
  <c r="J3461" i="1"/>
  <c r="K3461" i="1"/>
  <c r="J3462" i="1"/>
  <c r="K3462" i="1"/>
  <c r="J3463" i="1"/>
  <c r="K3463" i="1"/>
  <c r="J3464" i="1"/>
  <c r="K3464" i="1"/>
  <c r="J3465" i="1"/>
  <c r="K3465" i="1"/>
  <c r="J3466" i="1"/>
  <c r="K3466" i="1"/>
  <c r="J3467" i="1"/>
  <c r="K3467" i="1"/>
  <c r="J3468" i="1"/>
  <c r="K3468" i="1"/>
  <c r="J3469" i="1"/>
  <c r="K3469" i="1"/>
  <c r="J3470" i="1"/>
  <c r="K3470" i="1"/>
  <c r="J3471" i="1"/>
  <c r="K3471" i="1"/>
  <c r="J3472" i="1"/>
  <c r="K3472" i="1"/>
  <c r="J3473" i="1"/>
  <c r="K3473" i="1"/>
  <c r="J3474" i="1"/>
  <c r="K3474" i="1"/>
  <c r="J3475" i="1"/>
  <c r="K3475" i="1"/>
  <c r="J3476" i="1"/>
  <c r="K3476" i="1"/>
  <c r="J3477" i="1"/>
  <c r="K3477" i="1"/>
  <c r="J3478" i="1"/>
  <c r="K3478" i="1"/>
  <c r="J3479" i="1"/>
  <c r="K3479" i="1"/>
  <c r="J3480" i="1"/>
  <c r="K3480" i="1"/>
  <c r="J3481" i="1"/>
  <c r="K3481" i="1"/>
  <c r="J3482" i="1"/>
  <c r="K3482" i="1"/>
  <c r="J3483" i="1"/>
  <c r="K3483" i="1"/>
  <c r="J3484" i="1"/>
  <c r="K3484" i="1"/>
  <c r="J3485" i="1"/>
  <c r="K3485" i="1"/>
  <c r="J3486" i="1"/>
  <c r="K3486" i="1"/>
  <c r="J3487" i="1"/>
  <c r="K3487" i="1"/>
  <c r="J3488" i="1"/>
  <c r="K3488" i="1"/>
  <c r="J3489" i="1"/>
  <c r="K3489" i="1"/>
  <c r="J3490" i="1"/>
  <c r="K3490" i="1"/>
  <c r="J3491" i="1"/>
  <c r="K3491" i="1"/>
  <c r="J3492" i="1"/>
  <c r="K3492" i="1"/>
  <c r="J3493" i="1"/>
  <c r="K3493" i="1"/>
  <c r="J3494" i="1"/>
  <c r="K3494" i="1"/>
  <c r="J3495" i="1"/>
  <c r="K3495" i="1"/>
  <c r="J3496" i="1"/>
  <c r="K3496" i="1"/>
  <c r="J3497" i="1"/>
  <c r="K3497" i="1"/>
  <c r="J3498" i="1"/>
  <c r="K3498" i="1"/>
  <c r="J3499" i="1"/>
  <c r="K3499" i="1"/>
  <c r="J3500" i="1"/>
  <c r="K3500" i="1"/>
  <c r="J3501" i="1"/>
  <c r="K3501" i="1"/>
  <c r="J3502" i="1"/>
  <c r="K3502" i="1"/>
  <c r="J3503" i="1"/>
  <c r="K3503" i="1"/>
  <c r="J3504" i="1"/>
  <c r="K3504" i="1"/>
  <c r="J3505" i="1"/>
  <c r="K3505" i="1"/>
  <c r="J3506" i="1"/>
  <c r="K3506" i="1"/>
  <c r="J3507" i="1"/>
  <c r="K3507" i="1"/>
  <c r="J3508" i="1"/>
  <c r="K3508" i="1"/>
  <c r="J3509" i="1"/>
  <c r="K3509" i="1"/>
  <c r="J3510" i="1"/>
  <c r="K3510" i="1"/>
  <c r="J3511" i="1"/>
  <c r="K3511" i="1"/>
  <c r="J3512" i="1"/>
  <c r="K3512" i="1"/>
  <c r="J3513" i="1"/>
  <c r="K3513" i="1"/>
  <c r="J3514" i="1"/>
  <c r="K3514" i="1"/>
  <c r="J3515" i="1"/>
  <c r="K3515" i="1"/>
  <c r="J3516" i="1"/>
  <c r="K3516" i="1"/>
  <c r="J3517" i="1"/>
  <c r="K3517" i="1"/>
  <c r="J3518" i="1"/>
  <c r="K3518" i="1"/>
  <c r="J3519" i="1"/>
  <c r="K3519" i="1"/>
  <c r="J3520" i="1"/>
  <c r="K3520" i="1"/>
  <c r="J3521" i="1"/>
  <c r="K3521" i="1"/>
  <c r="J3522" i="1"/>
  <c r="K3522" i="1"/>
  <c r="J3523" i="1"/>
  <c r="K3523" i="1"/>
  <c r="J3524" i="1"/>
  <c r="K3524" i="1"/>
  <c r="J3525" i="1"/>
  <c r="K3525" i="1"/>
  <c r="J3526" i="1"/>
  <c r="K3526" i="1"/>
  <c r="J3527" i="1"/>
  <c r="K3527" i="1"/>
  <c r="J3528" i="1"/>
  <c r="K3528" i="1"/>
  <c r="J3529" i="1"/>
  <c r="K3529" i="1"/>
  <c r="J3530" i="1"/>
  <c r="K3530" i="1"/>
  <c r="J3531" i="1"/>
  <c r="K3531" i="1"/>
  <c r="J3532" i="1"/>
  <c r="K3532" i="1"/>
  <c r="J3533" i="1"/>
  <c r="K3533" i="1"/>
  <c r="J3534" i="1"/>
  <c r="K3534" i="1"/>
  <c r="J3535" i="1"/>
  <c r="K3535" i="1"/>
  <c r="J3536" i="1"/>
  <c r="K3536" i="1"/>
  <c r="J3537" i="1"/>
  <c r="K3537" i="1"/>
  <c r="J3538" i="1"/>
  <c r="K3538" i="1"/>
  <c r="J3539" i="1"/>
  <c r="K3539" i="1"/>
  <c r="J3540" i="1"/>
  <c r="K3540" i="1"/>
  <c r="J3541" i="1"/>
  <c r="K3541" i="1"/>
  <c r="J3542" i="1"/>
  <c r="K3542" i="1"/>
  <c r="J3543" i="1"/>
  <c r="K3543" i="1"/>
  <c r="J3544" i="1"/>
  <c r="K3544" i="1"/>
  <c r="J3545" i="1"/>
  <c r="K3545" i="1"/>
  <c r="J3546" i="1"/>
  <c r="K3546" i="1"/>
  <c r="J3547" i="1"/>
  <c r="K3547" i="1"/>
  <c r="J3548" i="1"/>
  <c r="K3548" i="1"/>
  <c r="J3549" i="1"/>
  <c r="K3549" i="1"/>
  <c r="J3550" i="1"/>
  <c r="K3550" i="1"/>
  <c r="J3551" i="1"/>
  <c r="K3551" i="1"/>
  <c r="J3552" i="1"/>
  <c r="K3552" i="1"/>
  <c r="J3553" i="1"/>
  <c r="K3553" i="1"/>
  <c r="J3554" i="1"/>
  <c r="K3554" i="1"/>
  <c r="J3555" i="1"/>
  <c r="K3555" i="1"/>
  <c r="J3556" i="1"/>
  <c r="K3556" i="1"/>
  <c r="J3557" i="1"/>
  <c r="K3557" i="1"/>
  <c r="J3558" i="1"/>
  <c r="K3558" i="1"/>
  <c r="J3559" i="1"/>
  <c r="K3559" i="1"/>
  <c r="J3560" i="1"/>
  <c r="K3560" i="1"/>
  <c r="J3561" i="1"/>
  <c r="K3561" i="1"/>
  <c r="J3562" i="1"/>
  <c r="K3562" i="1"/>
  <c r="J3563" i="1"/>
  <c r="K3563" i="1"/>
  <c r="J3564" i="1"/>
  <c r="K3564" i="1"/>
  <c r="J3565" i="1"/>
  <c r="K3565" i="1"/>
  <c r="J3566" i="1"/>
  <c r="K3566" i="1"/>
  <c r="J3567" i="1"/>
  <c r="K3567" i="1"/>
  <c r="J3568" i="1"/>
  <c r="K3568" i="1"/>
  <c r="J3569" i="1"/>
  <c r="K3569" i="1"/>
  <c r="J3570" i="1"/>
  <c r="K3570" i="1"/>
  <c r="J3571" i="1"/>
  <c r="K3571" i="1"/>
  <c r="J3572" i="1"/>
  <c r="K3572" i="1"/>
  <c r="J3573" i="1"/>
  <c r="K3573" i="1"/>
  <c r="J3574" i="1"/>
  <c r="K3574" i="1"/>
  <c r="J3575" i="1"/>
  <c r="K3575" i="1"/>
  <c r="J3576" i="1"/>
  <c r="K3576" i="1"/>
  <c r="J3577" i="1"/>
  <c r="K3577" i="1"/>
  <c r="J3578" i="1"/>
  <c r="K3578" i="1"/>
  <c r="J3579" i="1"/>
  <c r="K3579" i="1"/>
  <c r="J3580" i="1"/>
  <c r="K3580" i="1"/>
  <c r="J3581" i="1"/>
  <c r="K3581" i="1"/>
  <c r="J3582" i="1"/>
  <c r="K3582" i="1"/>
  <c r="J3583" i="1"/>
  <c r="K3583" i="1"/>
  <c r="J3584" i="1"/>
  <c r="K3584" i="1"/>
  <c r="J3585" i="1"/>
  <c r="K3585" i="1"/>
  <c r="J3586" i="1"/>
  <c r="K3586" i="1"/>
  <c r="J3587" i="1"/>
  <c r="K3587" i="1"/>
  <c r="J3588" i="1"/>
  <c r="K3588" i="1"/>
  <c r="J3589" i="1"/>
  <c r="K3589" i="1"/>
  <c r="J3590" i="1"/>
  <c r="K3590" i="1"/>
  <c r="J3591" i="1"/>
  <c r="K3591" i="1"/>
  <c r="J3592" i="1"/>
  <c r="K3592" i="1"/>
  <c r="J3593" i="1"/>
  <c r="K3593" i="1"/>
  <c r="J3594" i="1"/>
  <c r="K3594" i="1"/>
  <c r="J3595" i="1"/>
  <c r="K3595" i="1"/>
  <c r="J3596" i="1"/>
  <c r="K3596" i="1"/>
  <c r="J3597" i="1"/>
  <c r="K3597" i="1"/>
  <c r="J3598" i="1"/>
  <c r="K3598" i="1"/>
  <c r="J3599" i="1"/>
  <c r="K3599" i="1"/>
  <c r="J3600" i="1"/>
  <c r="K3600" i="1"/>
  <c r="J3601" i="1"/>
  <c r="K3601" i="1"/>
  <c r="J3602" i="1"/>
  <c r="K3602" i="1"/>
  <c r="J3603" i="1"/>
  <c r="K3603" i="1"/>
  <c r="J3604" i="1"/>
  <c r="K3604" i="1"/>
  <c r="J3605" i="1"/>
  <c r="K3605" i="1"/>
  <c r="J3606" i="1"/>
  <c r="K3606" i="1"/>
  <c r="J3607" i="1"/>
  <c r="K3607" i="1"/>
  <c r="J3608" i="1"/>
  <c r="K3608" i="1"/>
  <c r="J3609" i="1"/>
  <c r="K3609" i="1"/>
  <c r="J3610" i="1"/>
  <c r="K3610" i="1"/>
  <c r="J3611" i="1"/>
  <c r="K3611" i="1"/>
  <c r="J3612" i="1"/>
  <c r="K3612" i="1"/>
  <c r="J3613" i="1"/>
  <c r="K3613" i="1"/>
  <c r="J3614" i="1"/>
  <c r="K3614" i="1"/>
  <c r="J3615" i="1"/>
  <c r="K3615" i="1"/>
  <c r="J3616" i="1"/>
  <c r="K3616" i="1"/>
  <c r="J3617" i="1"/>
  <c r="K3617" i="1"/>
  <c r="J3618" i="1"/>
  <c r="K3618" i="1"/>
  <c r="J3619" i="1"/>
  <c r="K3619" i="1"/>
  <c r="J3620" i="1"/>
  <c r="K3620" i="1"/>
  <c r="J3621" i="1"/>
  <c r="K3621" i="1"/>
  <c r="J3622" i="1"/>
  <c r="K3622" i="1"/>
  <c r="J3623" i="1"/>
  <c r="K3623" i="1"/>
  <c r="J3624" i="1"/>
  <c r="K3624" i="1"/>
  <c r="J3625" i="1"/>
  <c r="K3625" i="1"/>
  <c r="J3626" i="1"/>
  <c r="K3626" i="1"/>
  <c r="J3627" i="1"/>
  <c r="K3627" i="1"/>
  <c r="J3628" i="1"/>
  <c r="K3628" i="1"/>
  <c r="J3629" i="1"/>
  <c r="K3629" i="1"/>
  <c r="J3630" i="1"/>
  <c r="K3630" i="1"/>
  <c r="J3631" i="1"/>
  <c r="K3631" i="1"/>
  <c r="J3632" i="1"/>
  <c r="K3632" i="1"/>
  <c r="J3633" i="1"/>
  <c r="K3633" i="1"/>
  <c r="J3634" i="1"/>
  <c r="K3634" i="1"/>
  <c r="J3635" i="1"/>
  <c r="K3635" i="1"/>
  <c r="J3636" i="1"/>
  <c r="K3636" i="1"/>
  <c r="J3637" i="1"/>
  <c r="K3637" i="1"/>
  <c r="J3638" i="1"/>
  <c r="K3638" i="1"/>
  <c r="J3639" i="1"/>
  <c r="K3639" i="1"/>
  <c r="J3640" i="1"/>
  <c r="K3640" i="1"/>
  <c r="J3641" i="1"/>
  <c r="K3641" i="1"/>
  <c r="J3642" i="1"/>
  <c r="K3642" i="1"/>
  <c r="J3643" i="1"/>
  <c r="K3643" i="1"/>
  <c r="J3644" i="1"/>
  <c r="K3644" i="1"/>
  <c r="J3645" i="1"/>
  <c r="K3645" i="1"/>
  <c r="J3646" i="1"/>
  <c r="K3646" i="1"/>
  <c r="J3647" i="1"/>
  <c r="K3647" i="1"/>
  <c r="J3648" i="1"/>
  <c r="K3648" i="1"/>
  <c r="J3649" i="1"/>
  <c r="K3649" i="1"/>
  <c r="J3650" i="1"/>
  <c r="K3650" i="1"/>
  <c r="J3651" i="1"/>
  <c r="K3651" i="1"/>
  <c r="J3652" i="1"/>
  <c r="K3652" i="1"/>
  <c r="J3653" i="1"/>
  <c r="K3653" i="1"/>
  <c r="J3654" i="1"/>
  <c r="K3654" i="1"/>
  <c r="J3655" i="1"/>
  <c r="K3655" i="1"/>
  <c r="J3656" i="1"/>
  <c r="K3656" i="1"/>
  <c r="J3657" i="1"/>
  <c r="K3657" i="1"/>
  <c r="J3658" i="1"/>
  <c r="K3658" i="1"/>
  <c r="J3659" i="1"/>
  <c r="K3659" i="1"/>
  <c r="J3660" i="1"/>
  <c r="K3660" i="1"/>
  <c r="J3661" i="1"/>
  <c r="K3661" i="1"/>
  <c r="J3662" i="1"/>
  <c r="K3662" i="1"/>
  <c r="J3663" i="1"/>
  <c r="K3663" i="1"/>
  <c r="J3664" i="1"/>
  <c r="K3664" i="1"/>
  <c r="J3665" i="1"/>
  <c r="K3665" i="1"/>
  <c r="J3666" i="1"/>
  <c r="K3666" i="1"/>
  <c r="J3667" i="1"/>
  <c r="K3667" i="1"/>
  <c r="J3668" i="1"/>
  <c r="K3668" i="1"/>
  <c r="J3669" i="1"/>
  <c r="K3669" i="1"/>
  <c r="J3670" i="1"/>
  <c r="K3670" i="1"/>
  <c r="J3671" i="1"/>
  <c r="K3671" i="1"/>
  <c r="J3672" i="1"/>
  <c r="K3672" i="1"/>
  <c r="J3673" i="1"/>
  <c r="K3673" i="1"/>
  <c r="J3674" i="1"/>
  <c r="K3674" i="1"/>
  <c r="J3675" i="1"/>
  <c r="K3675" i="1"/>
  <c r="J3676" i="1"/>
  <c r="K3676" i="1"/>
  <c r="J3677" i="1"/>
  <c r="K3677" i="1"/>
  <c r="J3678" i="1"/>
  <c r="K3678" i="1"/>
  <c r="J3679" i="1"/>
  <c r="K3679" i="1"/>
  <c r="J3680" i="1"/>
  <c r="K3680" i="1"/>
  <c r="J3681" i="1"/>
  <c r="K3681" i="1"/>
  <c r="J3682" i="1"/>
  <c r="K3682" i="1"/>
  <c r="J3683" i="1"/>
  <c r="K3683" i="1"/>
  <c r="J3684" i="1"/>
  <c r="K3684" i="1"/>
  <c r="J3685" i="1"/>
  <c r="K3685" i="1"/>
  <c r="J3686" i="1"/>
  <c r="K3686" i="1"/>
  <c r="J3687" i="1"/>
  <c r="K3687" i="1"/>
  <c r="J3688" i="1"/>
  <c r="K3688" i="1"/>
  <c r="J3689" i="1"/>
  <c r="K3689" i="1"/>
  <c r="J3690" i="1"/>
  <c r="K3690" i="1"/>
  <c r="J3691" i="1"/>
  <c r="K3691" i="1"/>
  <c r="J3692" i="1"/>
  <c r="K3692" i="1"/>
  <c r="J3693" i="1"/>
  <c r="K3693" i="1"/>
  <c r="J3694" i="1"/>
  <c r="K3694" i="1"/>
  <c r="J3695" i="1"/>
  <c r="K3695" i="1"/>
  <c r="J3696" i="1"/>
  <c r="K3696" i="1"/>
  <c r="J3697" i="1"/>
  <c r="K3697" i="1"/>
  <c r="J3698" i="1"/>
  <c r="K3698" i="1"/>
  <c r="J3699" i="1"/>
  <c r="K3699" i="1"/>
  <c r="J3700" i="1"/>
  <c r="K3700" i="1"/>
  <c r="J3701" i="1"/>
  <c r="K3701" i="1"/>
  <c r="J3702" i="1"/>
  <c r="K3702" i="1"/>
  <c r="J3703" i="1"/>
  <c r="K3703" i="1"/>
  <c r="J3704" i="1"/>
  <c r="K3704" i="1"/>
  <c r="J3705" i="1"/>
  <c r="K3705" i="1"/>
  <c r="J3706" i="1"/>
  <c r="K3706" i="1"/>
  <c r="J3707" i="1"/>
  <c r="K3707" i="1"/>
  <c r="J3708" i="1"/>
  <c r="K3708" i="1"/>
  <c r="J3709" i="1"/>
  <c r="K3709" i="1"/>
  <c r="J3710" i="1"/>
  <c r="K3710" i="1"/>
  <c r="J3711" i="1"/>
  <c r="K3711" i="1"/>
  <c r="J3712" i="1"/>
  <c r="K3712" i="1"/>
  <c r="J3713" i="1"/>
  <c r="K3713" i="1"/>
  <c r="J3714" i="1"/>
  <c r="K3714" i="1"/>
  <c r="J3715" i="1"/>
  <c r="K3715" i="1"/>
  <c r="J3716" i="1"/>
  <c r="K3716" i="1"/>
  <c r="J3717" i="1"/>
  <c r="K3717" i="1"/>
  <c r="J3718" i="1"/>
  <c r="K3718" i="1"/>
  <c r="J3719" i="1"/>
  <c r="K3719" i="1"/>
  <c r="J3720" i="1"/>
  <c r="K3720" i="1"/>
  <c r="J3721" i="1"/>
  <c r="K3721" i="1"/>
  <c r="J3722" i="1"/>
  <c r="K3722" i="1"/>
  <c r="J3723" i="1"/>
  <c r="K3723" i="1"/>
  <c r="J3724" i="1"/>
  <c r="K3724" i="1"/>
  <c r="J3725" i="1"/>
  <c r="K3725" i="1"/>
  <c r="J3726" i="1"/>
  <c r="K3726" i="1"/>
  <c r="J3727" i="1"/>
  <c r="K3727" i="1"/>
  <c r="J3728" i="1"/>
  <c r="K3728" i="1"/>
  <c r="J3729" i="1"/>
  <c r="K3729" i="1"/>
  <c r="J3730" i="1"/>
  <c r="K3730" i="1"/>
  <c r="J3731" i="1"/>
  <c r="K3731" i="1"/>
  <c r="J3732" i="1"/>
  <c r="K3732" i="1"/>
  <c r="J3733" i="1"/>
  <c r="K3733" i="1"/>
  <c r="J3734" i="1"/>
  <c r="K3734" i="1"/>
  <c r="J3735" i="1"/>
  <c r="K3735" i="1"/>
  <c r="J3736" i="1"/>
  <c r="K3736" i="1"/>
  <c r="J3737" i="1"/>
  <c r="K3737" i="1"/>
  <c r="J3738" i="1"/>
  <c r="K3738" i="1"/>
  <c r="J3739" i="1"/>
  <c r="K3739" i="1"/>
  <c r="J3740" i="1"/>
  <c r="K3740" i="1"/>
  <c r="J3741" i="1"/>
  <c r="K3741" i="1"/>
  <c r="J3742" i="1"/>
  <c r="K3742" i="1"/>
  <c r="J3743" i="1"/>
  <c r="K3743" i="1"/>
  <c r="J3744" i="1"/>
  <c r="K3744" i="1"/>
  <c r="J3745" i="1"/>
  <c r="K3745" i="1"/>
  <c r="J3746" i="1"/>
  <c r="K3746" i="1"/>
  <c r="J3747" i="1"/>
  <c r="K3747" i="1"/>
  <c r="J3748" i="1"/>
  <c r="K3748" i="1"/>
  <c r="J3749" i="1"/>
  <c r="K3749" i="1"/>
  <c r="J3750" i="1"/>
  <c r="K3750" i="1"/>
  <c r="J3751" i="1"/>
  <c r="K3751" i="1"/>
  <c r="J3752" i="1"/>
  <c r="K3752" i="1"/>
  <c r="J3753" i="1"/>
  <c r="K3753" i="1"/>
  <c r="J3754" i="1"/>
  <c r="K3754" i="1"/>
  <c r="J3755" i="1"/>
  <c r="K3755" i="1"/>
  <c r="J3756" i="1"/>
  <c r="K3756" i="1"/>
  <c r="J3757" i="1"/>
  <c r="K3757" i="1"/>
  <c r="J3758" i="1"/>
  <c r="K3758" i="1"/>
  <c r="J3759" i="1"/>
  <c r="K3759" i="1"/>
  <c r="J3760" i="1"/>
  <c r="K3760" i="1"/>
  <c r="J3761" i="1"/>
  <c r="K3761" i="1"/>
  <c r="J3762" i="1"/>
  <c r="K3762" i="1"/>
  <c r="J3763" i="1"/>
  <c r="K3763" i="1"/>
  <c r="J3764" i="1"/>
  <c r="K3764" i="1"/>
  <c r="J3765" i="1"/>
  <c r="K3765" i="1"/>
  <c r="J3766" i="1"/>
  <c r="K3766" i="1"/>
  <c r="J3767" i="1"/>
  <c r="K3767" i="1"/>
  <c r="J3768" i="1"/>
  <c r="K3768" i="1"/>
  <c r="J3769" i="1"/>
  <c r="K3769" i="1"/>
  <c r="J3770" i="1"/>
  <c r="K3770" i="1"/>
  <c r="J3771" i="1"/>
  <c r="K3771" i="1"/>
  <c r="J3772" i="1"/>
  <c r="K3772" i="1"/>
  <c r="J3773" i="1"/>
  <c r="K3773" i="1"/>
  <c r="J3774" i="1"/>
  <c r="K3774" i="1"/>
  <c r="J3775" i="1"/>
  <c r="K3775" i="1"/>
  <c r="J3776" i="1"/>
  <c r="K3776" i="1"/>
  <c r="J3777" i="1"/>
  <c r="K3777" i="1"/>
  <c r="J3778" i="1"/>
  <c r="K3778" i="1"/>
  <c r="J3779" i="1"/>
  <c r="K3779" i="1"/>
  <c r="J3780" i="1"/>
  <c r="K3780" i="1"/>
  <c r="J3781" i="1"/>
  <c r="K3781" i="1"/>
  <c r="J3782" i="1"/>
  <c r="K3782" i="1"/>
  <c r="J3783" i="1"/>
  <c r="K3783" i="1"/>
  <c r="J3784" i="1"/>
  <c r="K3784" i="1"/>
  <c r="J3785" i="1"/>
  <c r="K3785" i="1"/>
  <c r="J3786" i="1"/>
  <c r="K3786" i="1"/>
  <c r="J3787" i="1"/>
  <c r="K3787" i="1"/>
  <c r="J3788" i="1"/>
  <c r="K3788" i="1"/>
  <c r="J3789" i="1"/>
  <c r="K3789" i="1"/>
  <c r="J3790" i="1"/>
  <c r="K3790" i="1"/>
  <c r="J3791" i="1"/>
  <c r="K3791" i="1"/>
  <c r="J3792" i="1"/>
  <c r="K3792" i="1"/>
  <c r="J3793" i="1"/>
  <c r="K3793" i="1"/>
  <c r="J3794" i="1"/>
  <c r="K3794" i="1"/>
  <c r="J3795" i="1"/>
  <c r="K3795" i="1"/>
  <c r="J3796" i="1"/>
  <c r="K3796" i="1"/>
  <c r="J3797" i="1"/>
  <c r="K3797" i="1"/>
  <c r="J3798" i="1"/>
  <c r="K3798" i="1"/>
  <c r="J3799" i="1"/>
  <c r="K3799" i="1"/>
  <c r="J3800" i="1"/>
  <c r="K3800" i="1"/>
  <c r="J3801" i="1"/>
  <c r="K3801" i="1"/>
  <c r="J3802" i="1"/>
  <c r="K3802" i="1"/>
  <c r="J3803" i="1"/>
  <c r="K3803" i="1"/>
  <c r="J3804" i="1"/>
  <c r="K3804" i="1"/>
  <c r="J3805" i="1"/>
  <c r="K3805" i="1"/>
  <c r="J3806" i="1"/>
  <c r="K3806" i="1"/>
  <c r="J3807" i="1"/>
  <c r="K3807" i="1"/>
  <c r="J3808" i="1"/>
  <c r="K3808" i="1"/>
  <c r="J3809" i="1"/>
  <c r="K3809" i="1"/>
  <c r="J3810" i="1"/>
  <c r="K3810" i="1"/>
  <c r="J3811" i="1"/>
  <c r="K3811" i="1"/>
  <c r="J3812" i="1"/>
  <c r="K3812" i="1"/>
  <c r="J3813" i="1"/>
  <c r="K3813" i="1"/>
  <c r="J3814" i="1"/>
  <c r="K3814" i="1"/>
  <c r="J3815" i="1"/>
  <c r="K3815" i="1"/>
  <c r="J3816" i="1"/>
  <c r="K3816" i="1"/>
  <c r="J3817" i="1"/>
  <c r="K3817" i="1"/>
  <c r="J3818" i="1"/>
  <c r="K3818" i="1"/>
  <c r="J3819" i="1"/>
  <c r="K3819" i="1"/>
  <c r="J3820" i="1"/>
  <c r="K3820" i="1"/>
  <c r="J3821" i="1"/>
  <c r="K3821" i="1"/>
  <c r="J3822" i="1"/>
  <c r="K3822" i="1"/>
  <c r="J3823" i="1"/>
  <c r="K3823" i="1"/>
  <c r="J3824" i="1"/>
  <c r="K3824" i="1"/>
  <c r="J3825" i="1"/>
  <c r="K3825" i="1"/>
  <c r="J3826" i="1"/>
  <c r="K3826" i="1"/>
  <c r="J3827" i="1"/>
  <c r="K3827" i="1"/>
  <c r="J3828" i="1"/>
  <c r="K3828" i="1"/>
  <c r="J3829" i="1"/>
  <c r="K3829" i="1"/>
  <c r="J3830" i="1"/>
  <c r="K3830" i="1"/>
  <c r="J3831" i="1"/>
  <c r="K3831" i="1"/>
  <c r="J3832" i="1"/>
  <c r="K3832" i="1"/>
  <c r="J3833" i="1"/>
  <c r="K3833" i="1"/>
  <c r="J3834" i="1"/>
  <c r="K3834" i="1"/>
  <c r="J3835" i="1"/>
  <c r="K3835" i="1"/>
  <c r="J3836" i="1"/>
  <c r="K3836" i="1"/>
  <c r="J3837" i="1"/>
  <c r="K3837" i="1"/>
  <c r="J3838" i="1"/>
  <c r="K3838" i="1"/>
  <c r="J3839" i="1"/>
  <c r="K3839" i="1"/>
  <c r="J3840" i="1"/>
  <c r="K3840" i="1"/>
  <c r="J3841" i="1"/>
  <c r="K3841" i="1"/>
  <c r="J3842" i="1"/>
  <c r="K3842" i="1"/>
  <c r="J3843" i="1"/>
  <c r="K3843" i="1"/>
  <c r="J3844" i="1"/>
  <c r="K3844" i="1"/>
  <c r="J3845" i="1"/>
  <c r="K3845" i="1"/>
  <c r="J3846" i="1"/>
  <c r="K3846" i="1"/>
  <c r="J3847" i="1"/>
  <c r="K3847" i="1"/>
  <c r="J3848" i="1"/>
  <c r="K3848" i="1"/>
  <c r="J3849" i="1"/>
  <c r="K3849" i="1"/>
  <c r="J3850" i="1"/>
  <c r="K3850" i="1"/>
  <c r="J3851" i="1"/>
  <c r="K3851" i="1"/>
  <c r="J3852" i="1"/>
  <c r="K3852" i="1"/>
  <c r="J3853" i="1"/>
  <c r="K3853" i="1"/>
  <c r="J3854" i="1"/>
  <c r="K3854" i="1"/>
  <c r="J3855" i="1"/>
  <c r="K3855" i="1"/>
  <c r="J3856" i="1"/>
  <c r="K3856" i="1"/>
  <c r="J3857" i="1"/>
  <c r="K3857" i="1"/>
  <c r="J3858" i="1"/>
  <c r="K3858" i="1"/>
  <c r="J3859" i="1"/>
  <c r="K3859" i="1"/>
  <c r="J3860" i="1"/>
  <c r="K3860" i="1"/>
  <c r="J3861" i="1"/>
  <c r="K3861" i="1"/>
  <c r="J3862" i="1"/>
  <c r="K3862" i="1"/>
  <c r="J3863" i="1"/>
  <c r="K3863" i="1"/>
  <c r="J3864" i="1"/>
  <c r="K3864" i="1"/>
  <c r="J3865" i="1"/>
  <c r="K3865" i="1"/>
  <c r="J3866" i="1"/>
  <c r="K3866" i="1"/>
  <c r="J3867" i="1"/>
  <c r="K3867" i="1"/>
  <c r="J3868" i="1"/>
  <c r="K3868" i="1"/>
  <c r="J3869" i="1"/>
  <c r="K3869" i="1"/>
  <c r="J3870" i="1"/>
  <c r="K3870" i="1"/>
  <c r="J3871" i="1"/>
  <c r="K3871" i="1"/>
  <c r="J3872" i="1"/>
  <c r="K3872" i="1"/>
  <c r="J3873" i="1"/>
  <c r="K3873" i="1"/>
  <c r="J3874" i="1"/>
  <c r="K3874" i="1"/>
  <c r="J3875" i="1"/>
  <c r="K3875" i="1"/>
  <c r="J3876" i="1"/>
  <c r="K3876" i="1"/>
  <c r="J3877" i="1"/>
  <c r="K3877" i="1"/>
  <c r="J3878" i="1"/>
  <c r="K3878" i="1"/>
  <c r="J3879" i="1"/>
  <c r="K3879" i="1"/>
  <c r="J3880" i="1"/>
  <c r="K3880" i="1"/>
  <c r="J3881" i="1"/>
  <c r="K3881" i="1"/>
  <c r="J3882" i="1"/>
  <c r="K3882" i="1"/>
  <c r="J3883" i="1"/>
  <c r="K3883" i="1"/>
  <c r="J3884" i="1"/>
  <c r="K3884" i="1"/>
  <c r="J3885" i="1"/>
  <c r="K3885" i="1"/>
  <c r="J3886" i="1"/>
  <c r="K3886" i="1"/>
  <c r="J3887" i="1"/>
  <c r="K3887" i="1"/>
  <c r="J3888" i="1"/>
  <c r="K3888" i="1"/>
  <c r="J3889" i="1"/>
  <c r="K3889" i="1"/>
  <c r="J3890" i="1"/>
  <c r="K3890" i="1"/>
  <c r="J3891" i="1"/>
  <c r="K3891" i="1"/>
  <c r="J3892" i="1"/>
  <c r="K3892" i="1"/>
  <c r="J3893" i="1"/>
  <c r="K3893" i="1"/>
  <c r="J3894" i="1"/>
  <c r="K3894" i="1"/>
  <c r="J3895" i="1"/>
  <c r="K3895" i="1"/>
  <c r="J3896" i="1"/>
  <c r="K3896" i="1"/>
  <c r="J3897" i="1"/>
  <c r="K3897" i="1"/>
  <c r="J3898" i="1"/>
  <c r="K3898" i="1"/>
  <c r="J3899" i="1"/>
  <c r="K3899" i="1"/>
  <c r="J3900" i="1"/>
  <c r="K3900" i="1"/>
  <c r="J3901" i="1"/>
  <c r="K3901" i="1"/>
  <c r="J3902" i="1"/>
  <c r="K3902" i="1"/>
  <c r="J3903" i="1"/>
  <c r="K3903" i="1"/>
  <c r="J3904" i="1"/>
  <c r="K3904" i="1"/>
  <c r="J3905" i="1"/>
  <c r="K3905" i="1"/>
  <c r="J3906" i="1"/>
  <c r="K3906" i="1"/>
  <c r="J3907" i="1"/>
  <c r="K3907" i="1"/>
  <c r="J3908" i="1"/>
  <c r="K3908" i="1"/>
  <c r="J3909" i="1"/>
  <c r="K3909" i="1"/>
  <c r="J3910" i="1"/>
  <c r="K3910" i="1"/>
  <c r="J3911" i="1"/>
  <c r="K3911" i="1"/>
  <c r="J3912" i="1"/>
  <c r="K3912" i="1"/>
  <c r="J3913" i="1"/>
  <c r="K3913" i="1"/>
  <c r="J3914" i="1"/>
  <c r="K3914" i="1"/>
  <c r="J3915" i="1"/>
  <c r="K3915" i="1"/>
  <c r="J3916" i="1"/>
  <c r="K3916" i="1"/>
  <c r="J3917" i="1"/>
  <c r="K3917" i="1"/>
  <c r="J3918" i="1"/>
  <c r="K3918" i="1"/>
  <c r="J3919" i="1"/>
  <c r="K3919" i="1"/>
  <c r="J3920" i="1"/>
  <c r="K3920" i="1"/>
  <c r="J3921" i="1"/>
  <c r="K3921" i="1"/>
  <c r="J3922" i="1"/>
  <c r="K3922" i="1"/>
  <c r="J3923" i="1"/>
  <c r="K3923" i="1"/>
  <c r="J3924" i="1"/>
  <c r="K3924" i="1"/>
  <c r="J3925" i="1"/>
  <c r="K3925" i="1"/>
  <c r="J3926" i="1"/>
  <c r="K3926" i="1"/>
  <c r="J3927" i="1"/>
  <c r="K3927" i="1"/>
  <c r="J3928" i="1"/>
  <c r="K3928" i="1"/>
  <c r="J3929" i="1"/>
  <c r="K3929" i="1"/>
  <c r="J3930" i="1"/>
  <c r="K3930" i="1"/>
  <c r="J3931" i="1"/>
  <c r="K3931" i="1"/>
  <c r="J3932" i="1"/>
  <c r="K3932" i="1"/>
  <c r="J3933" i="1"/>
  <c r="K3933" i="1"/>
  <c r="J3934" i="1"/>
  <c r="K3934" i="1"/>
  <c r="J3935" i="1"/>
  <c r="K3935" i="1"/>
  <c r="J3936" i="1"/>
  <c r="K3936" i="1"/>
  <c r="J3937" i="1"/>
  <c r="K3937" i="1"/>
  <c r="J3938" i="1"/>
  <c r="K3938" i="1"/>
  <c r="J3939" i="1"/>
  <c r="K3939" i="1"/>
  <c r="J3940" i="1"/>
  <c r="K3940" i="1"/>
  <c r="J3941" i="1"/>
  <c r="K3941" i="1"/>
  <c r="J3942" i="1"/>
  <c r="K3942" i="1"/>
  <c r="J3943" i="1"/>
  <c r="K3943" i="1"/>
  <c r="J3944" i="1"/>
  <c r="K3944" i="1"/>
  <c r="J3945" i="1"/>
  <c r="K3945" i="1"/>
  <c r="J3946" i="1"/>
  <c r="K3946" i="1"/>
  <c r="J3947" i="1"/>
  <c r="K3947" i="1"/>
  <c r="J3948" i="1"/>
  <c r="K3948" i="1"/>
  <c r="J3949" i="1"/>
  <c r="K3949" i="1"/>
  <c r="J3950" i="1"/>
  <c r="K3950" i="1"/>
  <c r="J3951" i="1"/>
  <c r="K3951" i="1"/>
  <c r="J3952" i="1"/>
  <c r="K3952" i="1"/>
  <c r="J3953" i="1"/>
  <c r="K3953" i="1"/>
  <c r="J3954" i="1"/>
  <c r="K3954" i="1"/>
  <c r="J3955" i="1"/>
  <c r="K3955" i="1"/>
  <c r="J3956" i="1"/>
  <c r="K3956" i="1"/>
  <c r="J3957" i="1"/>
  <c r="K3957" i="1"/>
  <c r="J3958" i="1"/>
  <c r="K3958" i="1"/>
  <c r="J3959" i="1"/>
  <c r="K3959" i="1"/>
  <c r="J3960" i="1"/>
  <c r="K3960" i="1"/>
  <c r="J3961" i="1"/>
  <c r="K3961" i="1"/>
  <c r="J3962" i="1"/>
  <c r="K3962" i="1"/>
  <c r="J3963" i="1"/>
  <c r="K3963" i="1"/>
  <c r="J3964" i="1"/>
  <c r="K3964" i="1"/>
  <c r="J3965" i="1"/>
  <c r="K3965" i="1"/>
  <c r="J3966" i="1"/>
  <c r="K3966" i="1"/>
  <c r="J3967" i="1"/>
  <c r="K3967" i="1"/>
  <c r="J3968" i="1"/>
  <c r="K3968" i="1"/>
  <c r="J3969" i="1"/>
  <c r="K3969" i="1"/>
  <c r="J3970" i="1"/>
  <c r="K3970" i="1"/>
  <c r="J3971" i="1"/>
  <c r="K3971" i="1"/>
  <c r="J3972" i="1"/>
  <c r="K3972" i="1"/>
  <c r="J3973" i="1"/>
  <c r="K3973" i="1"/>
  <c r="J3974" i="1"/>
  <c r="K3974" i="1"/>
  <c r="J3975" i="1"/>
  <c r="K3975" i="1"/>
  <c r="J3976" i="1"/>
  <c r="K3976" i="1"/>
  <c r="J3977" i="1"/>
  <c r="K3977" i="1"/>
  <c r="J3978" i="1"/>
  <c r="K3978" i="1"/>
  <c r="J3979" i="1"/>
  <c r="K3979" i="1"/>
  <c r="J3980" i="1"/>
  <c r="K3980" i="1"/>
  <c r="J3981" i="1"/>
  <c r="K3981" i="1"/>
  <c r="J3982" i="1"/>
  <c r="K3982" i="1"/>
  <c r="J3983" i="1"/>
  <c r="K3983" i="1"/>
  <c r="J3984" i="1"/>
  <c r="K3984" i="1"/>
  <c r="J3985" i="1"/>
  <c r="K3985" i="1"/>
  <c r="J3986" i="1"/>
  <c r="K3986" i="1"/>
  <c r="J3987" i="1"/>
  <c r="K3987" i="1"/>
  <c r="J3988" i="1"/>
  <c r="K3988" i="1"/>
  <c r="J3989" i="1"/>
  <c r="K3989" i="1"/>
  <c r="J3990" i="1"/>
  <c r="K3990" i="1"/>
  <c r="J3991" i="1"/>
  <c r="K3991" i="1"/>
  <c r="J3992" i="1"/>
  <c r="K3992" i="1"/>
  <c r="J3993" i="1"/>
  <c r="K3993" i="1"/>
  <c r="J3994" i="1"/>
  <c r="K3994" i="1"/>
  <c r="J3995" i="1"/>
  <c r="K3995" i="1"/>
  <c r="J3996" i="1"/>
  <c r="K3996" i="1"/>
  <c r="J3997" i="1"/>
  <c r="K3997" i="1"/>
  <c r="J3998" i="1"/>
  <c r="K3998" i="1"/>
  <c r="J3999" i="1"/>
  <c r="K3999" i="1"/>
  <c r="J4000" i="1"/>
  <c r="K4000" i="1"/>
  <c r="J4001" i="1"/>
  <c r="K4001" i="1"/>
  <c r="J4002" i="1"/>
  <c r="K4002" i="1"/>
  <c r="J4003" i="1"/>
  <c r="K4003" i="1"/>
  <c r="J4004" i="1"/>
  <c r="K4004" i="1"/>
  <c r="J4005" i="1"/>
  <c r="K4005" i="1"/>
  <c r="J4006" i="1"/>
  <c r="K4006" i="1"/>
  <c r="J4007" i="1"/>
  <c r="K4007" i="1"/>
  <c r="J4008" i="1"/>
  <c r="K4008" i="1"/>
  <c r="J4009" i="1"/>
  <c r="K4009" i="1"/>
  <c r="J4010" i="1"/>
  <c r="K4010" i="1"/>
  <c r="J4011" i="1"/>
  <c r="K4011" i="1"/>
  <c r="J4012" i="1"/>
  <c r="K4012" i="1"/>
  <c r="J4013" i="1"/>
  <c r="K4013" i="1"/>
  <c r="J4014" i="1"/>
  <c r="K4014" i="1"/>
  <c r="J4015" i="1"/>
  <c r="K4015" i="1"/>
  <c r="J4016" i="1"/>
  <c r="K4016" i="1"/>
  <c r="J4017" i="1"/>
  <c r="K4017" i="1"/>
  <c r="J4018" i="1"/>
  <c r="K4018" i="1"/>
  <c r="J4019" i="1"/>
  <c r="K4019" i="1"/>
  <c r="J4020" i="1"/>
  <c r="K4020" i="1"/>
  <c r="J4021" i="1"/>
  <c r="K4021" i="1"/>
  <c r="J4022" i="1"/>
  <c r="K4022" i="1"/>
  <c r="J4023" i="1"/>
  <c r="K4023" i="1"/>
  <c r="J4024" i="1"/>
  <c r="K4024" i="1"/>
  <c r="J4025" i="1"/>
  <c r="K4025" i="1"/>
  <c r="J4026" i="1"/>
  <c r="K4026" i="1"/>
  <c r="J4027" i="1"/>
  <c r="K4027" i="1"/>
  <c r="J4028" i="1"/>
  <c r="K4028" i="1"/>
  <c r="J4029" i="1"/>
  <c r="K4029" i="1"/>
  <c r="J4030" i="1"/>
  <c r="K4030" i="1"/>
  <c r="J4031" i="1"/>
  <c r="K4031" i="1"/>
  <c r="J4032" i="1"/>
  <c r="K4032" i="1"/>
  <c r="J4033" i="1"/>
  <c r="K4033" i="1"/>
  <c r="J4034" i="1"/>
  <c r="K4034" i="1"/>
  <c r="J4035" i="1"/>
  <c r="K4035" i="1"/>
  <c r="J4036" i="1"/>
  <c r="K4036" i="1"/>
  <c r="J4037" i="1"/>
  <c r="K4037" i="1"/>
  <c r="J4038" i="1"/>
  <c r="K4038" i="1"/>
  <c r="J4039" i="1"/>
  <c r="K4039" i="1"/>
  <c r="J4040" i="1"/>
  <c r="K4040" i="1"/>
  <c r="J4041" i="1"/>
  <c r="K4041" i="1"/>
  <c r="J4042" i="1"/>
  <c r="K4042" i="1"/>
  <c r="J4043" i="1"/>
  <c r="K4043" i="1"/>
  <c r="J4044" i="1"/>
  <c r="K4044" i="1"/>
  <c r="J4045" i="1"/>
  <c r="K4045" i="1"/>
  <c r="J4046" i="1"/>
  <c r="K4046" i="1"/>
  <c r="J4047" i="1"/>
  <c r="K4047" i="1"/>
  <c r="J4048" i="1"/>
  <c r="K4048" i="1"/>
  <c r="J4049" i="1"/>
  <c r="K4049" i="1"/>
  <c r="J4050" i="1"/>
  <c r="K4050" i="1"/>
  <c r="J4051" i="1"/>
  <c r="K4051" i="1"/>
  <c r="J4052" i="1"/>
  <c r="K4052" i="1"/>
  <c r="J4053" i="1"/>
  <c r="K4053" i="1"/>
  <c r="J4054" i="1"/>
  <c r="K4054" i="1"/>
  <c r="J4055" i="1"/>
  <c r="K4055" i="1"/>
  <c r="J4056" i="1"/>
  <c r="K4056" i="1"/>
  <c r="J4057" i="1"/>
  <c r="K4057" i="1"/>
  <c r="J4058" i="1"/>
  <c r="K4058" i="1"/>
  <c r="J4059" i="1"/>
  <c r="K4059" i="1"/>
  <c r="J4060" i="1"/>
  <c r="K4060" i="1"/>
  <c r="J4061" i="1"/>
  <c r="K4061" i="1"/>
  <c r="J4062" i="1"/>
  <c r="K4062" i="1"/>
  <c r="J4063" i="1"/>
  <c r="K4063" i="1"/>
  <c r="J4064" i="1"/>
  <c r="K4064" i="1"/>
  <c r="J4065" i="1"/>
  <c r="K4065" i="1"/>
  <c r="J4066" i="1"/>
  <c r="K4066" i="1"/>
  <c r="J4067" i="1"/>
  <c r="K4067" i="1"/>
  <c r="J4068" i="1"/>
  <c r="K4068" i="1"/>
  <c r="J4069" i="1"/>
  <c r="K4069" i="1"/>
  <c r="J4070" i="1"/>
  <c r="K4070" i="1"/>
  <c r="J4071" i="1"/>
  <c r="K4071" i="1"/>
  <c r="J4072" i="1"/>
  <c r="K4072" i="1"/>
  <c r="J4073" i="1"/>
  <c r="K4073" i="1"/>
  <c r="J4074" i="1"/>
  <c r="K4074" i="1"/>
  <c r="J4075" i="1"/>
  <c r="K4075" i="1"/>
  <c r="J4076" i="1"/>
  <c r="K4076" i="1"/>
  <c r="J4077" i="1"/>
  <c r="K4077" i="1"/>
  <c r="J4078" i="1"/>
  <c r="K4078" i="1"/>
  <c r="J4079" i="1"/>
  <c r="K4079" i="1"/>
  <c r="J4080" i="1"/>
  <c r="K4080" i="1"/>
  <c r="J4081" i="1"/>
  <c r="K4081" i="1"/>
  <c r="J4082" i="1"/>
  <c r="K4082" i="1"/>
  <c r="J4083" i="1"/>
  <c r="K4083" i="1"/>
  <c r="J4084" i="1"/>
  <c r="K4084" i="1"/>
  <c r="J4085" i="1"/>
  <c r="K4085" i="1"/>
  <c r="J4086" i="1"/>
  <c r="K4086" i="1"/>
  <c r="J4087" i="1"/>
  <c r="K4087" i="1"/>
  <c r="J4088" i="1"/>
  <c r="K4088" i="1"/>
  <c r="J4089" i="1"/>
  <c r="K4089" i="1"/>
  <c r="J4090" i="1"/>
  <c r="K4090" i="1"/>
  <c r="J4091" i="1"/>
  <c r="K4091" i="1"/>
  <c r="J4092" i="1"/>
  <c r="K4092" i="1"/>
  <c r="J4093" i="1"/>
  <c r="K4093" i="1"/>
  <c r="J4094" i="1"/>
  <c r="K4094" i="1"/>
  <c r="J4095" i="1"/>
  <c r="K4095" i="1"/>
  <c r="J4096" i="1"/>
  <c r="K4096" i="1"/>
  <c r="J4097" i="1"/>
  <c r="K4097" i="1"/>
  <c r="J4098" i="1"/>
  <c r="K4098" i="1"/>
  <c r="J4099" i="1"/>
  <c r="K4099" i="1"/>
  <c r="J4100" i="1"/>
  <c r="K4100" i="1"/>
  <c r="J4101" i="1"/>
  <c r="K4101" i="1"/>
  <c r="J4102" i="1"/>
  <c r="K4102" i="1"/>
  <c r="J4103" i="1"/>
  <c r="K4103" i="1"/>
  <c r="J4104" i="1"/>
  <c r="K4104" i="1"/>
  <c r="J4105" i="1"/>
  <c r="K4105" i="1"/>
  <c r="J4106" i="1"/>
  <c r="K4106" i="1"/>
  <c r="J4107" i="1"/>
  <c r="K4107" i="1"/>
  <c r="J4108" i="1"/>
  <c r="K4108" i="1"/>
  <c r="J4109" i="1"/>
  <c r="K4109" i="1"/>
  <c r="J4110" i="1"/>
  <c r="K4110" i="1"/>
  <c r="J4111" i="1"/>
  <c r="K4111" i="1"/>
  <c r="J4112" i="1"/>
  <c r="K4112" i="1"/>
  <c r="J4113" i="1"/>
  <c r="K4113" i="1"/>
  <c r="J4114" i="1"/>
  <c r="K4114" i="1"/>
  <c r="J4115" i="1"/>
  <c r="K4115" i="1"/>
  <c r="J4116" i="1"/>
  <c r="K4116" i="1"/>
  <c r="J4117" i="1"/>
  <c r="K4117" i="1"/>
  <c r="J4118" i="1"/>
  <c r="K4118" i="1"/>
  <c r="J4119" i="1"/>
  <c r="K4119" i="1"/>
  <c r="J4120" i="1"/>
  <c r="K4120" i="1"/>
  <c r="J4121" i="1"/>
  <c r="K4121" i="1"/>
  <c r="J4122" i="1"/>
  <c r="K4122" i="1"/>
  <c r="J4123" i="1"/>
  <c r="K4123" i="1"/>
  <c r="J4124" i="1"/>
  <c r="K4124" i="1"/>
  <c r="J4125" i="1"/>
  <c r="K4125" i="1"/>
  <c r="J4126" i="1"/>
  <c r="K4126" i="1"/>
  <c r="J4127" i="1"/>
  <c r="K4127" i="1"/>
  <c r="J4128" i="1"/>
  <c r="K4128" i="1"/>
  <c r="J4129" i="1"/>
  <c r="K4129" i="1"/>
  <c r="J4130" i="1"/>
  <c r="K4130" i="1"/>
  <c r="J4131" i="1"/>
  <c r="K4131" i="1"/>
  <c r="J4132" i="1"/>
  <c r="K4132" i="1"/>
  <c r="J4133" i="1"/>
  <c r="K4133" i="1"/>
  <c r="J4134" i="1"/>
  <c r="K4134" i="1"/>
  <c r="J4135" i="1"/>
  <c r="K4135" i="1"/>
  <c r="J4136" i="1"/>
  <c r="K4136" i="1"/>
  <c r="J4137" i="1"/>
  <c r="K4137" i="1"/>
  <c r="J4138" i="1"/>
  <c r="K4138" i="1"/>
  <c r="J4139" i="1"/>
  <c r="K4139" i="1"/>
  <c r="J4140" i="1"/>
  <c r="K4140" i="1"/>
  <c r="J4141" i="1"/>
  <c r="K4141" i="1"/>
  <c r="J4142" i="1"/>
  <c r="K4142" i="1"/>
  <c r="J4143" i="1"/>
  <c r="K4143" i="1"/>
  <c r="J4144" i="1"/>
  <c r="K4144" i="1"/>
  <c r="J4145" i="1"/>
  <c r="K4145" i="1"/>
  <c r="J4146" i="1"/>
  <c r="K4146" i="1"/>
  <c r="J4147" i="1"/>
  <c r="K4147" i="1"/>
  <c r="J4148" i="1"/>
  <c r="K4148" i="1"/>
  <c r="J4149" i="1"/>
  <c r="K4149" i="1"/>
  <c r="J4150" i="1"/>
  <c r="K4150" i="1"/>
  <c r="J4151" i="1"/>
  <c r="K4151" i="1"/>
  <c r="J4152" i="1"/>
  <c r="K4152" i="1"/>
  <c r="J4153" i="1"/>
  <c r="K4153" i="1"/>
  <c r="J4154" i="1"/>
  <c r="K4154" i="1"/>
  <c r="J4155" i="1"/>
  <c r="K4155" i="1"/>
  <c r="J4156" i="1"/>
  <c r="K4156" i="1"/>
  <c r="J4157" i="1"/>
  <c r="K4157" i="1"/>
  <c r="J4158" i="1"/>
  <c r="K4158" i="1"/>
  <c r="J4159" i="1"/>
  <c r="K4159" i="1"/>
  <c r="J4160" i="1"/>
  <c r="K4160" i="1"/>
  <c r="J4161" i="1"/>
  <c r="K4161" i="1"/>
  <c r="J4162" i="1"/>
  <c r="K4162" i="1"/>
  <c r="J4163" i="1"/>
  <c r="K4163" i="1"/>
  <c r="J4164" i="1"/>
  <c r="K4164" i="1"/>
  <c r="J4165" i="1"/>
  <c r="K4165" i="1"/>
  <c r="J4166" i="1"/>
  <c r="K4166" i="1"/>
  <c r="J4167" i="1"/>
  <c r="K4167" i="1"/>
  <c r="J4168" i="1"/>
  <c r="K4168" i="1"/>
  <c r="J4169" i="1"/>
  <c r="K4169" i="1"/>
  <c r="J4170" i="1"/>
  <c r="K4170" i="1"/>
  <c r="J4171" i="1"/>
  <c r="K4171" i="1"/>
  <c r="J4172" i="1"/>
  <c r="K4172" i="1"/>
  <c r="J4173" i="1"/>
  <c r="K4173" i="1"/>
  <c r="J4174" i="1"/>
  <c r="K4174" i="1"/>
  <c r="J4175" i="1"/>
  <c r="K4175" i="1"/>
  <c r="J4176" i="1"/>
  <c r="K4176" i="1"/>
  <c r="J4177" i="1"/>
  <c r="K4177" i="1"/>
  <c r="J4178" i="1"/>
  <c r="K4178" i="1"/>
  <c r="J4179" i="1"/>
  <c r="K4179" i="1"/>
  <c r="J4180" i="1"/>
  <c r="K4180" i="1"/>
  <c r="J4181" i="1"/>
  <c r="K4181" i="1"/>
  <c r="J4182" i="1"/>
  <c r="K4182" i="1"/>
  <c r="J4183" i="1"/>
  <c r="K4183" i="1"/>
  <c r="J4184" i="1"/>
  <c r="K4184" i="1"/>
  <c r="J4185" i="1"/>
  <c r="K4185" i="1"/>
  <c r="J4186" i="1"/>
  <c r="K4186" i="1"/>
  <c r="J4187" i="1"/>
  <c r="K4187" i="1"/>
  <c r="J4188" i="1"/>
  <c r="K4188" i="1"/>
  <c r="J4189" i="1"/>
  <c r="K4189" i="1"/>
  <c r="J4190" i="1"/>
  <c r="K4190" i="1"/>
  <c r="J4191" i="1"/>
  <c r="K4191" i="1"/>
  <c r="J4192" i="1"/>
  <c r="K4192" i="1"/>
  <c r="J4193" i="1"/>
  <c r="K4193" i="1"/>
  <c r="J4194" i="1"/>
  <c r="K4194" i="1"/>
  <c r="J4195" i="1"/>
  <c r="K4195" i="1"/>
  <c r="J4196" i="1"/>
  <c r="K4196" i="1"/>
  <c r="J4197" i="1"/>
  <c r="K4197" i="1"/>
  <c r="J4198" i="1"/>
  <c r="K4198" i="1"/>
  <c r="J4199" i="1"/>
  <c r="K4199" i="1"/>
  <c r="J4200" i="1"/>
  <c r="K4200" i="1"/>
  <c r="J4201" i="1"/>
  <c r="K4201" i="1"/>
  <c r="J4202" i="1"/>
  <c r="K4202" i="1"/>
  <c r="J4203" i="1"/>
  <c r="K4203" i="1"/>
  <c r="J4204" i="1"/>
  <c r="K4204" i="1"/>
  <c r="J4205" i="1"/>
  <c r="K4205" i="1"/>
  <c r="J4206" i="1"/>
  <c r="K4206" i="1"/>
  <c r="J4207" i="1"/>
  <c r="K4207" i="1"/>
  <c r="J4208" i="1"/>
  <c r="K4208" i="1"/>
  <c r="J4209" i="1"/>
  <c r="K4209" i="1"/>
  <c r="J4210" i="1"/>
  <c r="K4210" i="1"/>
  <c r="J4211" i="1"/>
  <c r="K4211" i="1"/>
  <c r="J4212" i="1"/>
  <c r="K4212" i="1"/>
  <c r="J4213" i="1"/>
  <c r="K4213" i="1"/>
  <c r="J4214" i="1"/>
  <c r="K4214" i="1"/>
  <c r="J4215" i="1"/>
  <c r="K4215" i="1"/>
  <c r="J4216" i="1"/>
  <c r="K4216" i="1"/>
  <c r="J4217" i="1"/>
  <c r="K4217" i="1"/>
  <c r="J4218" i="1"/>
  <c r="K4218" i="1"/>
  <c r="J4219" i="1"/>
  <c r="K4219" i="1"/>
  <c r="J4220" i="1"/>
  <c r="K4220" i="1"/>
  <c r="J4221" i="1"/>
  <c r="K4221" i="1"/>
  <c r="J4222" i="1"/>
  <c r="K4222" i="1"/>
  <c r="J4223" i="1"/>
  <c r="K4223" i="1"/>
  <c r="J4224" i="1"/>
  <c r="K4224" i="1"/>
  <c r="J4225" i="1"/>
  <c r="K4225" i="1"/>
  <c r="J4226" i="1"/>
  <c r="K4226" i="1"/>
  <c r="J4227" i="1"/>
  <c r="K4227" i="1"/>
  <c r="J4228" i="1"/>
  <c r="K4228" i="1"/>
  <c r="J4229" i="1"/>
  <c r="K4229" i="1"/>
  <c r="J4230" i="1"/>
  <c r="K4230" i="1"/>
  <c r="J4231" i="1"/>
  <c r="K4231" i="1"/>
  <c r="J4232" i="1"/>
  <c r="K4232" i="1"/>
  <c r="J4233" i="1"/>
  <c r="K4233" i="1"/>
  <c r="J4234" i="1"/>
  <c r="K4234" i="1"/>
  <c r="J4235" i="1"/>
  <c r="K4235" i="1"/>
  <c r="J4236" i="1"/>
  <c r="K4236" i="1"/>
  <c r="J4237" i="1"/>
  <c r="K4237" i="1"/>
  <c r="J4238" i="1"/>
  <c r="K4238" i="1"/>
  <c r="J4239" i="1"/>
  <c r="K4239" i="1"/>
  <c r="J4240" i="1"/>
  <c r="K4240" i="1"/>
  <c r="J4241" i="1"/>
  <c r="K4241" i="1"/>
  <c r="J4242" i="1"/>
  <c r="K4242" i="1"/>
  <c r="J4243" i="1"/>
  <c r="K4243" i="1"/>
  <c r="J4244" i="1"/>
  <c r="K4244" i="1"/>
  <c r="J4245" i="1"/>
  <c r="K4245" i="1"/>
  <c r="J4246" i="1"/>
  <c r="K4246" i="1"/>
  <c r="J4247" i="1"/>
  <c r="K4247" i="1"/>
  <c r="J4248" i="1"/>
  <c r="K4248" i="1"/>
  <c r="J4249" i="1"/>
  <c r="K4249" i="1"/>
  <c r="J4250" i="1"/>
  <c r="K4250" i="1"/>
  <c r="J4251" i="1"/>
  <c r="K4251" i="1"/>
  <c r="J4252" i="1"/>
  <c r="K4252" i="1"/>
  <c r="J4253" i="1"/>
  <c r="K4253" i="1"/>
  <c r="J4254" i="1"/>
  <c r="K4254" i="1"/>
  <c r="J4255" i="1"/>
  <c r="K4255" i="1"/>
  <c r="J4256" i="1"/>
  <c r="K4256" i="1"/>
  <c r="J4257" i="1"/>
  <c r="K4257" i="1"/>
  <c r="J4258" i="1"/>
  <c r="K4258" i="1"/>
  <c r="J4259" i="1"/>
  <c r="K4259" i="1"/>
  <c r="J4260" i="1"/>
  <c r="K4260" i="1"/>
  <c r="J4261" i="1"/>
  <c r="K4261" i="1"/>
  <c r="J4262" i="1"/>
  <c r="K4262" i="1"/>
  <c r="J4263" i="1"/>
  <c r="K4263" i="1"/>
  <c r="J4264" i="1"/>
  <c r="K4264" i="1"/>
  <c r="J4265" i="1"/>
  <c r="K4265" i="1"/>
  <c r="J4266" i="1"/>
  <c r="K4266" i="1"/>
  <c r="J4267" i="1"/>
  <c r="K4267" i="1"/>
  <c r="J4268" i="1"/>
  <c r="K4268" i="1"/>
  <c r="J4269" i="1"/>
  <c r="K4269" i="1"/>
  <c r="J4270" i="1"/>
  <c r="K4270" i="1"/>
  <c r="J4271" i="1"/>
  <c r="K4271" i="1"/>
  <c r="J4272" i="1"/>
  <c r="K4272" i="1"/>
  <c r="J4273" i="1"/>
  <c r="K4273" i="1"/>
  <c r="J4274" i="1"/>
  <c r="K4274" i="1"/>
  <c r="J4275" i="1"/>
  <c r="K4275" i="1"/>
  <c r="J4276" i="1"/>
  <c r="K4276" i="1"/>
  <c r="J4277" i="1"/>
  <c r="K4277" i="1"/>
  <c r="J4278" i="1"/>
  <c r="K4278" i="1"/>
  <c r="J4279" i="1"/>
  <c r="K4279" i="1"/>
  <c r="J4280" i="1"/>
  <c r="K4280" i="1"/>
  <c r="J4281" i="1"/>
  <c r="K4281" i="1"/>
  <c r="J4282" i="1"/>
  <c r="K4282" i="1"/>
  <c r="J4283" i="1"/>
  <c r="K4283" i="1"/>
  <c r="J4284" i="1"/>
  <c r="K4284" i="1"/>
  <c r="J4285" i="1"/>
  <c r="K4285" i="1"/>
  <c r="J4286" i="1"/>
  <c r="K4286" i="1"/>
  <c r="J4287" i="1"/>
  <c r="K4287" i="1"/>
  <c r="J4288" i="1"/>
  <c r="K4288" i="1"/>
  <c r="J4289" i="1"/>
  <c r="K4289" i="1"/>
  <c r="J4290" i="1"/>
  <c r="K4290" i="1"/>
  <c r="J4291" i="1"/>
  <c r="K4291" i="1"/>
  <c r="J4292" i="1"/>
  <c r="K4292" i="1"/>
  <c r="J4293" i="1"/>
  <c r="K4293" i="1"/>
  <c r="J4294" i="1"/>
  <c r="K4294" i="1"/>
  <c r="J4295" i="1"/>
  <c r="K4295" i="1"/>
  <c r="J4296" i="1"/>
  <c r="K4296" i="1"/>
  <c r="J4297" i="1"/>
  <c r="K4297" i="1"/>
  <c r="J4298" i="1"/>
  <c r="K4298" i="1"/>
  <c r="J4299" i="1"/>
  <c r="K4299" i="1"/>
  <c r="J4300" i="1"/>
  <c r="K4300" i="1"/>
  <c r="J4301" i="1"/>
  <c r="K4301" i="1"/>
  <c r="J4302" i="1"/>
  <c r="K4302" i="1"/>
  <c r="J4303" i="1"/>
  <c r="K4303" i="1"/>
  <c r="J4304" i="1"/>
  <c r="K4304" i="1"/>
  <c r="J4305" i="1"/>
  <c r="K4305" i="1"/>
  <c r="J4306" i="1"/>
  <c r="K4306" i="1"/>
  <c r="J4307" i="1"/>
  <c r="K4307" i="1"/>
  <c r="J4308" i="1"/>
  <c r="K4308" i="1"/>
  <c r="J4309" i="1"/>
  <c r="K4309" i="1"/>
  <c r="J4310" i="1"/>
  <c r="K4310" i="1"/>
  <c r="J4311" i="1"/>
  <c r="K4311" i="1"/>
  <c r="J4312" i="1"/>
  <c r="K4312" i="1"/>
  <c r="J4313" i="1"/>
  <c r="K4313" i="1"/>
  <c r="J4314" i="1"/>
  <c r="K4314" i="1"/>
  <c r="J4315" i="1"/>
  <c r="K4315" i="1"/>
  <c r="J4316" i="1"/>
  <c r="K4316" i="1"/>
  <c r="J4317" i="1"/>
  <c r="K4317" i="1"/>
  <c r="J4318" i="1"/>
  <c r="K4318" i="1"/>
  <c r="J4319" i="1"/>
  <c r="K4319" i="1"/>
  <c r="J4320" i="1"/>
  <c r="K4320" i="1"/>
  <c r="J4321" i="1"/>
  <c r="K4321" i="1"/>
  <c r="J4322" i="1"/>
  <c r="K4322" i="1"/>
  <c r="J4323" i="1"/>
  <c r="K4323" i="1"/>
  <c r="J4324" i="1"/>
  <c r="K4324" i="1"/>
  <c r="J4325" i="1"/>
  <c r="K4325" i="1"/>
  <c r="J4326" i="1"/>
  <c r="K4326" i="1"/>
  <c r="J4327" i="1"/>
  <c r="K4327" i="1"/>
  <c r="J4328" i="1"/>
  <c r="K4328" i="1"/>
  <c r="J4329" i="1"/>
  <c r="K4329" i="1"/>
  <c r="J4330" i="1"/>
  <c r="K4330" i="1"/>
  <c r="J4331" i="1"/>
  <c r="K4331" i="1"/>
  <c r="J4332" i="1"/>
  <c r="K4332" i="1"/>
  <c r="J4333" i="1"/>
  <c r="K4333" i="1"/>
  <c r="J4334" i="1"/>
  <c r="K4334" i="1"/>
  <c r="J4335" i="1"/>
  <c r="K4335" i="1"/>
  <c r="J4336" i="1"/>
  <c r="K4336" i="1"/>
  <c r="J4337" i="1"/>
  <c r="K4337" i="1"/>
  <c r="J4338" i="1"/>
  <c r="K4338" i="1"/>
  <c r="J4339" i="1"/>
  <c r="K4339" i="1"/>
  <c r="J4340" i="1"/>
  <c r="K4340" i="1"/>
  <c r="J4341" i="1"/>
  <c r="K4341" i="1"/>
  <c r="J4342" i="1"/>
  <c r="K4342" i="1"/>
  <c r="J4343" i="1"/>
  <c r="K4343" i="1"/>
  <c r="J4344" i="1"/>
  <c r="K4344" i="1"/>
  <c r="J4345" i="1"/>
  <c r="K4345" i="1"/>
  <c r="J4346" i="1"/>
  <c r="K4346" i="1"/>
  <c r="J4347" i="1"/>
  <c r="K4347" i="1"/>
  <c r="J4348" i="1"/>
  <c r="K4348" i="1"/>
  <c r="J4349" i="1"/>
  <c r="K4349" i="1"/>
  <c r="J4350" i="1"/>
  <c r="K4350" i="1"/>
  <c r="J4351" i="1"/>
  <c r="K4351" i="1"/>
  <c r="J4352" i="1"/>
  <c r="K4352" i="1"/>
  <c r="J4353" i="1"/>
  <c r="K4353" i="1"/>
  <c r="J4354" i="1"/>
  <c r="K4354" i="1"/>
  <c r="J4355" i="1"/>
  <c r="K4355" i="1"/>
  <c r="J4356" i="1"/>
  <c r="K4356" i="1"/>
  <c r="J4357" i="1"/>
  <c r="K4357" i="1"/>
  <c r="J4358" i="1"/>
  <c r="K4358" i="1"/>
  <c r="J4359" i="1"/>
  <c r="K4359" i="1"/>
  <c r="J4360" i="1"/>
  <c r="K4360" i="1"/>
  <c r="J4361" i="1"/>
  <c r="K4361" i="1"/>
  <c r="J4362" i="1"/>
  <c r="K4362" i="1"/>
  <c r="J4363" i="1"/>
  <c r="K4363" i="1"/>
  <c r="J4364" i="1"/>
  <c r="K4364" i="1"/>
  <c r="J4365" i="1"/>
  <c r="K4365" i="1"/>
  <c r="J4366" i="1"/>
  <c r="K4366" i="1"/>
  <c r="J4367" i="1"/>
  <c r="K4367" i="1"/>
  <c r="J4368" i="1"/>
  <c r="K4368" i="1"/>
</calcChain>
</file>

<file path=xl/sharedStrings.xml><?xml version="1.0" encoding="utf-8"?>
<sst xmlns="http://schemas.openxmlformats.org/spreadsheetml/2006/main" count="13111" uniqueCount="8855">
  <si>
    <t>Peptidoglycan biosynthesis</t>
  </si>
  <si>
    <t xml:space="preserve">Three linked disacharide pentapeptide murein units (uncrosslinked, middle of chain)[p]  -&gt; 2 D-Alanine[p] + Three disacharide linked murein units (pentapeptide crosslinked tetrapeptide (A2pm-&gt;D-ala) tetrapeptide corsslinked tetrapeptide (A2pm-&gt;D-ala)) (middle of chain)[p] </t>
  </si>
  <si>
    <t>rxn08889</t>
  </si>
  <si>
    <t xml:space="preserve">H2O[p] + Two disacharide linked murein units, tetrapeptide corsslinked tetrapeptide (A2pm-&gt;D-ala) (middle of chain)[p]  -&gt; Two linked disacharide tetrapeptide murein units (uncrosslinked, middle of chain)[p] </t>
  </si>
  <si>
    <t>rxn08895</t>
  </si>
  <si>
    <t xml:space="preserve">H2O[p] + Two linked disacharide tetrapeptide murein units (uncrosslinked, middle of chain)[p]  -&gt; D-Alanine[p] + Two linked disacharide tetrapeptide and tripeptide murein units (uncrosslinked, middle of chain)[p] </t>
  </si>
  <si>
    <t>rxn08927</t>
  </si>
  <si>
    <t xml:space="preserve">H2O[p] + Two disacharide linked murein units, pentapeptide corsslinked tripeptide (A2pm-&gt;A2pm) (middle of chain)[p]  -&gt; Ala-Ala[p] + Two disacharide linked murein units, tripeptide crosslinked tripeptide (A2pm-&gt;A2pm) (middle of chain)[p] </t>
  </si>
  <si>
    <t>rxn08930</t>
  </si>
  <si>
    <t xml:space="preserve">H2O[p] + Two linked disacharide pentapeptide murein units (uncrosslinked, middle of chain)[p]  -&gt; D-Alanine[p] + Two linked disacharide pentapeptide and tetrapeptide murein units (uncrosslinked, middle of chain)[p] </t>
  </si>
  <si>
    <t>rxn08892</t>
  </si>
  <si>
    <t>tRNA charging</t>
  </si>
  <si>
    <t xml:space="preserve">ATP + L-Aspartate + H+ + TRNA(Asp)  -&gt; PPi + AMP + L-Aspartyl-tRNA(Asp) </t>
  </si>
  <si>
    <t>rxn06936</t>
  </si>
  <si>
    <t xml:space="preserve">H2O + ATP + L-Glutamine + Asp-tRNA(Asn)  -&gt; ADP + Phosphate + L-Glutamate + Asn-tRNA(Asn) </t>
  </si>
  <si>
    <t>rxn11595</t>
  </si>
  <si>
    <t>Secondary transporter</t>
  </si>
  <si>
    <t xml:space="preserve">H+[p] + Triphosphate[p]  &lt;=&gt; H+ + Triphosphate </t>
  </si>
  <si>
    <t>rxn99828</t>
  </si>
  <si>
    <t>Transport across OM</t>
  </si>
  <si>
    <t xml:space="preserve">Triphosphate[e]  &lt;=&gt; Triphosphate[p] </t>
  </si>
  <si>
    <t>rxn99827</t>
  </si>
  <si>
    <t>Boundary reaction</t>
  </si>
  <si>
    <t xml:space="preserve">Triphosphate[e]  &lt;=&gt; </t>
  </si>
  <si>
    <t>EX_cpd00421(e)</t>
  </si>
  <si>
    <t xml:space="preserve">H+[p] + D-Tagatose 6-phosphate[p]  &lt;=&gt; H+ + D-Tagatose 6-phosphate </t>
  </si>
  <si>
    <t>rxn99826</t>
  </si>
  <si>
    <t xml:space="preserve">D-Tagatose 6-phosphate[e]  &lt;=&gt; D-Tagatose 6-phosphate[p] </t>
  </si>
  <si>
    <t>rxn99825</t>
  </si>
  <si>
    <t xml:space="preserve">D-Tagatose 6-phosphate[e]  &lt;=&gt; </t>
  </si>
  <si>
    <t>EX_cpd00805(e)</t>
  </si>
  <si>
    <t>Galactose metabolism</t>
  </si>
  <si>
    <t xml:space="preserve">H2O + D-Galactosamine-6-phosphate  -&gt; NH3 + D-Tagatose 6-phosphate </t>
  </si>
  <si>
    <t>rxn11877</t>
  </si>
  <si>
    <t xml:space="preserve">H2O + N-Acetyl-D-galactosamine 6-phosphate  -&gt; Acetic acid + D-Galactosamine-6-phosphate </t>
  </si>
  <si>
    <t>rxn03504</t>
  </si>
  <si>
    <t>ABC transporter</t>
  </si>
  <si>
    <t xml:space="preserve">H2O + ATP + N-Acetyl-D-galactosamine[p]  -&gt; ADP + H+ + N-Acetyl-D-galactosamine 6-phosphate </t>
  </si>
  <si>
    <t>rxn99824</t>
  </si>
  <si>
    <t xml:space="preserve">N-Acetyl-D-galactosamine[e]  &lt;=&gt; N-Acetyl-D-galactosamine[p] </t>
  </si>
  <si>
    <t>rxn99823</t>
  </si>
  <si>
    <t xml:space="preserve">N-Acetyl-D-galactosamine[e]  &lt;=&gt; </t>
  </si>
  <si>
    <t>EX_cpd27607(e)</t>
  </si>
  <si>
    <t>Facilitated diffusion across CM</t>
  </si>
  <si>
    <t xml:space="preserve">H+[p] + D-glucose-6-phosphate[p]  &lt;=&gt; H+ + D-glucose-6-phosphate </t>
  </si>
  <si>
    <t>rxn99822</t>
  </si>
  <si>
    <t xml:space="preserve">N-Acetylmuramate[e]  &lt;=&gt; N-Acetylmuramate[p] </t>
  </si>
  <si>
    <t>rxn99821</t>
  </si>
  <si>
    <t xml:space="preserve">N-Acetylmuramate[e]  &lt;=&gt; </t>
  </si>
  <si>
    <t>EX_cpd01757(e)</t>
  </si>
  <si>
    <t>Isoleucine degradation</t>
  </si>
  <si>
    <t xml:space="preserve">2-Methylbutanoyl-CoA + Dihydrolipoamide  &lt;=&gt; CoA + S-(2-Methylbutanoyl)-dihydrolipoamide </t>
  </si>
  <si>
    <t>rxn02271</t>
  </si>
  <si>
    <t xml:space="preserve">H+ + Lipoamide + 3MOP  -&gt; CO2 + S-(2-Methylbutanoyl)-dihydrolipoamide </t>
  </si>
  <si>
    <t>rxn02950</t>
  </si>
  <si>
    <t>SPONTANEOUS</t>
  </si>
  <si>
    <t xml:space="preserve">H+ + 2-Iminobutanoate  -&gt; NH3 + 2-Oxobutyrate </t>
  </si>
  <si>
    <t>rxn99820</t>
  </si>
  <si>
    <t xml:space="preserve">2-Aminobut-2-enoate  -&gt; 2-Iminobutanoate </t>
  </si>
  <si>
    <t>rxn99819</t>
  </si>
  <si>
    <t>Cysteine and methionine metabolism</t>
  </si>
  <si>
    <t xml:space="preserve">L-Methionine  -&gt; MTTL + 2-Aminobut-2-enoate </t>
  </si>
  <si>
    <t>rxn14359</t>
  </si>
  <si>
    <t>Pyrimidine salvage</t>
  </si>
  <si>
    <t xml:space="preserve">H2O + Uridine  -&gt; Uracil + D-Ribose </t>
  </si>
  <si>
    <t>rxn00797</t>
  </si>
  <si>
    <t>Pyruvate metabolism</t>
  </si>
  <si>
    <t xml:space="preserve">H2O + D,L-lactamide  -&gt; NH3 + L-Lactate </t>
  </si>
  <si>
    <t>rxn99818</t>
  </si>
  <si>
    <t xml:space="preserve">D,L-lactamide[p]  &lt;=&gt; D,L-lactamide </t>
  </si>
  <si>
    <t>rxn99817</t>
  </si>
  <si>
    <t xml:space="preserve">D,L-lactamide[e]  &lt;=&gt; D,L-lactamide[p] </t>
  </si>
  <si>
    <t>rxn99816</t>
  </si>
  <si>
    <t xml:space="preserve">D,L-lactamide[e]  &lt;=&gt; </t>
  </si>
  <si>
    <t>EX_cpd23860(e)</t>
  </si>
  <si>
    <t>Ascorbate and aldarate metabolism</t>
  </si>
  <si>
    <t xml:space="preserve">H2O + Glucuronamide  -&gt; NH3 + Glucuronate </t>
  </si>
  <si>
    <t>rxn99815</t>
  </si>
  <si>
    <t xml:space="preserve">Glucuronamide[p]  &lt;=&gt; Glucuronamide </t>
  </si>
  <si>
    <t>rxn99814</t>
  </si>
  <si>
    <t xml:space="preserve">Glucuronamide[e]  &lt;=&gt; Glucuronamide[p] </t>
  </si>
  <si>
    <t>rxn99813</t>
  </si>
  <si>
    <t xml:space="preserve">Glucuronamide[e]  &lt;=&gt; </t>
  </si>
  <si>
    <t>EX_cpd99114(e)</t>
  </si>
  <si>
    <t>Phenylalanine metabolism</t>
  </si>
  <si>
    <t xml:space="preserve">H2O + 2,3-Didehydroadipyl-CoA  -&gt; (S)-3-Hydroxyadipyl-CoA </t>
  </si>
  <si>
    <t>rxn99812</t>
  </si>
  <si>
    <t xml:space="preserve">CoA + 3-Oxo-5,6-didehydrosuberyl-CoA  -&gt; Acetyl-CoA + 2,3-Didehydroadipyl-CoA </t>
  </si>
  <si>
    <t>rxn99811</t>
  </si>
  <si>
    <t xml:space="preserve">H2O + NADP + 3-Oxo-5,6-didehydrosuberyl-CoA semialdehyde  -&gt; NADPH + 2 H+ + 3-Oxo-5,6-didehydrosuberyl-CoA </t>
  </si>
  <si>
    <t>rxn99810</t>
  </si>
  <si>
    <t xml:space="preserve">H2O + 2-Oxepin-2(3H)-ylideneacetyl-CoA  -&gt; 3-Oxo-5,6-didehydrosuberyl-CoA semialdehyde </t>
  </si>
  <si>
    <t>rxn99809</t>
  </si>
  <si>
    <t xml:space="preserve">2-(1,2-Epoxy-1,2-dihydrophenyl)acetyl-CoA  -&gt; 2-Oxepin-2(3H)-ylideneacetyl-CoA </t>
  </si>
  <si>
    <t>rxn99808</t>
  </si>
  <si>
    <t xml:space="preserve">NADPH + O2 + H+ + Phenylacetyl-CoA  -&gt; NADP + 2-(1,2-Epoxy-1,2-dihydrophenyl)acetyl-CoA </t>
  </si>
  <si>
    <t>rxn99807</t>
  </si>
  <si>
    <t xml:space="preserve">ATP + CoA + PACT  -&gt; PPi + AMP + Phenylacetyl-CoA </t>
  </si>
  <si>
    <t>rxn01842</t>
  </si>
  <si>
    <t xml:space="preserve">H2O + O2 + Phenethylamine  -&gt; NH3 + H2O2 + Alpha-Tolualdehyde </t>
  </si>
  <si>
    <t>rxn01903</t>
  </si>
  <si>
    <t xml:space="preserve">Phenethylamine[p]  &lt;=&gt; Phenethylamine </t>
  </si>
  <si>
    <t>rxn99806</t>
  </si>
  <si>
    <t xml:space="preserve">Phenethylamine[e]  &lt;=&gt; Phenethylamine[p] </t>
  </si>
  <si>
    <t>rxn09080</t>
  </si>
  <si>
    <t xml:space="preserve">Phenethylamine[e]  &lt;=&gt; </t>
  </si>
  <si>
    <t>EX_cpd03161(e)</t>
  </si>
  <si>
    <t>Histidine metabolism</t>
  </si>
  <si>
    <t xml:space="preserve">H2O + N-Formyl-L-aspartate  -&gt; L-Aspartate + Formate </t>
  </si>
  <si>
    <t>rxn00376</t>
  </si>
  <si>
    <t xml:space="preserve">H2O + N-Formimino-L-aspartate  -&gt; NH3 + N-Formyl-L-aspartate </t>
  </si>
  <si>
    <t>rxn02282</t>
  </si>
  <si>
    <t xml:space="preserve">H2O + Imidazolone acetate  -&gt; N-Formimino-L-aspartate </t>
  </si>
  <si>
    <t>rxn02942</t>
  </si>
  <si>
    <t xml:space="preserve">NADH + O2 + H+ + 4-Imidazoleacetate  -&gt; H2O + NAD + Imidazolone acetate </t>
  </si>
  <si>
    <t>rxn02854</t>
  </si>
  <si>
    <t xml:space="preserve">H2O + O2 + Histamine  -&gt; NH3 + H2O2 + Imidazole acetaldehyde </t>
  </si>
  <si>
    <t>rxn01550</t>
  </si>
  <si>
    <t>Valine, leucine and isoleucine degradation</t>
  </si>
  <si>
    <t xml:space="preserve">H2O + O2 + D-Valine  -&gt; NH3 + H2O2 + 3-Methyl-2-oxobutanoate </t>
  </si>
  <si>
    <t>rxn99805</t>
  </si>
  <si>
    <t xml:space="preserve">H2O2 + 2-Oxo-6-aminocaproate  -&gt; H2O + CO2 + 5-Aminopentanoate </t>
  </si>
  <si>
    <t>rxn99804</t>
  </si>
  <si>
    <t>Lysine degradation</t>
  </si>
  <si>
    <t xml:space="preserve">H2O + O2 + D-Lysine  -&gt; NH3 + H2O2 + 2-Oxo-6-aminocaproate </t>
  </si>
  <si>
    <t>rxn99803</t>
  </si>
  <si>
    <t xml:space="preserve">H+[p] + D-Aspartate[p]  &lt;=&gt; H+ + D-Aspartate </t>
  </si>
  <si>
    <t>rxn99802</t>
  </si>
  <si>
    <t xml:space="preserve">D-Aspartate[e]  &lt;=&gt; D-Aspartate[p] </t>
  </si>
  <si>
    <t>rxn99801</t>
  </si>
  <si>
    <t xml:space="preserve">D-Aspartate[e]  &lt;=&gt; </t>
  </si>
  <si>
    <t>EX_cpd00320(e)</t>
  </si>
  <si>
    <t>Alanine, aspartate and glutamate metabolism</t>
  </si>
  <si>
    <t xml:space="preserve">H2O + D-Asparagine  -&gt; NH3 + D-Aspartate </t>
  </si>
  <si>
    <t>rxn99800</t>
  </si>
  <si>
    <t xml:space="preserve">H2S[p]  &lt;=&gt; H2S[e] </t>
  </si>
  <si>
    <t>rxn08690</t>
  </si>
  <si>
    <t xml:space="preserve">H2S[e]  &lt;=&gt; </t>
  </si>
  <si>
    <t>EX_cpd00239(e)</t>
  </si>
  <si>
    <t xml:space="preserve">H2S  &lt;=&gt; H2S[p] </t>
  </si>
  <si>
    <t>rxn08689</t>
  </si>
  <si>
    <t>Trehalose biosynthesis</t>
  </si>
  <si>
    <t xml:space="preserve">Phosphate + H+ + TRHL  &lt;=&gt; D-Glucose + Glucose-1-phosphate </t>
  </si>
  <si>
    <t>rxn01966</t>
  </si>
  <si>
    <t xml:space="preserve">Methylsuccinate[e]  &lt;=&gt; </t>
  </si>
  <si>
    <t>EX_cpd24381(e)</t>
  </si>
  <si>
    <t xml:space="preserve">Methylsuccinate[e]  &lt;=&gt; Methylsuccinate[p] </t>
  </si>
  <si>
    <t>rxn99799</t>
  </si>
  <si>
    <t>Fatty acid degradation</t>
  </si>
  <si>
    <t xml:space="preserve">L-erythro-3-Methylmalyl-CoA  &lt;=&gt; Glyoxalate + Propanoyl-CoA </t>
  </si>
  <si>
    <t>rxn00682</t>
  </si>
  <si>
    <t xml:space="preserve">L-erythro-3-Methylmalyl-CoA  &lt;=&gt; H2O + Mesaconyl-CoA </t>
  </si>
  <si>
    <t>rxn03440</t>
  </si>
  <si>
    <t xml:space="preserve">FAD + (2S)-Methylsuccinyl-CoA  -&gt; FADH2 + Mesaconyl-CoA </t>
  </si>
  <si>
    <t>rxn99798</t>
  </si>
  <si>
    <t>Transport via vectoral CoA coupling</t>
  </si>
  <si>
    <t xml:space="preserve">ATP + CoA + H+[p] + Methylsuccinate[p]  -&gt; PPi + AMP + (2S)-Methylsuccinyl-CoA </t>
  </si>
  <si>
    <t>rxn99797</t>
  </si>
  <si>
    <t xml:space="preserve">L-alaninamide  -&gt; H2O + L-Alanine </t>
  </si>
  <si>
    <t>rxn99796</t>
  </si>
  <si>
    <t xml:space="preserve">L-alaninamide[p]  &lt;=&gt; L-alaninamide </t>
  </si>
  <si>
    <t>rxn99795</t>
  </si>
  <si>
    <t xml:space="preserve">L-alaninamide[e]  &lt;=&gt; L-alaninamide[p] </t>
  </si>
  <si>
    <t>rxn99794</t>
  </si>
  <si>
    <t xml:space="preserve">L-alaninamide[e]  &lt;=&gt; </t>
  </si>
  <si>
    <t>EX_cpd23030(e)</t>
  </si>
  <si>
    <t>Tyrosine metabolism</t>
  </si>
  <si>
    <t xml:space="preserve">Octopamine  -&gt; NH3 + 4-Hydroxyphenylacetaldehyde </t>
  </si>
  <si>
    <t>rxn02411</t>
  </si>
  <si>
    <t xml:space="preserve">H+[p] + Homocysteine[p]  &lt;=&gt; H+ + Homocysteine </t>
  </si>
  <si>
    <t>rxn99793</t>
  </si>
  <si>
    <t xml:space="preserve">H+[p] + BET[p]  &lt;=&gt; H+ + BET </t>
  </si>
  <si>
    <t>rxn08638</t>
  </si>
  <si>
    <t xml:space="preserve">H+[p] + Sarcosine[p]  &lt;=&gt; H+ + Sarcosine </t>
  </si>
  <si>
    <t>rxn99792</t>
  </si>
  <si>
    <t>Carnitine degradation</t>
  </si>
  <si>
    <t xml:space="preserve">H2O + 2 NAD + O2 + Trimethylaminoacetone  -&gt; 2 NADH + CO2 + 3 H+ + BET </t>
  </si>
  <si>
    <t>rxn99791</t>
  </si>
  <si>
    <t xml:space="preserve">H+ + 3-Dehydrocarnitine  -&gt; CO2 + Trimethylaminoacetone </t>
  </si>
  <si>
    <t>rxn99790</t>
  </si>
  <si>
    <t xml:space="preserve">NAD + Carnitine  &lt;=&gt; NADH + H+ + 3-Dehydrocarnitine </t>
  </si>
  <si>
    <t>rxn01725</t>
  </si>
  <si>
    <t>Glutathione metabolism</t>
  </si>
  <si>
    <t xml:space="preserve">2 H2O + ATP + 5-Oxoproline  -&gt; ADP + Phosphate + L-Glutamate + H+ </t>
  </si>
  <si>
    <t>rxn00186</t>
  </si>
  <si>
    <t>Citrate cycle</t>
  </si>
  <si>
    <t xml:space="preserve">L-Citramalyl-CoA  -&gt; Pyruvate + Acetyl-CoA </t>
  </si>
  <si>
    <t>rxn00177</t>
  </si>
  <si>
    <t xml:space="preserve">Succinyl-CoA + S-Citramalate  &lt;=&gt; Succinate + L-Citramalyl-CoA </t>
  </si>
  <si>
    <t>rxn02258</t>
  </si>
  <si>
    <t xml:space="preserve">L-Citramalyl-CoA  &lt;=&gt; H2O + Itaconyl-CoA </t>
  </si>
  <si>
    <t>rxn01805</t>
  </si>
  <si>
    <t xml:space="preserve">Succinyl-CoA + Itaconate  &lt;=&gt; Succinate + Itaconyl-CoA </t>
  </si>
  <si>
    <t>rxn01734</t>
  </si>
  <si>
    <t xml:space="preserve">ATP + CoA + Itaconate  -&gt; ADP + Phosphate + Itaconyl-CoA </t>
  </si>
  <si>
    <t>rxn01731</t>
  </si>
  <si>
    <t>Phenylalanine, tyrosine and tryptophan biosynthesis</t>
  </si>
  <si>
    <t xml:space="preserve">NAD + Quinate  &lt;=&gt; NADH + H+ + 3-Dehydroquinate </t>
  </si>
  <si>
    <t>rxn01363</t>
  </si>
  <si>
    <t xml:space="preserve">NAD + Dihydrolipoamide  &lt;=&gt; NADH + H+ + Lipoamide </t>
  </si>
  <si>
    <t>rxn01241</t>
  </si>
  <si>
    <t xml:space="preserve">3-Methylbutanoyl-CoA + Dihydrolipoamide  &lt;=&gt; CoA + S-(3-Methylbutanoyl)-dihydrolipoamide </t>
  </si>
  <si>
    <t>rxn02867</t>
  </si>
  <si>
    <t>Butanoate metabolism</t>
  </si>
  <si>
    <t xml:space="preserve">ACTN  &lt;=&gt; (S)-Acetoin </t>
  </si>
  <si>
    <t>rxn02115</t>
  </si>
  <si>
    <t xml:space="preserve">CoA + trans-3-oxohex-4-enoyl-coa  &lt;=&gt; Acetyl-CoA + Butanoyl-2-enoyl-CoA </t>
  </si>
  <si>
    <t>rxn12291</t>
  </si>
  <si>
    <t xml:space="preserve">NAD + trans-3-hydroxyhex-4-enoyl-coa  -&gt; NADH + trans-3-oxohex-4-enoyl-coa </t>
  </si>
  <si>
    <t>rxn12290</t>
  </si>
  <si>
    <t xml:space="preserve">H2O + trans,trans-hex-2,4-enoyl-coa  -&gt; trans-3-hydroxyhex-4-enoyl-coa </t>
  </si>
  <si>
    <t>rxn12289</t>
  </si>
  <si>
    <t xml:space="preserve">ATP + CoA + Sorbate  -&gt; PPi + AMP + trans,trans-hex-2,4-enoyl-coa </t>
  </si>
  <si>
    <t>rxn12292</t>
  </si>
  <si>
    <t>Propanoate metabolism</t>
  </si>
  <si>
    <t xml:space="preserve">NAD + 2-Hydroxybutyrate  &lt;=&gt; NADH + H+ + 2-Oxobutyrate </t>
  </si>
  <si>
    <t>rxn00741</t>
  </si>
  <si>
    <t xml:space="preserve">2-Hydroxybutyrate[e]  &lt;=&gt; 2-Hydroxybutyrate[p] </t>
  </si>
  <si>
    <t>rxn70007</t>
  </si>
  <si>
    <t xml:space="preserve">H+[p] + 2-Hydroxybutyrate[p]  &lt;=&gt; H+ + 2-Hydroxybutyrate </t>
  </si>
  <si>
    <t>rxn70006</t>
  </si>
  <si>
    <t xml:space="preserve">2-Hydroxybutyrate[e]  &lt;=&gt; </t>
  </si>
  <si>
    <t>EX_cpd03561(e)</t>
  </si>
  <si>
    <t xml:space="preserve">ATP + CoA + H+ + Butanoate  -&gt; PPi + AMP + Butanoyl-CoA </t>
  </si>
  <si>
    <t>rxn00873</t>
  </si>
  <si>
    <t xml:space="preserve">H2O + NAD + 4-Hydroxyphenylacetaldehyde  -&gt; NADH + 2 H+ + 4-Hydroxyphenylacetate </t>
  </si>
  <si>
    <t>rxn01943</t>
  </si>
  <si>
    <t xml:space="preserve">H2O + O2 + Tyramine  -&gt; NH3 + H2O2 + 4-Hydroxyphenylacetaldehyde </t>
  </si>
  <si>
    <t>rxn01715</t>
  </si>
  <si>
    <t xml:space="preserve">H+ + 5-Carboxy-2-oxohept-3-enedioate  -&gt; CO2 + 2-Hydroxyhepta-2,4-dienedioate </t>
  </si>
  <si>
    <t>rxn03041</t>
  </si>
  <si>
    <t>Glycerol metabolism</t>
  </si>
  <si>
    <t xml:space="preserve">NAD + 1,2-Propanediol  &lt;=&gt; NADH + H+ + L-Lactaldehyde </t>
  </si>
  <si>
    <t>rxn01615</t>
  </si>
  <si>
    <t xml:space="preserve">1,2-Propanediol[p]  &lt;=&gt; 1,2-Propanediol </t>
  </si>
  <si>
    <t>rxn07922</t>
  </si>
  <si>
    <t xml:space="preserve">1,2-Propanediol[e]  &lt;=&gt; 1,2-Propanediol[p] </t>
  </si>
  <si>
    <t>rxn07921</t>
  </si>
  <si>
    <t xml:space="preserve">1,2-Propanediol[e]  &lt;=&gt; </t>
  </si>
  <si>
    <t>EX_cpd00453(e)</t>
  </si>
  <si>
    <t xml:space="preserve">Formate[e]  &lt;=&gt; </t>
  </si>
  <si>
    <t>EX_cpd00047(e)</t>
  </si>
  <si>
    <t xml:space="preserve">Formate[e]  &lt;=&gt; Formate[p] </t>
  </si>
  <si>
    <t>rxn08525</t>
  </si>
  <si>
    <t xml:space="preserve">Formate[p]  &lt;=&gt; Formate </t>
  </si>
  <si>
    <t>rxn08526</t>
  </si>
  <si>
    <t xml:space="preserve">2 GSH + Dehydroascorbate  &lt;=&gt; L-Ascorbate + H+ + Oxidized_glutathione </t>
  </si>
  <si>
    <t>rxn00821</t>
  </si>
  <si>
    <t xml:space="preserve">H2O2 + L-Ascorbate + H+  -&gt; 2 H2O + Dehydroascorbate </t>
  </si>
  <si>
    <t>rxn00444</t>
  </si>
  <si>
    <t xml:space="preserve">H+ + Dihydroneopterin  &lt;=&gt; H+[p] + Dihydroneopterin[p] </t>
  </si>
  <si>
    <t>rxn70005</t>
  </si>
  <si>
    <t xml:space="preserve">H+ + 7,8-Dihydroneopterin 3-triphosphate  &lt;=&gt; H+[p] + 7,8-Dihydroneopterin 3-triphosphate[p] </t>
  </si>
  <si>
    <t>rxn70004</t>
  </si>
  <si>
    <t>Porphyrin and chlorophyll metabolism</t>
  </si>
  <si>
    <t xml:space="preserve">3 O2 + ProtoporphyrinogenIX  -&gt; 3 H2O2 + Protoporphyrin </t>
  </si>
  <si>
    <t>rxn70003</t>
  </si>
  <si>
    <t xml:space="preserve">S-Adenosyl-L-methionine + H+ + Precorrin 7  -&gt; S-Adenosyl-homocysteine + Precorrin 8 </t>
  </si>
  <si>
    <t>rxn70002</t>
  </si>
  <si>
    <t xml:space="preserve">S-Adenosyl-L-methionine + H+ + Precorrin 6B  -&gt; CO2 + S-Adenosyl-homocysteine + Precorrin 7 </t>
  </si>
  <si>
    <t>rxn70001</t>
  </si>
  <si>
    <t xml:space="preserve">Co2+ + Sirohydrochlorin  -&gt; 2 H+ + Cobalt-precorrin_2 </t>
  </si>
  <si>
    <t>rxn70000</t>
  </si>
  <si>
    <t xml:space="preserve">S-Adenosyl-L-methionine + Cobalt-precorrin_2  -&gt; S-Adenosyl-homocysteine + Cobalt-factor III </t>
  </si>
  <si>
    <t>rxn14270</t>
  </si>
  <si>
    <t xml:space="preserve">Cobalt-factor III  -&gt; Cobalt-precorrin 3 </t>
  </si>
  <si>
    <t>rxn13973</t>
  </si>
  <si>
    <t xml:space="preserve">NAD + Shikimate  -&gt; NADH + H+ + 3-Dehydroshikimate </t>
  </si>
  <si>
    <t>rxn04662</t>
  </si>
  <si>
    <t xml:space="preserve">H2O + S-Adenosyl-L-methionine + Precorrin 5  -&gt; S-Adenosyl-homocysteine + Acetic acid + 2 H+ + Precorrin 6A </t>
  </si>
  <si>
    <t>rxn03534</t>
  </si>
  <si>
    <t>Glycine, serine and threonine metabolism</t>
  </si>
  <si>
    <t xml:space="preserve">Glycine + H+ + Succinyl-CoA  -&gt; CoA + CO2 + 5-Aminolevulinate </t>
  </si>
  <si>
    <t>rxn00599</t>
  </si>
  <si>
    <t>Glycolysis</t>
  </si>
  <si>
    <t xml:space="preserve">Pseudomonas aeruginosa Lipid A  &lt;=&gt; Pseudomonas aeruginosa Lipid A||modified Lipid A|GlcNI-C2-C12:0|GlcNI-C3-C10:0|GlcNII-C2prime-C12:0|GlcNII-C3prime-C10:0|no AraN </t>
  </si>
  <si>
    <t>rxn99789</t>
  </si>
  <si>
    <t xml:space="preserve">H2O[p] + L-alanine-D-glutamate-meso-2,6-diaminoheptanedioate-D-alanine[p]  -&gt; D-Alanine[p] + L-alanine-D-glutamate-meso-2,6-diaminoheptanedioate[p] </t>
  </si>
  <si>
    <t>rxn99788</t>
  </si>
  <si>
    <t xml:space="preserve">N-Acetyl-D-glucosamine(anhydrous)N-Acetylmuramic acid[p]  &lt;=&gt; N-Acetyl-D-glucosamine(anhydrous)N-Acetylmuramic acid[e] </t>
  </si>
  <si>
    <t>rxn99787</t>
  </si>
  <si>
    <t xml:space="preserve">H+[p] + N-Acetyl-D-glucosamine(anhydrous)N-Acetylmuramic acid[p]  -&gt; H+ + N-Acetyl-D-glucosamine(anhydrous)N-Acetylmuramic acid </t>
  </si>
  <si>
    <t>rxn99786</t>
  </si>
  <si>
    <t xml:space="preserve">H+[p] + N-Acetyl-D-glucosamine(anhydrous)N-Acetylmuramyl-tripeptide[p]  -&gt; H+ + N-Acetyl-D-glucosamine(anhydrous)N-Acetylmuramyl-tripeptide </t>
  </si>
  <si>
    <t>rxn99785</t>
  </si>
  <si>
    <t xml:space="preserve">H2O[p] + N-Acetyl-D-glucosamine(anhydrous)N-Acetylmuramyl-tripeptide[p]  -&gt; L-alanine-D-glutamate-meso-2,6-diaminoheptanedioate[p] + N-Acetyl-D-glucosamine(anhydrous)N-Acetylmuramic acid[p] </t>
  </si>
  <si>
    <t>rxn99784</t>
  </si>
  <si>
    <t xml:space="preserve">H2O[p] + N-Acetyl-D-glucosamine(anhydrous)N-Acetylmuramyl-tetrapeptide[p]  -&gt; L-alanine-D-glutamate-meso-2,6-diaminoheptanedioate-D-alanine[p] + N-Acetyl-D-glucosamine(anhydrous)N-Acetylmuramic acid[p] </t>
  </si>
  <si>
    <t>rxn99783</t>
  </si>
  <si>
    <t xml:space="preserve">H+[p] + N-Acetyl-D-glucosamine(anhydrous)N-Acetylmuramyl-tetrapeptide[p]  -&gt; H+ + N-Acetyl-D-glucosamine(anhydrous)N-Acetylmuramyl-tetrapeptide </t>
  </si>
  <si>
    <t>rxn99782</t>
  </si>
  <si>
    <t xml:space="preserve">H2O[p] + N-Acetyl-D-glucosamine(anhydrous)N-Acetylmuramyl-tetrapeptide[p]  -&gt; D-Alanine[p] + N-Acetyl-D-glucosamine(anhydrous)N-Acetylmuramyl-tripeptide[p] </t>
  </si>
  <si>
    <t>rxn99781</t>
  </si>
  <si>
    <t xml:space="preserve">H2O + ATP + Ala-Ala[p]  -&gt; ADP + Phosphate + H+ + Ala-Ala </t>
  </si>
  <si>
    <t>rxn99780</t>
  </si>
  <si>
    <t>Allantoin degradation</t>
  </si>
  <si>
    <t xml:space="preserve">H2O + (R)-Allantoin  -&gt; H+ + Allantoate </t>
  </si>
  <si>
    <t>rxn99739</t>
  </si>
  <si>
    <t>Secreted nucleotide phosphohydrolase</t>
  </si>
  <si>
    <t xml:space="preserve">H2O[e] + AMP[e]  -&gt; Phosphate[e] + H+[e] + Adenosine[e] </t>
  </si>
  <si>
    <t>rxn99738</t>
  </si>
  <si>
    <t xml:space="preserve">Undecaprenyl phosphate alpha-L-Ara4N  -&gt; Undecaprenyl phosphate alpha-L-Ara4N[p] </t>
  </si>
  <si>
    <t>rxn99737</t>
  </si>
  <si>
    <t xml:space="preserve">(R)-3-Hydroxydecanoyl-CoA  &lt;=&gt; (S)-3-Hydroxydecanoyl-CoA </t>
  </si>
  <si>
    <t>rxn99736</t>
  </si>
  <si>
    <t xml:space="preserve">ATP + CoA + H+[p] + (R)-3-hydroxydecanoate[p]  -&gt; PPi + AMP + (R)-3-Hydroxydecanoyl-CoA </t>
  </si>
  <si>
    <t>rxn99735</t>
  </si>
  <si>
    <t>Lipopolysaccharide biosynthesis</t>
  </si>
  <si>
    <t xml:space="preserve">NADH + H+ + UDP-2-acetamido-4-dehydro-2,6-dideoxyglucose  -&gt; NAD + UDP-N-acetyl fucosamine </t>
  </si>
  <si>
    <t>rxn99734</t>
  </si>
  <si>
    <t xml:space="preserve">UDP-N-acetyl-D-galactosamine  -&gt; H2O + UDP-2-acetamido-4-dehydro-2,6-dideoxyglucose </t>
  </si>
  <si>
    <t>rxn99733</t>
  </si>
  <si>
    <t xml:space="preserve">Pseudomonas aeruginosa O5 lipopolysaccharide[p]  -&gt; Pseudomonas aeruginosa O5 lipopolysaccharide[e] </t>
  </si>
  <si>
    <t>rxn99732</t>
  </si>
  <si>
    <t xml:space="preserve">Pseudomonas aeruginosa LPS - glycoform2[p] + Pseudomonas aeruginosa LPS - O5 antigen polymer[p]  -&gt; Pseudomonas aeruginosa O5 lipopolysaccharide[p] </t>
  </si>
  <si>
    <t>rxn99731</t>
  </si>
  <si>
    <t xml:space="preserve">30 Pseudomonas aeruginosa LPS - O5 antigen[p]  -&gt; 29 H+[p] + 29 Bactoprenyl diphosphate[p] + Pseudomonas aeruginosa LPS - O5 antigen polymer[p] </t>
  </si>
  <si>
    <t>rxn99730</t>
  </si>
  <si>
    <t xml:space="preserve">Pseudomonas aeruginosa LPS - O5 antigen  -&gt; Pseudomonas aeruginosa LPS - O5 antigen[p] </t>
  </si>
  <si>
    <t>rxn99729</t>
  </si>
  <si>
    <t xml:space="preserve">Man(2NAc3NAc)A-(beta1,3)-Fuc2NAc-PP-Undecaprenyl + UDP-2-acetamido-3-acetamidino-2,3-dideoxy-D-mannuronic acid  -&gt; UDP + H+ + Pseudomonas aeruginosa LPS - O5 antigen </t>
  </si>
  <si>
    <t>rxn99728</t>
  </si>
  <si>
    <t xml:space="preserve">ATP + NH3 + UDP-N-acetyl-D-manosamine (2NAc3NAc) acid  -&gt; ADP + Phosphate + 2 H+ + UDP-2-acetamido-3-acetamidino-2,3-dideoxy-D-mannuronic acid </t>
  </si>
  <si>
    <t>rxn99727</t>
  </si>
  <si>
    <t xml:space="preserve">UDP-N-acetyl-D-manosamine (2NAc3NAc) acid + Fuc2NAc-PP-Undecaprenyl  -&gt; UDP + H+ + Man(2NAc3NAc)A-(beta1,3)-Fuc2NAc-PP-Undecaprenyl </t>
  </si>
  <si>
    <t>rxn99726</t>
  </si>
  <si>
    <t xml:space="preserve">UDP-2,3-diacetamido-2,3-dideoxy-alpha-D-glucuronate  &lt;=&gt; UDP-N-acetyl-D-manosamine (2NAc3NAc) acid </t>
  </si>
  <si>
    <t>rxn99725</t>
  </si>
  <si>
    <t xml:space="preserve">Acetyl-CoA + UDP-2-acetamido-3-amino-2,3-dideoxy-alpha-D-glucuronate  -&gt; CoA + UDP-2,3-diacetamido-2,3-dideoxy-alpha-D-glucuronate </t>
  </si>
  <si>
    <t>rxn99724</t>
  </si>
  <si>
    <t xml:space="preserve">L-Glutamate + UDP-2-acetamido-2-deoxy-alpha-D-ribo-hex-3-uluronate  -&gt; 2-Oxoglutarate + H+ + UDP-2-acetamido-3-amino-2,3-dideoxy-alpha-D-glucuronate </t>
  </si>
  <si>
    <t>rxn99723</t>
  </si>
  <si>
    <t xml:space="preserve">NAD + UDP-2-acetamido-2-deoxy-D-ribo-hex-3-uluronic acid  -&gt; NADH + H+ + UDP-2-acetamido-2-deoxy-alpha-D-ribo-hex-3-uluronate </t>
  </si>
  <si>
    <t>rxn99722</t>
  </si>
  <si>
    <t xml:space="preserve">Pseudomonas aeruginosa LPS - glycoform1[p]  -&gt; Pseudomonas aeruginosa LPS - glycoform1[e] </t>
  </si>
  <si>
    <t>rxn99721</t>
  </si>
  <si>
    <t xml:space="preserve">Pseudomonas aeruginosa LPS common antigen[p]  -&gt; Pseudomonas aeruginosa LPS common antigen[e] </t>
  </si>
  <si>
    <t>rxn99720</t>
  </si>
  <si>
    <t xml:space="preserve">Pseudomonas aeruginosa LPS - glycoform2[p] + Pseudomonas Common O Polysaccharide[p]  -&gt; H2O[p] + Pseudomonas aeruginosa LPS common antigen[p] </t>
  </si>
  <si>
    <t>rxn99719</t>
  </si>
  <si>
    <t xml:space="preserve">H2O + ATP + Pseudomonas Common O Polysaccharide  -&gt; ADP + Phosphate + H+ + Pseudomonas Common O Polysaccharide[p] </t>
  </si>
  <si>
    <t>rxn99718</t>
  </si>
  <si>
    <t xml:space="preserve">H2O + Rha(alpha1,3)-Rha-(alpha1,2)-Rha-(alpha1,4)-N-acetylglucosamine pyrophosphorylundecaprenol  -&gt; Undecaprenyl diphospho N-acetyl-glucosamine + Pseudomonas Common O Polysaccharide </t>
  </si>
  <si>
    <t>rxn99717</t>
  </si>
  <si>
    <t xml:space="preserve">GDP-D-rhamnose + Rha-(alpha1,2)-Rha-(alpha1,4)-N-acetylglucosamine pyrophosphorylundecaprenol  -&gt; GDP + H+ + Rha(alpha1,3)-Rha-(alpha1,2)-Rha-(alpha1,4)-N-acetylglucosamine pyrophosphorylundecaprenol </t>
  </si>
  <si>
    <t>rxn99716</t>
  </si>
  <si>
    <t xml:space="preserve">GDP-D-rhamnose + Rha-(alpha1,4)-N-acetylglucosamine pyrophosphorylundecaprenol  -&gt; GDP + H+ + Rha-(alpha1,2)-Rha-(alpha1,4)-N-acetylglucosamine pyrophosphorylundecaprenol </t>
  </si>
  <si>
    <t>rxn99715</t>
  </si>
  <si>
    <t xml:space="preserve">Undecaprenyl diphospho N-acetyl-glucosamine + GDP-D-rhamnose  -&gt; GDP + H+ + Rha-(alpha1,4)-N-acetylglucosamine pyrophosphorylundecaprenol </t>
  </si>
  <si>
    <t>rxn99714</t>
  </si>
  <si>
    <t xml:space="preserve">H2O + ATP + Pseudomonas aeruginosa LPS - glycoform1  -&gt; ADP + Phosphate + H+ + Pseudomonas aeruginosa LPS - glycoform1[p] </t>
  </si>
  <si>
    <t>rxn99713</t>
  </si>
  <si>
    <t xml:space="preserve">H2O + ATP + Pseudomonas aeruginosa LPS - glycoform2  -&gt; ADP + Phosphate + H+ + Pseudomonas aeruginosa LPS - glycoform2[p] </t>
  </si>
  <si>
    <t>rxn99712</t>
  </si>
  <si>
    <t xml:space="preserve">DTDP-4-oxo-L-rhamnose + Pseudomonas aeruginosa LPS core precursor 9 + KDO2-lipidA  -&gt; H+ + DTDP + Pseudomonas aeruginosa LPS - glycoform1 </t>
  </si>
  <si>
    <t>rxn99711</t>
  </si>
  <si>
    <t xml:space="preserve">DTDP-4-oxo-L-rhamnose + Pseudomonas aeruginosa LPS core precursor 9 + KDO2-lipidA  -&gt; H+ + DTDP + Pseudomonas aeruginosa LPS - glycoform2 </t>
  </si>
  <si>
    <t>rxn99710</t>
  </si>
  <si>
    <t xml:space="preserve">UDP-glucose + Pseudomonas aeruginosa LPS core precursor 8 + KDO2-lipidA  -&gt; UDP + Pseudomonas aeruginosa LPS core precursor 9 + KDO2-lipidA </t>
  </si>
  <si>
    <t>rxn99709</t>
  </si>
  <si>
    <t xml:space="preserve">UDP-glucose + Pseudomonas aeruginosa LPS core precursor 7 + KDO2-lipidA  -&gt; UDP + Pseudomonas aeruginosa LPS core precursor 8 + KDO2-lipidA </t>
  </si>
  <si>
    <t>rxn99708</t>
  </si>
  <si>
    <t xml:space="preserve">Pseudomonas aeruginosa LPS core precursor 6 + KDO2-lipidA + L-Alanyl-tRNA(Ala)  -&gt; Pseudomonas aeruginosa LPS core precursor 7 + KDO2-lipidA + TRNA(Ala) </t>
  </si>
  <si>
    <t>rxn99707</t>
  </si>
  <si>
    <t xml:space="preserve">UDP-galactose + Pseudomonas aeruginosa LPS core precursor 4 + KDO2-lipidA  -&gt; UDP + Pseudomonas aeruginosa LPS core precursor 5 + KDO2-lipidA </t>
  </si>
  <si>
    <t>rxn99706</t>
  </si>
  <si>
    <t xml:space="preserve">3 ATP + Pseudomonas aeruginosa LPS core precursor 3 + KDO2-lipidA  -&gt; 3 ADP + 3 H+ + Pseudomonas aeruginosa LPS core precursor 4 + KDO2-lipidA </t>
  </si>
  <si>
    <t>rxn99705</t>
  </si>
  <si>
    <t xml:space="preserve">Carbamoylphosphate + Pseudomonas aeruginosa LPS core precursor 2 + KDO2-lipidA  -&gt; Phosphate + Pseudomonas aeruginosa LPS core precursor 3 + KDO2-lipidA </t>
  </si>
  <si>
    <t>rxn99704</t>
  </si>
  <si>
    <t>Glycerophospholipid metabolism</t>
  </si>
  <si>
    <t xml:space="preserve">H2O + 1,2-Di-14-methylpentadecanoyl-sn-glycerol 3-phosphate  -&gt; Phosphate + H+ + 1,2-Di-14-methylpentadecanoyl-sn-glycerol </t>
  </si>
  <si>
    <t>rxn99703</t>
  </si>
  <si>
    <t xml:space="preserve">H2O[p] + 1-Acyl-sn-glycero-3-phosphocholine 14-Methylhexadecanoyl[p]  -&gt; H+[p] + Glycerophosphocholine[p] + 14-Methylhexadecanoate[p] </t>
  </si>
  <si>
    <t>rxn99702</t>
  </si>
  <si>
    <t xml:space="preserve">H2O[p] + Phospatidylcholine 14-Methylhexadecanoyl[p]  -&gt; H+[p] + 14-Methylhexadecanoate[p] + 1-Acyl-sn-glycero-3-phosphocholine 14-Methylhexadecanoyl[p] </t>
  </si>
  <si>
    <t>rxn99701</t>
  </si>
  <si>
    <t xml:space="preserve">H2O[p] + Phospatidylcholine 14-Methylhexadecanoyl[p]  -&gt; H+[p] + 14-Methylhexadecanoate[p] + 2-Acyl-sn-glycero-3-phosphocholine 14-Methylhexadecanoyl[p] </t>
  </si>
  <si>
    <t>rxn99700</t>
  </si>
  <si>
    <t xml:space="preserve">2-Acyl-sn-glycero-3-phosphocholine 14-Methylhexadecanoyl[p]  -&gt; 2-Acyl-sn-glycero-3-phosphocholine 14-Methylhexadecanoyl </t>
  </si>
  <si>
    <t>rxn99699</t>
  </si>
  <si>
    <t xml:space="preserve">H2O + 2-Acyl-sn-glycero-3-phosphocholine 14-Methylhexadecanoyl  -&gt; H+ + Glycerophosphocholine + 14-Methylhexadecanoate </t>
  </si>
  <si>
    <t>rxn99698</t>
  </si>
  <si>
    <t xml:space="preserve">Phosphatidylglycerol 14-methylhexadecanoyl + 2-Acyl-sn-glycero-3-phosphocholine 14-Methylhexadecanoyl  -&gt; Glycerophosphocholine + Acyl phosphatidylglycerol 14-Methylhexadecanoyl </t>
  </si>
  <si>
    <t>rxn99697</t>
  </si>
  <si>
    <t xml:space="preserve">ATP + H+ + 14-Methylhexadecanoate + 2-Acyl-sn-glycero-3-phosphocholine 14-Methylhexadecanoyl  -&gt; PPi + AMP + Phospatidylcholine 14-Methylhexadecanoyl </t>
  </si>
  <si>
    <t>rxn99696</t>
  </si>
  <si>
    <t xml:space="preserve">H2O + ATP + Phospatidylcholine 14-Methylhexadecanoyl  -&gt; ADP + Phosphate + H+ + Phospatidylcholine 14-Methylhexadecanoyl[p] </t>
  </si>
  <si>
    <t>rxn99695</t>
  </si>
  <si>
    <t xml:space="preserve">Choline + CDP-1,2-Di-14-methylhexadecanoylglycerol  -&gt; CMP + Phospatidylcholine 14-Methylhexadecanoyl </t>
  </si>
  <si>
    <t>rxn99694</t>
  </si>
  <si>
    <t xml:space="preserve">H2O[p] + Phosphatidylglycerophosphate 14-methylhexadecanoyl[p]  -&gt; Phosphate[p] + H+[p] + Phosphatidylglycerol 14-methylhexadecanoyl[p] </t>
  </si>
  <si>
    <t>rxn99693</t>
  </si>
  <si>
    <t xml:space="preserve">H2O[p] + Cardiolipin tetra-14-methylhexadecanoyl[p]  -&gt; H+[p] + 1,2-Di-14-methylhexadecanoyl-sn-glycerol 3-phosphate[p] + Phosphatidylglycerol 14-methylhexadecanoyl[p] </t>
  </si>
  <si>
    <t>rxn99692</t>
  </si>
  <si>
    <t xml:space="preserve">H2O[p] + 1,2-Di-14-methylhexadecanoyl-sn-glycerol 3-phosphate[p]  -&gt; Phosphate[p] + H+[p] + 1,2-Di-14-methylhexadecanoyl-sn-glycerol[p] </t>
  </si>
  <si>
    <t>rxn99691</t>
  </si>
  <si>
    <t xml:space="preserve">Phosphatidylglycerol 14-methylhexadecanoyl + 2-14-Methylhexadecanoyl-sn-glycero-3-phosphoethanolamine  -&gt; Glycerophosphoethanolamine + Acyl phosphatidylglycerol 14-Methylhexadecanoyl </t>
  </si>
  <si>
    <t>rxn99690</t>
  </si>
  <si>
    <t xml:space="preserve">Phosphatidylglycerol 14-methylhexadecanoyl + 2-Acyl-sn-glycero-3-phosphoglycerol 14-Methylhexadecanoyl  -&gt; Glycerophosphoglycerol + Acyl phosphatidylglycerol 14-Methylhexadecanoyl </t>
  </si>
  <si>
    <t>rxn99689</t>
  </si>
  <si>
    <t xml:space="preserve">Glycerol-3-phosphate + 14-Methylhexadecanoyl-phosphate  -&gt; Phosphate + H+ + 14-Methylhexadecanoyl-sn-glycerol 3-phosphate </t>
  </si>
  <si>
    <t>rxn99688</t>
  </si>
  <si>
    <t xml:space="preserve">Phosphate + H+ + 14-Methylhexadecanoyl-ACP  -&gt; ACP + 14-Methylhexadecanoyl-phosphate </t>
  </si>
  <si>
    <t>rxn99687</t>
  </si>
  <si>
    <t xml:space="preserve">H2O[p] + Phosphatidylglycerol 14-methylhexadecanoyl[p]  -&gt; H+[p] + 14-Methylhexadecanoate[p] + 1-Acyl-sn-glycero-3-phosphoglycerol 14-Methylhexadecanoyl[p] </t>
  </si>
  <si>
    <t>rxn99686</t>
  </si>
  <si>
    <t xml:space="preserve">H2O[p] + Phosphatidylglycerol 14-methylhexadecanoyl[p]  -&gt; H+[p] + 14-Methylhexadecanoate[p] + 2-Acyl-sn-glycero-3-phosphoglycerol 14-Methylhexadecanoyl[p] </t>
  </si>
  <si>
    <t>rxn99685</t>
  </si>
  <si>
    <t xml:space="preserve">H2O[p] + Phosphatidylethanolamine 14-methylhexadecanoyl[p]  -&gt; H+[p] + 14-Methylhexadecanoate[p] + 1-14-Methylhexadecanoyl-sn-glycero-3-phosphoethanolamine[p] </t>
  </si>
  <si>
    <t>rxn99684</t>
  </si>
  <si>
    <t xml:space="preserve">H2O[p] + Phosphatidylethanolamine 14-methylhexadecanoyl[p]  -&gt; H+[p] + 14-Methylhexadecanoate[p] + 2-14-Methylhexadecanoyl-sn-glycero-3-phosphoethanolamine[p] </t>
  </si>
  <si>
    <t>rxn99683</t>
  </si>
  <si>
    <t xml:space="preserve">H2O[p] + 1,2-Di-14-methylhexadecanoyl-sn-glycerol 3-phosphate[p]  -&gt; H+[p] + 14-Methylhexadecanoate[p] + 14-Methylhexadecanoyl-sn-glycerol 3-phosphate[p] </t>
  </si>
  <si>
    <t>rxn99682</t>
  </si>
  <si>
    <t xml:space="preserve">H2O[p] + 1,2-Di-14-methylhexadecanoyl-sn-glycerol 3-phosphate[p]  -&gt; H+[p] + 14-Methylhexadecanoate[p] + 2-14-Methylhexadecanoyl-sn-glycerol 3-phosphate[p] </t>
  </si>
  <si>
    <t>rxn99681</t>
  </si>
  <si>
    <t xml:space="preserve">H2O[p] + 1-Acyl-sn-glycero-3-phosphoglycerol 14-Methylhexadecanoyl[p]  -&gt; H+[p] + Glycerophosphoglycerol[p] + 14-Methylhexadecanoate[p] </t>
  </si>
  <si>
    <t>rxn99680</t>
  </si>
  <si>
    <t xml:space="preserve">H2O[p] + 1-14-Methylhexadecanoyl-sn-glycero-3-phosphoethanolamine[p]  -&gt; H+[p] + Glycerophosphoethanolamine[p] + 14-Methylhexadecanoate[p] </t>
  </si>
  <si>
    <t>rxn99679</t>
  </si>
  <si>
    <t xml:space="preserve">H2O[p] + 14-Methylhexadecanoyl-sn-glycerol 3-phosphate[p]  -&gt; H+[p] + Glycerol-3-phosphate[p] + 14-Methylhexadecanoate[p] </t>
  </si>
  <si>
    <t>rxn99678</t>
  </si>
  <si>
    <t xml:space="preserve">H2O + ATP + Phosphatidylglycerophosphate 14-methylhexadecanoyl  -&gt; ADP + Phosphate + H+ + Phosphatidylglycerophosphate 14-methylhexadecanoyl[p] </t>
  </si>
  <si>
    <t>rxn99677</t>
  </si>
  <si>
    <t xml:space="preserve">H2O + ATP + Phosphatidylglycerol 14-methylhexadecanoyl  -&gt; ADP + Phosphate + H+ + Phosphatidylglycerol 14-methylhexadecanoyl[p] </t>
  </si>
  <si>
    <t>rxn99676</t>
  </si>
  <si>
    <t xml:space="preserve">H2O + ATP + Phosphatidylethanolamine 14-methylhexadecanoyl  -&gt; ADP + Phosphate + H+ + Phosphatidylethanolamine 14-methylhexadecanoyl[p] </t>
  </si>
  <si>
    <t>rxn99675</t>
  </si>
  <si>
    <t xml:space="preserve">H2O + ATP + 1,2-Di-14-methylhexadecanoyl-sn-glycerol 3-phosphate  -&gt; ADP + Phosphate + H+ + 1,2-Di-14-methylhexadecanoyl-sn-glycerol 3-phosphate[p] </t>
  </si>
  <si>
    <t>rxn99674</t>
  </si>
  <si>
    <t xml:space="preserve">H2O + 2-Acyl-sn-glycero-3-phosphoglycerol 14-Methylhexadecanoyl  -&gt; H+ + Glycerophosphoglycerol + 14-Methylhexadecanoate </t>
  </si>
  <si>
    <t>rxn99673</t>
  </si>
  <si>
    <t xml:space="preserve">H2O + 2-14-Methylhexadecanoyl-sn-glycero-3-phosphoethanolamine  -&gt; H+ + Glycerophosphoethanolamine + 14-Methylhexadecanoate </t>
  </si>
  <si>
    <t>rxn99672</t>
  </si>
  <si>
    <t xml:space="preserve">H2O + 2-14-Methylhexadecanoyl-sn-glycerol 3-phosphate  -&gt; H+ + Glycerol-3-phosphate + 14-Methylhexadecanoate </t>
  </si>
  <si>
    <t>rxn99671</t>
  </si>
  <si>
    <t xml:space="preserve">Glycerol-3-phosphate + 14-Methylhexadecanoyl-ACP  -&gt; ACP + 14-Methylhexadecanoyl-sn-glycerol 3-phosphate </t>
  </si>
  <si>
    <t>rxn99670</t>
  </si>
  <si>
    <t xml:space="preserve">14-Methylhexadecanoyl-ACP + 14-Methylhexadecanoyl-sn-glycerol 3-phosphate  -&gt; ACP + 1,2-Di-14-methylhexadecanoyl-sn-glycerol 3-phosphate </t>
  </si>
  <si>
    <t>rxn99669</t>
  </si>
  <si>
    <t xml:space="preserve">ATP + H+ + 14-Methylhexadecanoate + ACP  -&gt; PPi + AMP + 14-Methylhexadecanoyl-ACP </t>
  </si>
  <si>
    <t>rxn99668</t>
  </si>
  <si>
    <t xml:space="preserve">ATP + H+ + 14-Methylhexadecanoate + 2-Acyl-sn-glycero-3-phosphoglycerol 14-Methylhexadecanoyl  -&gt; PPi + AMP + Phosphatidylglycerol 14-methylhexadecanoyl </t>
  </si>
  <si>
    <t>rxn99667</t>
  </si>
  <si>
    <t xml:space="preserve">2-Acyl-sn-glycero-3-phosphoglycerol 14-Methylhexadecanoyl[p]  -&gt; 2-Acyl-sn-glycero-3-phosphoglycerol 14-Methylhexadecanoyl </t>
  </si>
  <si>
    <t>rxn99666</t>
  </si>
  <si>
    <t xml:space="preserve">ATP + H+ + 14-Methylhexadecanoate + 2-14-Methylhexadecanoyl-sn-glycero-3-phosphoethanolamine  -&gt; PPi + AMP + Phosphatidylethanolamine 14-methylhexadecanoyl </t>
  </si>
  <si>
    <t>rxn99665</t>
  </si>
  <si>
    <t xml:space="preserve">2-14-Methylhexadecanoyl-sn-glycero-3-phosphoethanolamine[p]  -&gt; 2-14-Methylhexadecanoyl-sn-glycero-3-phosphoethanolamine </t>
  </si>
  <si>
    <t>rxn99664</t>
  </si>
  <si>
    <t xml:space="preserve">2-14-Methylhexadecanoyl-sn-glycerol 3-phosphate[p]  -&gt; 2-14-Methylhexadecanoyl-sn-glycerol 3-phosphate </t>
  </si>
  <si>
    <t>rxn99663</t>
  </si>
  <si>
    <t xml:space="preserve">1,2-Di-14-methylhexadecanoyl-sn-glycerol[p]  -&gt; 1,2-Di-14-methylhexadecanoyl-sn-glycerol </t>
  </si>
  <si>
    <t>rxn99662</t>
  </si>
  <si>
    <t xml:space="preserve">H2O[p] + 1-Acyl-sn-glycero-3-phosphocholine 14-Methylpentadecanoyl[p]  -&gt; H+[p] + Glycerophosphocholine[p] + 14-Methylpentadecanoate[p] </t>
  </si>
  <si>
    <t>rxn99661</t>
  </si>
  <si>
    <t xml:space="preserve">H2O[p] + Phospatidylcholine 14-Methylpentadecanoyl[p]  -&gt; H+[p] + 14-Methylpentadecanoate[p] + 1-Acyl-sn-glycero-3-phosphocholine 14-Methylpentadecanoyl[p] </t>
  </si>
  <si>
    <t>rxn99660</t>
  </si>
  <si>
    <t xml:space="preserve">H2O[p] + Phospatidylcholine 14-Methylpentadecanoyl[p]  -&gt; H+[p] + 14-Methylpentadecanoate[p] + 2-Acyl-sn-glycero-3-phosphocholine 14-Methylpentadecanoyl[p] </t>
  </si>
  <si>
    <t>rxn99659</t>
  </si>
  <si>
    <t xml:space="preserve">2-Acyl-sn-glycero-3-phosphocholine 14-Methylpentadecanoyl[p]  -&gt; 2-Acyl-sn-glycero-3-phosphocholine 14-Methylpentadecanoyl </t>
  </si>
  <si>
    <t>rxn99658</t>
  </si>
  <si>
    <t xml:space="preserve">H2O + 2-Acyl-sn-glycero-3-phosphocholine 14-Methylpentadecanoyl  -&gt; H+ + Glycerophosphocholine + 14-Methylpentadecanoate </t>
  </si>
  <si>
    <t>rxn99657</t>
  </si>
  <si>
    <t xml:space="preserve">Phosphatidylglycerol 14-methylpentadecanoyl + 2-Acyl-sn-glycero-3-phosphocholine 14-Methylpentadecanoyl  -&gt; Glycerophosphocholine + Acyl phosphatidylglycerol 14-Methylpentadecanoyl </t>
  </si>
  <si>
    <t>rxn99656</t>
  </si>
  <si>
    <t xml:space="preserve">ATP + H+ + 14-Methylpentadecanoate + 2-Acyl-sn-glycero-3-phosphocholine 14-Methylpentadecanoyl  -&gt; PPi + AMP + Phospatidylcholine 14-Methylpentadecanoyl </t>
  </si>
  <si>
    <t>rxn99655</t>
  </si>
  <si>
    <t xml:space="preserve">H2O + ATP + Phospatidylcholine 14-Methylpentadecanoyl  -&gt; ADP + Phosphate + H+ + Phospatidylcholine 14-Methylpentadecanoyl[p] </t>
  </si>
  <si>
    <t>rxn99654</t>
  </si>
  <si>
    <t xml:space="preserve">Choline + CDP-1,2-Di-14-methylpentadecanoylglycerol  -&gt; CMP + Phospatidylcholine 14-Methylpentadecanoyl </t>
  </si>
  <si>
    <t>rxn99653</t>
  </si>
  <si>
    <t xml:space="preserve">H2O[p] + Phosphatidylglycerophosphate 14-methylpentadecanoyl[p]  -&gt; Phosphate[p] + H+[p] + Phosphatidylglycerol 14-methylpentadecanoyl[p] </t>
  </si>
  <si>
    <t>rxn99652</t>
  </si>
  <si>
    <t xml:space="preserve">H2O[p] + Cardiolipin tetra-14-methylpentadecanoyl[p]  -&gt; H+[p] + 1,2-Di-14-methylpentadecanoyl-sn-glycerol 3-phosphate[p] + Phosphatidylglycerol 14-methylpentadecanoyl[p] </t>
  </si>
  <si>
    <t>rxn99651</t>
  </si>
  <si>
    <t xml:space="preserve">H2O[p] + 1,2-Di-14-methylpentadecanoyl-sn-glycerol 3-phosphate[p]  -&gt; Phosphate[p] + H+[p] + 1,2-Di-14-methylpentadecanoyl-sn-glycerol[p] </t>
  </si>
  <si>
    <t>rxn99650</t>
  </si>
  <si>
    <t xml:space="preserve">Phosphatidylglycerol 14-methylpentadecanoyl + 2-14-Methylpentadecanoyl-sn-glycero-3-phosphoethanolamine  -&gt; Glycerophosphoethanolamine + Acyl phosphatidylglycerol 14-Methylpentadecanoyl </t>
  </si>
  <si>
    <t>rxn99649</t>
  </si>
  <si>
    <t xml:space="preserve">Phosphatidylglycerol 14-methylpentadecanoyl + 2-Acyl-sn-glycero-3-phosphoglycerol 14-Methylpentadecanoyl  -&gt; Glycerophosphoglycerol + Acyl phosphatidylglycerol 14-Methylpentadecanoyl </t>
  </si>
  <si>
    <t>rxn99648</t>
  </si>
  <si>
    <t xml:space="preserve">Glycerol-3-phosphate + 14-Methylpentadecanoyl-phosphate  -&gt; Phosphate + H+ + 14-Methylpentadecanoyl-sn-glycerol 3-phosphate </t>
  </si>
  <si>
    <t>rxn99647</t>
  </si>
  <si>
    <t xml:space="preserve">Phosphate + H+ + 14-Methylpentadecanoyl-ACP  -&gt; ACP + 14-Methylpentadecanoyl-phosphate </t>
  </si>
  <si>
    <t>rxn99646</t>
  </si>
  <si>
    <t xml:space="preserve">H2O[p] + Phosphatidylglycerol 14-methylpentadecanoyl[p]  -&gt; H+[p] + 14-Methylpentadecanoate[p] + 1-Acyl-sn-glycero-3-phosphoglycerol 14-Methylpentadecanoyl[p] </t>
  </si>
  <si>
    <t>rxn99645</t>
  </si>
  <si>
    <t xml:space="preserve">H2O[p] + Phosphatidylglycerol 14-methylpentadecanoyl[p]  -&gt; H+[p] + 14-Methylpentadecanoate[p] + 2-Acyl-sn-glycero-3-phosphoglycerol 14-Methylpentadecanoyl[p] </t>
  </si>
  <si>
    <t>rxn99644</t>
  </si>
  <si>
    <t xml:space="preserve">H2O[p] + Phosphatidylethanolamine 14-methylpentadecanoyl[p]  -&gt; H+[p] + 14-Methylpentadecanoate[p] + 1-14-Methylpentadecanoyl-sn-glycero-3-phosphoethanolamine[p] </t>
  </si>
  <si>
    <t>rxn99643</t>
  </si>
  <si>
    <t xml:space="preserve">H2O[p] + Phosphatidylethanolamine 14-methylpentadecanoyl[p]  -&gt; H+[p] + 14-Methylpentadecanoate[p] + 2-14-Methylpentadecanoyl-sn-glycero-3-phosphoethanolamine[p] </t>
  </si>
  <si>
    <t>rxn99642</t>
  </si>
  <si>
    <t xml:space="preserve">H2O[p] + 1,2-Di-14-methylpentadecanoyl-sn-glycerol 3-phosphate[p]  -&gt; H+[p] + 14-Methylpentadecanoate[p] + 14-Methylpentadecanoyl-sn-glycerol 3-phosphate[p] </t>
  </si>
  <si>
    <t>rxn99641</t>
  </si>
  <si>
    <t xml:space="preserve">H2O[p] + 1,2-Di-14-methylpentadecanoyl-sn-glycerol 3-phosphate[p]  -&gt; H+[p] + 14-Methylpentadecanoate[p] + 2-14-Methylpentadecanoyl-sn-glycerol 3-phosphate[p] </t>
  </si>
  <si>
    <t>rxn99640</t>
  </si>
  <si>
    <t xml:space="preserve">H2O[p] + 1-Acyl-sn-glycero-3-phosphoglycerol 14-Methylpentadecanoyl[p]  -&gt; H+[p] + Glycerophosphoglycerol[p] + 14-Methylpentadecanoate[p] </t>
  </si>
  <si>
    <t>rxn99639</t>
  </si>
  <si>
    <t xml:space="preserve">H2O[p] + 1-14-Methylpentadecanoyl-sn-glycero-3-phosphoethanolamine[p]  -&gt; H+[p] + Glycerophosphoethanolamine[p] + 14-Methylpentadecanoate[p] </t>
  </si>
  <si>
    <t>rxn99638</t>
  </si>
  <si>
    <t xml:space="preserve">H2O[p] + 14-Methylpentadecanoyl-sn-glycerol 3-phosphate[p]  -&gt; H+[p] + Glycerol-3-phosphate[p] + 14-Methylpentadecanoate[p] </t>
  </si>
  <si>
    <t>rxn99637</t>
  </si>
  <si>
    <t xml:space="preserve">H2O + ATP + Phosphatidylglycerophosphate 14-methylpentadecanoyl  -&gt; ADP + Phosphate + H+ + Phosphatidylglycerophosphate 14-methylpentadecanoyl[p] </t>
  </si>
  <si>
    <t>rxn99636</t>
  </si>
  <si>
    <t xml:space="preserve">H2O + ATP + Phosphatidylglycerol 14-methylpentadecanoyl  -&gt; ADP + Phosphate + H+ + Phosphatidylglycerol 14-methylpentadecanoyl[p] </t>
  </si>
  <si>
    <t>rxn99635</t>
  </si>
  <si>
    <t xml:space="preserve">H2O + ATP + Phosphatidylethanolamine 14-methylpentadecanoyl  -&gt; ADP + Phosphate + H+ + Phosphatidylethanolamine 14-methylpentadecanoyl[p] </t>
  </si>
  <si>
    <t>rxn99634</t>
  </si>
  <si>
    <t xml:space="preserve">H2O + ATP + 1,2-Di-14-methylpentadecanoyl-sn-glycerol 3-phosphate  -&gt; ADP + Phosphate + H+ + 1,2-Di-14-methylpentadecanoyl-sn-glycerol 3-phosphate[p] </t>
  </si>
  <si>
    <t>rxn99633</t>
  </si>
  <si>
    <t xml:space="preserve">H2O + 2-Acyl-sn-glycero-3-phosphoglycerol 14-Methylpentadecanoyl  -&gt; H+ + Glycerophosphoglycerol + 14-Methylpentadecanoate </t>
  </si>
  <si>
    <t>rxn99632</t>
  </si>
  <si>
    <t xml:space="preserve">H2O + 2-14-Methylpentadecanoyl-sn-glycero-3-phosphoethanolamine  -&gt; H+ + Glycerophosphoethanolamine + 14-Methylpentadecanoate </t>
  </si>
  <si>
    <t>rxn99631</t>
  </si>
  <si>
    <t xml:space="preserve">H2O + 2-14-Methylpentadecanoyl-sn-glycerol 3-phosphate  -&gt; H+ + Glycerol-3-phosphate + 14-Methylpentadecanoate </t>
  </si>
  <si>
    <t>rxn99630</t>
  </si>
  <si>
    <t xml:space="preserve">Glycerol-3-phosphate + 14-Methylpentadecanoyl-ACP  -&gt; ACP + 14-Methylpentadecanoyl-sn-glycerol 3-phosphate </t>
  </si>
  <si>
    <t>rxn99629</t>
  </si>
  <si>
    <t xml:space="preserve">14-Methylpentadecanoyl-ACP + 14-Methylpentadecanoyl-sn-glycerol 3-phosphate  -&gt; ACP + 1,2-Di-14-methylpentadecanoyl-sn-glycerol 3-phosphate </t>
  </si>
  <si>
    <t>rxn99628</t>
  </si>
  <si>
    <t xml:space="preserve">ATP + H+ + 14-Methylpentadecanoate + ACP  -&gt; PPi + AMP + 14-Methylpentadecanoyl-ACP </t>
  </si>
  <si>
    <t>rxn99627</t>
  </si>
  <si>
    <t xml:space="preserve">ATP + H+ + 14-Methylpentadecanoate + 2-Acyl-sn-glycero-3-phosphoglycerol 14-Methylpentadecanoyl  -&gt; PPi + AMP + Phosphatidylglycerol 14-methylpentadecanoyl </t>
  </si>
  <si>
    <t>rxn99626</t>
  </si>
  <si>
    <t xml:space="preserve">2-Acyl-sn-glycero-3-phosphoglycerol 14-Methylpentadecanoyl[p]  -&gt; 2-Acyl-sn-glycero-3-phosphoglycerol 14-Methylpentadecanoyl </t>
  </si>
  <si>
    <t>rxn99625</t>
  </si>
  <si>
    <t xml:space="preserve">ATP + H+ + 14-Methylpentadecanoate + 2-14-Methylpentadecanoyl-sn-glycero-3-phosphoethanolamine  -&gt; PPi + AMP + Phosphatidylethanolamine 14-methylpentadecanoyl </t>
  </si>
  <si>
    <t>rxn99624</t>
  </si>
  <si>
    <t xml:space="preserve">2-14-Methylpentadecanoyl-sn-glycero-3-phosphoethanolamine[p]  -&gt; 2-14-Methylpentadecanoyl-sn-glycero-3-phosphoethanolamine </t>
  </si>
  <si>
    <t>rxn99623</t>
  </si>
  <si>
    <t xml:space="preserve">2-14-Methylpentadecanoyl-sn-glycerol 3-phosphate[p]  -&gt; 2-14-Methylpentadecanoyl-sn-glycerol 3-phosphate </t>
  </si>
  <si>
    <t>rxn99622</t>
  </si>
  <si>
    <t xml:space="preserve">1,2-Di-14-methylpentadecanoyl-sn-glycerol[p]  -&gt; 1,2-Di-14-methylpentadecanoyl-sn-glycerol </t>
  </si>
  <si>
    <t>rxn99621</t>
  </si>
  <si>
    <t xml:space="preserve">H2O[p] + 1-Acyl-sn-glycero-3-phosphocholine 13-Methyltetradecanoyl[p]  -&gt; H+[p] + Glycerophosphocholine[p] + 13-Methyltetradecanoate[p] </t>
  </si>
  <si>
    <t>rxn99620</t>
  </si>
  <si>
    <t xml:space="preserve">H2O[p] + Phospatidylcholine 13-Methyltetradecanoyl[p]  -&gt; H+[p] + 13-Methyltetradecanoate[p] + 1-Acyl-sn-glycero-3-phosphocholine 13-Methyltetradecanoyl[p] </t>
  </si>
  <si>
    <t>rxn99619</t>
  </si>
  <si>
    <t xml:space="preserve">H2O[p] + Phospatidylcholine 13-Methyltetradecanoyl[p]  -&gt; H+[p] + 13-Methyltetradecanoate[p] + 2-Acyl-sn-glycero-3-phosphocholine 13-Methyltetradecanoyl[p] </t>
  </si>
  <si>
    <t>rxn99618</t>
  </si>
  <si>
    <t xml:space="preserve">2-Acyl-sn-glycero-3-phosphocholine 13-Methyltetradecanoyl[p]  -&gt; 2-Acyl-sn-glycero-3-phosphocholine 13-Methyltetradecanoyl </t>
  </si>
  <si>
    <t>rxn99617</t>
  </si>
  <si>
    <t xml:space="preserve">H2O + 2-Acyl-sn-glycero-3-phosphocholine 13-Methyltetradecanoyl  -&gt; H+ + Glycerophosphocholine + 13-Methyltetradecanoate </t>
  </si>
  <si>
    <t>rxn99616</t>
  </si>
  <si>
    <t xml:space="preserve">Phosphatidylglycerol 13-methyltetradecanoyl + 2-Acyl-sn-glycero-3-phosphocholine 13-Methyltetradecanoyl  -&gt; Glycerophosphocholine + Acyl phosphatidylglycerol 13-Methyltetradecanoyl </t>
  </si>
  <si>
    <t>rxn99615</t>
  </si>
  <si>
    <t xml:space="preserve">ATP + H+ + 13-Methyltetradecanoate + 2-Acyl-sn-glycero-3-phosphocholine 13-Methyltetradecanoyl  -&gt; PPi + AMP + Phospatidylcholine 13-Methyltetradecanoyl </t>
  </si>
  <si>
    <t>rxn99614</t>
  </si>
  <si>
    <t xml:space="preserve">H2O + ATP + Phospatidylcholine 13-Methyltetradecanoyl  -&gt; ADP + Phosphate + H+ + Phospatidylcholine 13-Methyltetradecanoyl[p] </t>
  </si>
  <si>
    <t>rxn99613</t>
  </si>
  <si>
    <t xml:space="preserve">Choline + CDP-1,2-Di-13-methyltetradecanoylglycerol  -&gt; CMP + Phospatidylcholine 13-Methyltetradecanoyl </t>
  </si>
  <si>
    <t>rxn99612</t>
  </si>
  <si>
    <t xml:space="preserve">H2O[p] + Phosphatidylglycerophosphate 13-methyltetradecanoyl[p]  -&gt; Phosphate[p] + H+[p] + Phosphatidylglycerol 13-methyltetradecanoyl[p] </t>
  </si>
  <si>
    <t>rxn99611</t>
  </si>
  <si>
    <t xml:space="preserve">H2O[p] + Cardiolipin tetra-13-methyltetradecanoyl[p]  -&gt; H+[p] + 1,2-Di-13-methyltetradecanoyl-sn-glycerol 3-phosphate[p] + Phosphatidylglycerol 13-methyltetradecanoyl[p] </t>
  </si>
  <si>
    <t>rxn99610</t>
  </si>
  <si>
    <t xml:space="preserve">H2O[p] + 1,2-Di-13-methyltetradecanoyl-sn-glycerol 3-phosphate[p]  -&gt; Phosphate[p] + H+[p] + 1,2-Di-13-methyltetradecanoyl-sn-glycerol[p] </t>
  </si>
  <si>
    <t>rxn99609</t>
  </si>
  <si>
    <t xml:space="preserve">Phosphatidylglycerol 13-methyltetradecanoyl + 2-13-Methyltetradecanoyl-sn-glycero-3-phosphoethanolamine  -&gt; Glycerophosphoethanolamine + Acyl phosphatidylglycerol 13-Methyltetradecanoyl </t>
  </si>
  <si>
    <t>rxn99608</t>
  </si>
  <si>
    <t xml:space="preserve">Phosphatidylglycerol 13-methyltetradecanoyl + 2-Acyl-sn-glycero-3-phosphoglycerol 13-Methyltetradecanoyl  -&gt; Glycerophosphoglycerol + Acyl phosphatidylglycerol 13-Methyltetradecanoyl </t>
  </si>
  <si>
    <t>rxn99607</t>
  </si>
  <si>
    <t xml:space="preserve">Glycerol-3-phosphate + 13-Methyltetradecanoyl-phosphate  -&gt; Phosphate + H+ + 13-Methyltetradecanoyl-sn-glycerol 3-phosphate </t>
  </si>
  <si>
    <t>rxn99606</t>
  </si>
  <si>
    <t xml:space="preserve">Phosphate + H+ + 13-Methyltetradecanoyl-ACP  -&gt; ACP + 13-Methyltetradecanoyl-phosphate </t>
  </si>
  <si>
    <t>rxn99605</t>
  </si>
  <si>
    <t xml:space="preserve">H2O[p] + Phosphatidylglycerol 13-methyltetradecanoyl[p]  -&gt; H+[p] + 13-Methyltetradecanoate[p] + 1-Acyl-sn-glycero-3-phosphoglycerol 13-Methyltetradecanoyl[p] </t>
  </si>
  <si>
    <t>rxn99604</t>
  </si>
  <si>
    <t xml:space="preserve">H2O[p] + Phosphatidylglycerol 13-methyltetradecanoyl[p]  -&gt; H+[p] + 13-Methyltetradecanoate[p] + 2-Acyl-sn-glycero-3-phosphoglycerol 13-Methyltetradecanoyl[p] </t>
  </si>
  <si>
    <t>rxn99603</t>
  </si>
  <si>
    <t xml:space="preserve">H2O[p] + Phosphatidylethanolamine 13-methyltetradecanoyl[p]  -&gt; H+[p] + 13-Methyltetradecanoate[p] + 1-13-Methyltetradecanoyl-sn-glycero-3-phosphoethanolamine[p] </t>
  </si>
  <si>
    <t>rxn99602</t>
  </si>
  <si>
    <t xml:space="preserve">H2O[p] + Phosphatidylethanolamine 13-methyltetradecanoyl[p]  -&gt; H+[p] + 13-Methyltetradecanoate[p] + 2-13-Methyltetradecanoyl-sn-glycero-3-phosphoethanolamine[p] </t>
  </si>
  <si>
    <t>rxn99601</t>
  </si>
  <si>
    <t xml:space="preserve">H2O[p] + 1,2-Di-13-methyltetradecanoyl-sn-glycerol 3-phosphate[p]  -&gt; H+[p] + 13-Methyltetradecanoate[p] + 13-Methyltetradecanoyl-sn-glycerol 3-phosphate[p] </t>
  </si>
  <si>
    <t>rxn99600</t>
  </si>
  <si>
    <t xml:space="preserve">H2O[p] + 1,2-Di-13-methyltetradecanoyl-sn-glycerol 3-phosphate[p]  -&gt; H+[p] + 13-Methyltetradecanoate[p] + 2-13-Methyltetradecanoyl-sn-glycerol 3-phosphate[p] </t>
  </si>
  <si>
    <t>rxn99599</t>
  </si>
  <si>
    <t xml:space="preserve">H2O[p] + 1-Acyl-sn-glycero-3-phosphoglycerol 13-Methyltetradecanoyl[p]  -&gt; H+[p] + Glycerophosphoglycerol[p] + 13-Methyltetradecanoate[p] </t>
  </si>
  <si>
    <t>rxn99598</t>
  </si>
  <si>
    <t xml:space="preserve">H2O[p] + 1-13-Methyltetradecanoyl-sn-glycero-3-phosphoethanolamine[p]  -&gt; H+[p] + Glycerophosphoethanolamine[p] + 13-Methyltetradecanoate[p] </t>
  </si>
  <si>
    <t>rxn99597</t>
  </si>
  <si>
    <t xml:space="preserve">H2O[p] + 13-Methyltetradecanoyl-sn-glycerol 3-phosphate[p]  -&gt; H+[p] + Glycerol-3-phosphate[p] + 13-Methyltetradecanoate[p] </t>
  </si>
  <si>
    <t>rxn99596</t>
  </si>
  <si>
    <t xml:space="preserve">H2O + ATP + Phosphatidylglycerophosphate 13-methyltetradecanoyl  -&gt; ADP + Phosphate + H+ + Phosphatidylglycerophosphate 13-methyltetradecanoyl[p] </t>
  </si>
  <si>
    <t>rxn99595</t>
  </si>
  <si>
    <t xml:space="preserve">H2O + ATP + Phosphatidylglycerol 13-methyltetradecanoyl  -&gt; ADP + Phosphate + H+ + Phosphatidylglycerol 13-methyltetradecanoyl[p] </t>
  </si>
  <si>
    <t>rxn99594</t>
  </si>
  <si>
    <t xml:space="preserve">H2O + ATP + Phosphatidylethanolamine 13-methyltetradecanoyl  -&gt; ADP + Phosphate + H+ + Phosphatidylethanolamine 13-methyltetradecanoyl[p] </t>
  </si>
  <si>
    <t>rxn99593</t>
  </si>
  <si>
    <t xml:space="preserve">H2O + ATP + 1,2-Di-13-methyltetradecanoyl-sn-glycerol 3-phosphate  -&gt; ADP + Phosphate + H+ + 1,2-Di-13-methyltetradecanoyl-sn-glycerol 3-phosphate[p] </t>
  </si>
  <si>
    <t>rxn99592</t>
  </si>
  <si>
    <t xml:space="preserve">H2O + 2-Acyl-sn-glycero-3-phosphoglycerol 13-Methyltetradecanoyl  -&gt; H+ + Glycerophosphoglycerol + 13-Methyltetradecanoate </t>
  </si>
  <si>
    <t>rxn99591</t>
  </si>
  <si>
    <t xml:space="preserve">H2O + 2-13-Methyltetradecanoyl-sn-glycero-3-phosphoethanolamine  -&gt; H+ + Glycerophosphoethanolamine + 13-Methyltetradecanoate </t>
  </si>
  <si>
    <t>rxn99590</t>
  </si>
  <si>
    <t xml:space="preserve">H2O + 2-13-Methyltetradecanoyl-sn-glycerol 3-phosphate  -&gt; H+ + Glycerol-3-phosphate + 13-Methyltetradecanoate </t>
  </si>
  <si>
    <t>rxn99589</t>
  </si>
  <si>
    <t xml:space="preserve">Glycerol-3-phosphate + 13-Methyltetradecanoyl-ACP  -&gt; ACP + 13-Methyltetradecanoyl-sn-glycerol 3-phosphate </t>
  </si>
  <si>
    <t>rxn99588</t>
  </si>
  <si>
    <t xml:space="preserve">13-Methyltetradecanoyl-ACP + 13-Methyltetradecanoyl-sn-glycerol 3-phosphate  -&gt; ACP + 1,2-Di-13-methyltetradecanoyl-sn-glycerol 3-phosphate </t>
  </si>
  <si>
    <t>rxn99587</t>
  </si>
  <si>
    <t xml:space="preserve">ATP + H+ + 13-Methyltetradecanoate + ACP  -&gt; PPi + AMP + 13-Methyltetradecanoyl-ACP </t>
  </si>
  <si>
    <t>rxn99586</t>
  </si>
  <si>
    <t xml:space="preserve">ATP + H+ + 13-Methyltetradecanoate + 2-Acyl-sn-glycero-3-phosphoglycerol 13-Methyltetradecanoyl  -&gt; PPi + AMP + Phosphatidylglycerol 13-methyltetradecanoyl </t>
  </si>
  <si>
    <t>rxn99585</t>
  </si>
  <si>
    <t xml:space="preserve">2-Acyl-sn-glycero-3-phosphoglycerol 13-Methyltetradecanoyl[p]  -&gt; 2-Acyl-sn-glycero-3-phosphoglycerol 13-Methyltetradecanoyl </t>
  </si>
  <si>
    <t>rxn99584</t>
  </si>
  <si>
    <t xml:space="preserve">ATP + H+ + 13-Methyltetradecanoate + 2-13-Methyltetradecanoyl-sn-glycero-3-phosphoethanolamine  -&gt; PPi + AMP + Phosphatidylethanolamine 13-methyltetradecanoyl </t>
  </si>
  <si>
    <t>rxn99583</t>
  </si>
  <si>
    <t xml:space="preserve">2-13-Methyltetradecanoyl-sn-glycero-3-phosphoethanolamine[p]  -&gt; 2-13-Methyltetradecanoyl-sn-glycero-3-phosphoethanolamine </t>
  </si>
  <si>
    <t>rxn99582</t>
  </si>
  <si>
    <t xml:space="preserve">2-13-Methyltetradecanoyl-sn-glycerol 3-phosphate[p]  -&gt; 2-13-Methyltetradecanoyl-sn-glycerol 3-phosphate </t>
  </si>
  <si>
    <t>rxn99581</t>
  </si>
  <si>
    <t xml:space="preserve">1,2-Di-13-methyltetradecanoyl-sn-glycerol[p]  -&gt; 1,2-Di-13-methyltetradecanoyl-sn-glycerol </t>
  </si>
  <si>
    <t>rxn99580</t>
  </si>
  <si>
    <t xml:space="preserve">H2O[p] + 1-Acyl-sn-glycero-3-phosphocholine 12-Methyltetradecanoyl[p]  -&gt; H+[p] + Glycerophosphocholine[p] + 12-Methyltetradecanoate[p] </t>
  </si>
  <si>
    <t>rxn99579</t>
  </si>
  <si>
    <t xml:space="preserve">H2O[p] + Phospatidylcholine 12-Methyltetradecanoyl[p]  -&gt; H+[p] + 12-Methyltetradecanoate[p] + 1-Acyl-sn-glycero-3-phosphocholine 12-Methyltetradecanoyl[p] </t>
  </si>
  <si>
    <t>rxn99578</t>
  </si>
  <si>
    <t xml:space="preserve">H2O[p] + Phospatidylcholine 12-Methyltetradecanoyl[p]  -&gt; H+[p] + 12-Methyltetradecanoate[p] + 2-Acyl-sn-glycero-3-phosphocholine 12-Methyltetradecanoyl[p] </t>
  </si>
  <si>
    <t>rxn99577</t>
  </si>
  <si>
    <t xml:space="preserve">2-Acyl-sn-glycero-3-phosphocholine 12-Methyltetradecanoyl[p]  -&gt; 2-Acyl-sn-glycero-3-phosphocholine 12-Methyltetradecanoyl </t>
  </si>
  <si>
    <t>rxn99576</t>
  </si>
  <si>
    <t xml:space="preserve">H2O + 2-Acyl-sn-glycero-3-phosphocholine 12-Methyltetradecanoyl  -&gt; H+ + Glycerophosphocholine + 12-Methyltetradecanoate </t>
  </si>
  <si>
    <t>rxn99575</t>
  </si>
  <si>
    <t xml:space="preserve">Phosphatidylglycerol 12-methyltetradecanoyl + 2-Acyl-sn-glycero-3-phosphocholine 12-Methyltetradecanoyl  -&gt; Glycerophosphocholine + Acyl phosphatidylglycerol 12-Methyltetradecanoyl </t>
  </si>
  <si>
    <t>rxn99574</t>
  </si>
  <si>
    <t xml:space="preserve">ATP + H+ + 12-Methyltetradecanoate + 2-Acyl-sn-glycero-3-phosphocholine 12-Methyltetradecanoyl  -&gt; PPi + AMP + Phospatidylcholine 12-Methyltetradecanoyl </t>
  </si>
  <si>
    <t>rxn99573</t>
  </si>
  <si>
    <t xml:space="preserve">H2O + ATP + Phospatidylcholine 12-Methyltetradecanoyl  -&gt; ADP + Phosphate + H+ + Phospatidylcholine 12-Methyltetradecanoyl[p] </t>
  </si>
  <si>
    <t>rxn99572</t>
  </si>
  <si>
    <t xml:space="preserve">Choline + CDP-1,2-Di-12-methyltetradecanoylglycerol  -&gt; CMP + Phospatidylcholine 12-Methyltetradecanoyl </t>
  </si>
  <si>
    <t>rxn99571</t>
  </si>
  <si>
    <t xml:space="preserve">H2O[p] + Phosphatidylglycerophosphate 12-methyltetradecanoyl[p]  -&gt; Phosphate[p] + H+[p] + Phosphatidylglycerol 12-methyltetradecanoyl[p] </t>
  </si>
  <si>
    <t>rxn99570</t>
  </si>
  <si>
    <t xml:space="preserve">H2O[p] + Cardiolipin tetra-12-methyltetradecanoyl[p]  -&gt; H+[p] + 1,2-Di-12-methyltetradecanoyl-sn-glycerol 3-phosphate[p] + Phosphatidylglycerol 12-methyltetradecanoyl[p] </t>
  </si>
  <si>
    <t>rxn99569</t>
  </si>
  <si>
    <t xml:space="preserve">H2O[p] + 1,2-Di-12-methyltetradecanoyl-sn-glycerol 3-phosphate[p]  -&gt; Phosphate[p] + H+[p] + 1,2-Di-12-methyltetradecanoyl-sn-glycerol[p] </t>
  </si>
  <si>
    <t>rxn99568</t>
  </si>
  <si>
    <t xml:space="preserve">Phosphatidylglycerol 12-methyltetradecanoyl + 2-12-Methyltetradecanoyl-sn-glycero-3-phosphoethanolamine  -&gt; Glycerophosphoethanolamine + Acyl phosphatidylglycerol 12-Methyltetradecanoyl </t>
  </si>
  <si>
    <t>rxn99567</t>
  </si>
  <si>
    <t xml:space="preserve">Phosphatidylglycerol 12-methyltetradecanoyl + 2-Acyl-sn-glycero-3-phosphoglycerol 12-Methyltetradecanoyl  -&gt; Glycerophosphoglycerol + Acyl phosphatidylglycerol 12-Methyltetradecanoyl </t>
  </si>
  <si>
    <t>rxn99566</t>
  </si>
  <si>
    <t xml:space="preserve">Glycerol-3-phosphate + 12-Methyltetradecanoyl-phosphate  -&gt; Phosphate + H+ + 12-Methyltetradecanoyl-sn-glycerol 3-phosphate </t>
  </si>
  <si>
    <t>rxn99565</t>
  </si>
  <si>
    <t xml:space="preserve">Phosphate + H+ + 12-Methyltetradecanoyl-ACP  -&gt; ACP + 12-Methyltetradecanoyl-phosphate </t>
  </si>
  <si>
    <t>rxn99564</t>
  </si>
  <si>
    <t xml:space="preserve">H2O[p] + Phosphatidylglycerol 12-methyltetradecanoyl[p]  -&gt; H+[p] + 12-Methyltetradecanoate[p] + 1-Acyl-sn-glycero-3-phosphoglycerol 12-Methyltetradecanoyl[p] </t>
  </si>
  <si>
    <t>rxn99563</t>
  </si>
  <si>
    <t xml:space="preserve">H2O[p] + Phosphatidylglycerol 12-methyltetradecanoyl[p]  -&gt; H+[p] + 12-Methyltetradecanoate[p] + 2-Acyl-sn-glycero-3-phosphoglycerol 12-Methyltetradecanoyl[p] </t>
  </si>
  <si>
    <t>rxn99562</t>
  </si>
  <si>
    <t xml:space="preserve">H2O[p] + Phosphatidylethanolamine 12-methyltetradecanoyl[p]  -&gt; H+[p] + 12-Methyltetradecanoate[p] + 1-12-Methyltetradecanoyl-sn-glycero-3-phosphoethanolamine[p] </t>
  </si>
  <si>
    <t>rxn99561</t>
  </si>
  <si>
    <t xml:space="preserve">H2O[p] + Phosphatidylethanolamine 12-methyltetradecanoyl[p]  -&gt; H+[p] + 12-Methyltetradecanoate[p] + 2-12-Methyltetradecanoyl-sn-glycero-3-phosphoethanolamine[p] </t>
  </si>
  <si>
    <t>rxn99560</t>
  </si>
  <si>
    <t xml:space="preserve">H2O[p] + 1,2-Di-12-methyltetradecanoyl-sn-glycerol 3-phosphate[p]  -&gt; H+[p] + 12-Methyltetradecanoate[p] + 12-Methyltetradecanoyl-sn-glycerol 3-phosphate[p] </t>
  </si>
  <si>
    <t>rxn99559</t>
  </si>
  <si>
    <t xml:space="preserve">H2O[p] + 1,2-Di-12-methyltetradecanoyl-sn-glycerol 3-phosphate[p]  -&gt; H+[p] + 12-Methyltetradecanoate[p] + 2-12-Methyltetradecanoyl-sn-glycerol 3-phosphate[p] </t>
  </si>
  <si>
    <t>rxn99558</t>
  </si>
  <si>
    <t xml:space="preserve">H2O[p] + 1-Acyl-sn-glycero-3-phosphoglycerol 12-Methyltetradecanoyl[p]  -&gt; H+[p] + Glycerophosphoglycerol[p] + 12-Methyltetradecanoate[p] </t>
  </si>
  <si>
    <t>rxn99557</t>
  </si>
  <si>
    <t xml:space="preserve">H2O[p] + 1-12-Methyltetradecanoyl-sn-glycero-3-phosphoethanolamine[p]  -&gt; H+[p] + Glycerophosphoethanolamine[p] + 12-Methyltetradecanoate[p] </t>
  </si>
  <si>
    <t>rxn99556</t>
  </si>
  <si>
    <t xml:space="preserve">H2O[p] + 12-Methyltetradecanoyl-sn-glycerol 3-phosphate[p]  -&gt; H+[p] + Glycerol-3-phosphate[p] + 12-Methyltetradecanoate[p] </t>
  </si>
  <si>
    <t>rxn99555</t>
  </si>
  <si>
    <t xml:space="preserve">H2O + ATP + Phosphatidylglycerophosphate 12-methyltetradecanoyl  -&gt; ADP + Phosphate + H+ + Phosphatidylglycerophosphate 12-methyltetradecanoyl[p] </t>
  </si>
  <si>
    <t>rxn99554</t>
  </si>
  <si>
    <t xml:space="preserve">H2O + ATP + Phosphatidylglycerol 12-methyltetradecanoyl  -&gt; ADP + Phosphate + H+ + Phosphatidylglycerol 12-methyltetradecanoyl[p] </t>
  </si>
  <si>
    <t>rxn99553</t>
  </si>
  <si>
    <t xml:space="preserve">H2O + ATP + Phosphatidylethanolamine 12-methyltetradecanoyl  -&gt; ADP + Phosphate + H+ + Phosphatidylethanolamine 12-methyltetradecanoyl[p] </t>
  </si>
  <si>
    <t>rxn99552</t>
  </si>
  <si>
    <t xml:space="preserve">H2O + ATP + 1,2-Di-12-methyltetradecanoyl-sn-glycerol 3-phosphate  -&gt; ADP + Phosphate + H+ + 1,2-Di-12-methyltetradecanoyl-sn-glycerol 3-phosphate[p] </t>
  </si>
  <si>
    <t>rxn99551</t>
  </si>
  <si>
    <t xml:space="preserve">H2O + 2-Acyl-sn-glycero-3-phosphoglycerol 12-Methyltetradecanoyl  -&gt; H+ + Glycerophosphoglycerol + 12-Methyltetradecanoate </t>
  </si>
  <si>
    <t>rxn99550</t>
  </si>
  <si>
    <t xml:space="preserve">H2O + 2-12-Methyltetradecanoyl-sn-glycero-3-phosphoethanolamine  -&gt; H+ + Glycerophosphoethanolamine + 12-Methyltetradecanoate </t>
  </si>
  <si>
    <t>rxn99549</t>
  </si>
  <si>
    <t xml:space="preserve">H2O + 2-12-Methyltetradecanoyl-sn-glycerol 3-phosphate  -&gt; H+ + Glycerol-3-phosphate + 12-Methyltetradecanoate </t>
  </si>
  <si>
    <t>rxn99548</t>
  </si>
  <si>
    <t xml:space="preserve">Glycerol-3-phosphate + 12-Methyltetradecanoyl-ACP  -&gt; ACP + 12-Methyltetradecanoyl-sn-glycerol 3-phosphate </t>
  </si>
  <si>
    <t>rxn99547</t>
  </si>
  <si>
    <t xml:space="preserve">12-Methyltetradecanoyl-ACP + 12-Methyltetradecanoyl-sn-glycerol 3-phosphate  -&gt; ACP + 1,2-Di-12-methyltetradecanoyl-sn-glycerol 3-phosphate </t>
  </si>
  <si>
    <t>rxn99546</t>
  </si>
  <si>
    <t xml:space="preserve">ATP + H+ + 12-Methyltetradecanoate + ACP  -&gt; PPi + AMP + 12-Methyltetradecanoyl-ACP </t>
  </si>
  <si>
    <t>rxn99545</t>
  </si>
  <si>
    <t xml:space="preserve">ATP + H+ + 12-Methyltetradecanoate + 2-Acyl-sn-glycero-3-phosphoglycerol 12-Methyltetradecanoyl  -&gt; PPi + AMP + Phosphatidylglycerol 12-methyltetradecanoyl </t>
  </si>
  <si>
    <t>rxn99544</t>
  </si>
  <si>
    <t xml:space="preserve">2-Acyl-sn-glycero-3-phosphoglycerol 12-Methyltetradecanoyl[p]  -&gt; 2-Acyl-sn-glycero-3-phosphoglycerol 12-Methyltetradecanoyl </t>
  </si>
  <si>
    <t>rxn99543</t>
  </si>
  <si>
    <t xml:space="preserve">ATP + H+ + 12-Methyltetradecanoate + 2-12-Methyltetradecanoyl-sn-glycero-3-phosphoethanolamine  -&gt; PPi + AMP + Phosphatidylethanolamine 12-methyltetradecanoyl </t>
  </si>
  <si>
    <t>rxn99542</t>
  </si>
  <si>
    <t xml:space="preserve">2-12-Methyltetradecanoyl-sn-glycero-3-phosphoethanolamine[p]  -&gt; 2-12-Methyltetradecanoyl-sn-glycero-3-phosphoethanolamine </t>
  </si>
  <si>
    <t>rxn99541</t>
  </si>
  <si>
    <t xml:space="preserve">2-12-Methyltetradecanoyl-sn-glycerol 3-phosphate[p]  -&gt; 2-12-Methyltetradecanoyl-sn-glycerol 3-phosphate </t>
  </si>
  <si>
    <t>rxn99540</t>
  </si>
  <si>
    <t xml:space="preserve">1,2-Di-12-methyltetradecanoyl-sn-glycerol[p]  -&gt; 1,2-Di-12-methyltetradecanoyl-sn-glycerol </t>
  </si>
  <si>
    <t>rxn99539</t>
  </si>
  <si>
    <t xml:space="preserve">H2O[p] + 1-Acyl-sn-glycero-3-phosphocholine 12-Methyltridecanoyl[p]  -&gt; H+[p] + Glycerophosphocholine[p] + 12-Methyltridecanoate[p] </t>
  </si>
  <si>
    <t>rxn99538</t>
  </si>
  <si>
    <t xml:space="preserve">H2O[p] + Phospatidylcholine 12-Methyltridecanoyl[p]  -&gt; H+[p] + 12-Methyltridecanoate[p] + 1-Acyl-sn-glycero-3-phosphocholine 12-Methyltridecanoyl[p] </t>
  </si>
  <si>
    <t>rxn99537</t>
  </si>
  <si>
    <t xml:space="preserve">H2O[p] + Phospatidylcholine 12-Methyltridecanoyl[p]  -&gt; H+[p] + 12-Methyltridecanoate[p] + 2-Acyl-sn-glycero-3-phosphocholine 12-Methyltridecanoyl[p] </t>
  </si>
  <si>
    <t>rxn99536</t>
  </si>
  <si>
    <t xml:space="preserve">2-Acyl-sn-glycero-3-phosphocholine 12-Methyltridecanoyl[p]  -&gt; 2-Acyl-sn-glycero-3-phosphocholine 12-Methyltridecanoyl </t>
  </si>
  <si>
    <t>rxn99535</t>
  </si>
  <si>
    <t xml:space="preserve">H2O + 2-Acyl-sn-glycero-3-phosphocholine 12-Methyltridecanoyl  -&gt; H+ + Glycerophosphocholine + 12-Methyltridecanoate </t>
  </si>
  <si>
    <t>rxn99534</t>
  </si>
  <si>
    <t xml:space="preserve">Phosphatidylglycerol 12-methyltridecanoyl + 2-Acyl-sn-glycero-3-phosphocholine 12-Methyltridecanoyl  -&gt; Glycerophosphocholine + Acyl phosphatidylglycerol 12-Methyltridecanoyl </t>
  </si>
  <si>
    <t>rxn99533</t>
  </si>
  <si>
    <t xml:space="preserve">ATP + H+ + 12-Methyltridecanoate + 2-Acyl-sn-glycero-3-phosphocholine 12-Methyltridecanoyl  -&gt; PPi + AMP + Phospatidylcholine 12-Methyltridecanoyl </t>
  </si>
  <si>
    <t>rxn99532</t>
  </si>
  <si>
    <t xml:space="preserve">H2O + ATP + Phospatidylcholine 12-Methyltridecanoyl  -&gt; ADP + Phosphate + H+ + Phospatidylcholine 12-Methyltridecanoyl[p] </t>
  </si>
  <si>
    <t>rxn99531</t>
  </si>
  <si>
    <t xml:space="preserve">Choline + CDP-1,2-Di-12-methyltridecanoylglycerol  -&gt; CMP + Phospatidylcholine 12-Methyltridecanoyl </t>
  </si>
  <si>
    <t>rxn99530</t>
  </si>
  <si>
    <t xml:space="preserve">H2O[p] + Phosphatidylglycerophosphate 12-methyltridecanoyl[p]  -&gt; Phosphate[p] + H+[p] + Phosphatidylglycerol 12-methyltridecanoyl[p] </t>
  </si>
  <si>
    <t>rxn99529</t>
  </si>
  <si>
    <t xml:space="preserve">H2O[p] + Cardiolipin tetra-12-methyltridecanoyl[p]  -&gt; H+[p] + 1,2-Di-12-methyltridecanoyl-sn-glycerol 3-phosphate[p] + Phosphatidylglycerol 12-methyltridecanoyl[p] </t>
  </si>
  <si>
    <t>rxn99528</t>
  </si>
  <si>
    <t xml:space="preserve">H2O[p] + 1,2-Di-12-methyltridecanoyl-sn-glycerol 3-phosphate[p]  -&gt; Phosphate[p] + H+[p] + 1,2-Di-12-methyltridecanoyl-sn-glycerol[p] </t>
  </si>
  <si>
    <t>rxn99527</t>
  </si>
  <si>
    <t xml:space="preserve">Phosphatidylglycerol 12-methyltridecanoyl + 2-12-Methyltridecanoyl-sn-glycero-3-phosphoethanolamine  -&gt; Glycerophosphoethanolamine + Acyl phosphatidylglycerol 12-Methyltridecanoyl </t>
  </si>
  <si>
    <t>rxn99526</t>
  </si>
  <si>
    <t xml:space="preserve">Phosphatidylglycerol 12-methyltridecanoyl + 2-Acyl-sn-glycero-3-phosphoglycerol 12-Methyltridecanoyl  -&gt; Glycerophosphoglycerol + Acyl phosphatidylglycerol 12-Methyltridecanoyl </t>
  </si>
  <si>
    <t>rxn99525</t>
  </si>
  <si>
    <t xml:space="preserve">Glycerol-3-phosphate + 12-Methyltridecanoyl-phosphate  -&gt; Phosphate + H+ + 12-Methyltridecanoyl-sn-glycerol 3-phosphate </t>
  </si>
  <si>
    <t>rxn99524</t>
  </si>
  <si>
    <t xml:space="preserve">Phosphate + H+ + 12-Methyltridecanoyl-ACP  -&gt; ACP + 12-Methyltridecanoyl-phosphate </t>
  </si>
  <si>
    <t>rxn99523</t>
  </si>
  <si>
    <t xml:space="preserve">H2O[p] + Phosphatidylglycerol 12-methyltridecanoyl[p]  -&gt; H+[p] + 12-Methyltridecanoate[p] + 1-Acyl-sn-glycero-3-phosphoglycerol 12-Methyltridecanoyl[p] </t>
  </si>
  <si>
    <t>rxn99522</t>
  </si>
  <si>
    <t xml:space="preserve">H2O[p] + Phosphatidylglycerol 12-methyltridecanoyl[p]  -&gt; H+[p] + 12-Methyltridecanoate[p] + 2-Acyl-sn-glycero-3-phosphoglycerol 12-Methyltridecanoyl[p] </t>
  </si>
  <si>
    <t>rxn99521</t>
  </si>
  <si>
    <t xml:space="preserve">H2O[p] + Phosphatidylethanolamine 12-methyltridecanoyl[p]  -&gt; H+[p] + 12-Methyltridecanoate[p] + 1-12-Methyltridecanoyl-sn-glycero-3-phosphoethanolamine[p] </t>
  </si>
  <si>
    <t>rxn99520</t>
  </si>
  <si>
    <t xml:space="preserve">H2O[p] + Phosphatidylethanolamine 12-methyltridecanoyl[p]  -&gt; H+[p] + 12-Methyltridecanoate[p] + 2-12-Methyltridecanoyl-sn-glycero-3-phosphoethanolamine[p] </t>
  </si>
  <si>
    <t>rxn99519</t>
  </si>
  <si>
    <t xml:space="preserve">H2O[p] + 1,2-Di-12-methyltridecanoyl-sn-glycerol 3-phosphate[p]  -&gt; H+[p] + 12-Methyltridecanoate[p] + 12-Methyltridecanoyl-sn-glycerol 3-phosphate[p] </t>
  </si>
  <si>
    <t>rxn99518</t>
  </si>
  <si>
    <t xml:space="preserve">H2O[p] + 1,2-Di-12-methyltridecanoyl-sn-glycerol 3-phosphate[p]  -&gt; H+[p] + 12-Methyltridecanoate[p] + 2-12-Methyltridecanoyl-sn-glycerol 3-phosphate[p] </t>
  </si>
  <si>
    <t>rxn99517</t>
  </si>
  <si>
    <t xml:space="preserve">H2O[p] + 1-Acyl-sn-glycero-3-phosphoglycerol 12-Methyltridecanoyl[p]  -&gt; H+[p] + Glycerophosphoglycerol[p] + 12-Methyltridecanoate[p] </t>
  </si>
  <si>
    <t>rxn99516</t>
  </si>
  <si>
    <t xml:space="preserve">H2O[p] + 1-12-Methyltridecanoyl-sn-glycero-3-phosphoethanolamine[p]  -&gt; H+[p] + Glycerophosphoethanolamine[p] + 12-Methyltridecanoate[p] </t>
  </si>
  <si>
    <t>rxn99515</t>
  </si>
  <si>
    <t xml:space="preserve">H2O[p] + 12-Methyltridecanoyl-sn-glycerol 3-phosphate[p]  -&gt; H+[p] + Glycerol-3-phosphate[p] + 12-Methyltridecanoate[p] </t>
  </si>
  <si>
    <t>rxn99514</t>
  </si>
  <si>
    <t xml:space="preserve">H2O + ATP + Phosphatidylglycerophosphate 12-methyltridecanoyl  -&gt; ADP + Phosphate + H+ + Phosphatidylglycerophosphate 12-methyltridecanoyl[p] </t>
  </si>
  <si>
    <t>rxn99513</t>
  </si>
  <si>
    <t xml:space="preserve">H2O + ATP + Phosphatidylglycerol 12-methyltridecanoyl  -&gt; ADP + Phosphate + H+ + Phosphatidylglycerol 12-methyltridecanoyl[p] </t>
  </si>
  <si>
    <t>rxn99512</t>
  </si>
  <si>
    <t xml:space="preserve">H2O + ATP + Phosphatidylethanolamine 12-methyltridecanoyl  -&gt; ADP + Phosphate + H+ + Phosphatidylethanolamine 12-methyltridecanoyl[p] </t>
  </si>
  <si>
    <t>rxn99511</t>
  </si>
  <si>
    <t xml:space="preserve">H2O + ATP + 1,2-Di-12-methyltridecanoyl-sn-glycerol 3-phosphate  -&gt; ADP + Phosphate + H+ + 1,2-Di-12-methyltridecanoyl-sn-glycerol 3-phosphate[p] </t>
  </si>
  <si>
    <t>rxn99510</t>
  </si>
  <si>
    <t xml:space="preserve">H2O + 2-Acyl-sn-glycero-3-phosphoglycerol 12-Methyltridecanoyl  -&gt; H+ + Glycerophosphoglycerol + 12-Methyltridecanoate </t>
  </si>
  <si>
    <t>rxn99509</t>
  </si>
  <si>
    <t xml:space="preserve">H2O + 2-12-Methyltridecanoyl-sn-glycero-3-phosphoethanolamine  -&gt; H+ + Glycerophosphoethanolamine + 12-Methyltridecanoate </t>
  </si>
  <si>
    <t>rxn99508</t>
  </si>
  <si>
    <t xml:space="preserve">H2O + 2-12-Methyltridecanoyl-sn-glycerol 3-phosphate  -&gt; H+ + Glycerol-3-phosphate + 12-Methyltridecanoate </t>
  </si>
  <si>
    <t>rxn99507</t>
  </si>
  <si>
    <t xml:space="preserve">Glycerol-3-phosphate + 12-Methyltridecanoyl-ACP  -&gt; ACP + 12-Methyltridecanoyl-sn-glycerol 3-phosphate </t>
  </si>
  <si>
    <t>rxn99506</t>
  </si>
  <si>
    <t xml:space="preserve">12-Methyltridecanoyl-ACP + 12-Methyltridecanoyl-sn-glycerol 3-phosphate  -&gt; ACP + 1,2-Di-12-methyltridecanoyl-sn-glycerol 3-phosphate </t>
  </si>
  <si>
    <t>rxn99505</t>
  </si>
  <si>
    <t xml:space="preserve">ATP + H+ + 12-Methyltridecanoate + ACP  -&gt; PPi + AMP + 12-Methyltridecanoyl-ACP </t>
  </si>
  <si>
    <t>rxn99504</t>
  </si>
  <si>
    <t xml:space="preserve">ATP + H+ + 12-Methyltridecanoate + 2-Acyl-sn-glycero-3-phosphoglycerol 12-Methyltridecanoyl  -&gt; PPi + AMP + Phosphatidylglycerol 12-methyltridecanoyl </t>
  </si>
  <si>
    <t>rxn99503</t>
  </si>
  <si>
    <t xml:space="preserve">2-Acyl-sn-glycero-3-phosphoglycerol 12-Methyltridecanoyl[p]  -&gt; 2-Acyl-sn-glycero-3-phosphoglycerol 12-Methyltridecanoyl </t>
  </si>
  <si>
    <t>rxn99502</t>
  </si>
  <si>
    <t xml:space="preserve">ATP + H+ + 12-Methyltridecanoate + 2-12-Methyltridecanoyl-sn-glycero-3-phosphoethanolamine  -&gt; PPi + AMP + Phosphatidylethanolamine 12-methyltridecanoyl </t>
  </si>
  <si>
    <t>rxn99501</t>
  </si>
  <si>
    <t xml:space="preserve">2-12-Methyltridecanoyl-sn-glycero-3-phosphoethanolamine[p]  -&gt; 2-12-Methyltridecanoyl-sn-glycero-3-phosphoethanolamine </t>
  </si>
  <si>
    <t>rxn99500</t>
  </si>
  <si>
    <t xml:space="preserve">2-12-Methyltridecanoyl-sn-glycerol 3-phosphate[p]  -&gt; 2-12-Methyltridecanoyl-sn-glycerol 3-phosphate </t>
  </si>
  <si>
    <t>rxn99499</t>
  </si>
  <si>
    <t xml:space="preserve">1,2-Di-12-methyltridecanoyl-sn-glycerol[p]  -&gt; 1,2-Di-12-methyltridecanoyl-sn-glycerol </t>
  </si>
  <si>
    <t>rxn99498</t>
  </si>
  <si>
    <t xml:space="preserve">H2O[p] + Phosphatidylglycerophosphate 15-methylhexadecanoyl[p]  -&gt; Phosphate[p] + H+[p] + Phosphatidylglycerol 15-methylhexadecanoyl[p] </t>
  </si>
  <si>
    <t>rxn99497</t>
  </si>
  <si>
    <t xml:space="preserve">H2O[p] + Phosphatidylglycerol 15-methylhexadecanoyl[p]  -&gt; H+[p] + 15-Methylhexadecanoate[p] + 1-Acyl-sn-glycero-3-phosphoglycerol 15-Methylhexadecanoyl[p] </t>
  </si>
  <si>
    <t>rxn99496</t>
  </si>
  <si>
    <t xml:space="preserve">H2O[p] + Phosphatidylglycerol 15-methylhexadecanoyl[p]  -&gt; H+[p] + 15-Methylhexadecanoate[p] + 2-Acyl-sn-glycero-3-phosphoglycerol 15-Methylhexadecanoyl[p] </t>
  </si>
  <si>
    <t>rxn99495</t>
  </si>
  <si>
    <t xml:space="preserve">H2O[p] + Phosphatidylethanolamine 15-methylhexadecanoyl[p]  -&gt; H+[p] + 15-Methylhexadecanoate[p] + 1-15-Methylhexadecanoyl-sn-glycero-3-phosphoethanolamine[p] </t>
  </si>
  <si>
    <t>rxn99494</t>
  </si>
  <si>
    <t xml:space="preserve">H2O[p] + Phosphatidylethanolamine 15-methylhexadecanoyl[p]  -&gt; H+[p] + 15-Methylhexadecanoate[p] + 2-15-Methylhexadecanoyl-sn-glycero-3-phosphoethanolamine[p] </t>
  </si>
  <si>
    <t>rxn99493</t>
  </si>
  <si>
    <t xml:space="preserve">H2O[p] + Phospatidylcholine 15-Methylhexadecanoyl[p]  -&gt; H+[p] + 15-Methylhexadecanoate[p] + 1-Acyl-sn-glycero-3-phosphocholine 15-Methylhexadecanoyl[p] </t>
  </si>
  <si>
    <t>rxn99492</t>
  </si>
  <si>
    <t xml:space="preserve">H2O[p] + 1,2-Di-15-methylhexadecanoyl-sn-glycerol 3-phosphate[p]  -&gt; H+[p] + 15-Methylhexadecanoate[p] + 15-Methylhexadecanoyl-sn-glycerol 3-phosphate[p] </t>
  </si>
  <si>
    <t>rxn99491</t>
  </si>
  <si>
    <t xml:space="preserve">H2O[p] + Phospatidylcholine 15-Methylhexadecanoyl[p]  -&gt; H+[p] + 15-Methylhexadecanoate[p] + 2-Acyl-sn-glycero-3-phosphocholine 15-Methylhexadecanoyl[p] </t>
  </si>
  <si>
    <t>rxn99490</t>
  </si>
  <si>
    <t xml:space="preserve">H2O[p] + 1,2-Di-15-methylhexadecanoyl-sn-glycerol 3-phosphate[p]  -&gt; H+[p] + 15-Methylhexadecanoate[p] + 2-15-Methylhexadecanoyl-sn-glycerol 3-phosphate[p] </t>
  </si>
  <si>
    <t>rxn99489</t>
  </si>
  <si>
    <t xml:space="preserve">H2O + ATP + Phosphatidylglycerophosphate 15-methylhexadecanoyl  -&gt; ADP + Phosphate + H+ + Phosphatidylglycerophosphate 15-methylhexadecanoyl[p] </t>
  </si>
  <si>
    <t>rxn99488</t>
  </si>
  <si>
    <t xml:space="preserve">H2O + ATP + Phosphatidylglycerol 15-methylhexadecanoyl  -&gt; ADP + Phosphate + H+ + Phosphatidylglycerol 15-methylhexadecanoyl[p] </t>
  </si>
  <si>
    <t>rxn99487</t>
  </si>
  <si>
    <t xml:space="preserve">H2O + ATP + Phosphatidylethanolamine 15-methylhexadecanoyl  -&gt; ADP + Phosphate + H+ + Phosphatidylethanolamine 15-methylhexadecanoyl[p] </t>
  </si>
  <si>
    <t>rxn99486</t>
  </si>
  <si>
    <t xml:space="preserve">H2O + ATP + Phospatidylcholine 15-Methylhexadecanoyl  -&gt; ADP + Phosphate + H+ + Phospatidylcholine 15-Methylhexadecanoyl[p] </t>
  </si>
  <si>
    <t>rxn99485</t>
  </si>
  <si>
    <t xml:space="preserve">Choline + CDP-1,2-Di-15-methylhexadecanoylglycerol  -&gt; CMP + Phospatidylcholine 15-Methylhexadecanoyl </t>
  </si>
  <si>
    <t>rxn99484</t>
  </si>
  <si>
    <t xml:space="preserve">H2O[p] + 1,2-Di-15-methylhexadecanoyl-sn-glycerol 3-phosphate[p]  -&gt; Phosphate[p] + H+[p] + 1,2-Di-15-methylhexadecanoyl-sn-glycerol[p] </t>
  </si>
  <si>
    <t>rxn99483</t>
  </si>
  <si>
    <t xml:space="preserve">H2O + ATP + 1,2-Di-15-methylhexadecanoyl-sn-glycerol 3-phosphate  -&gt; ADP + Phosphate + H+ + 1,2-Di-15-methylhexadecanoyl-sn-glycerol 3-phosphate[p] </t>
  </si>
  <si>
    <t>rxn99482</t>
  </si>
  <si>
    <t xml:space="preserve">Phosphatidylglycerol 15-methylhexadecanoyl + 2-Acyl-sn-glycero-3-phosphoglycerol 15-Methylhexadecanoyl  -&gt; Glycerophosphoglycerol + Acyl phosphatidylglycerol 15-Methylhexadecanoyl </t>
  </si>
  <si>
    <t>rxn99481</t>
  </si>
  <si>
    <t xml:space="preserve">Phosphatidylglycerol 15-methylhexadecanoyl + 2-15-Methylhexadecanoyl-sn-glycero-3-phosphoethanolamine  -&gt; Glycerophosphoethanolamine + Acyl phosphatidylglycerol 15-Methylhexadecanoyl </t>
  </si>
  <si>
    <t>rxn99480</t>
  </si>
  <si>
    <t xml:space="preserve">Phosphatidylglycerol 15-methylhexadecanoyl + 2-Acyl-sn-glycero-3-phosphocholine 15-Methylhexadecanoyl  -&gt; Glycerophosphocholine + Acyl phosphatidylglycerol 15-Methylhexadecanoyl </t>
  </si>
  <si>
    <t>rxn99479</t>
  </si>
  <si>
    <t xml:space="preserve">H2O + 2-15-Methylhexadecanoyl-sn-glycerol 3-phosphate  -&gt; H+ + Glycerol-3-phosphate + 15-Methylhexadecanoate </t>
  </si>
  <si>
    <t>rxn99478</t>
  </si>
  <si>
    <t xml:space="preserve">H2O + 2-Acyl-sn-glycero-3-phosphoglycerol 15-Methylhexadecanoyl  -&gt; H+ + Glycerophosphoglycerol + 15-Methylhexadecanoate </t>
  </si>
  <si>
    <t>rxn99477</t>
  </si>
  <si>
    <t xml:space="preserve">H2O + 2-15-Methylhexadecanoyl-sn-glycero-3-phosphoethanolamine  -&gt; H+ + Glycerophosphoethanolamine + 15-Methylhexadecanoate </t>
  </si>
  <si>
    <t>rxn99476</t>
  </si>
  <si>
    <t xml:space="preserve">H2O + 2-Acyl-sn-glycero-3-phosphocholine 15-Methylhexadecanoyl  -&gt; H+ + Glycerophosphocholine + 15-Methylhexadecanoate </t>
  </si>
  <si>
    <t>rxn99475</t>
  </si>
  <si>
    <t xml:space="preserve">H2O[p] + 15-Methylhexadecanoyl-sn-glycerol 3-phosphate[p]  -&gt; H+[p] + Glycerol-3-phosphate[p] + 15-Methylhexadecanoate[p] </t>
  </si>
  <si>
    <t>rxn99474</t>
  </si>
  <si>
    <t xml:space="preserve">H2O[p] + 1-Acyl-sn-glycero-3-phosphoglycerol 15-Methylhexadecanoyl[p]  -&gt; H+[p] + Glycerophosphoglycerol[p] + 15-Methylhexadecanoate[p] </t>
  </si>
  <si>
    <t>rxn99473</t>
  </si>
  <si>
    <t xml:space="preserve">H2O[p] + 1-15-Methylhexadecanoyl-sn-glycero-3-phosphoethanolamine[p]  -&gt; H+[p] + Glycerophosphoethanolamine[p] + 15-Methylhexadecanoate[p] </t>
  </si>
  <si>
    <t>rxn99472</t>
  </si>
  <si>
    <t xml:space="preserve">H2O[p] + 1-Acyl-sn-glycero-3-phosphocholine 15-Methylhexadecanoyl[p]  -&gt; H+[p] + Glycerophosphocholine[p] + 15-Methylhexadecanoate[p] </t>
  </si>
  <si>
    <t>rxn99471</t>
  </si>
  <si>
    <t xml:space="preserve">Glycerol-3-phosphate + 15-Methylhexadecanoyl-ACP  -&gt; ACP + 15-Methylhexadecanoyl-sn-glycerol 3-phosphate </t>
  </si>
  <si>
    <t>rxn99470</t>
  </si>
  <si>
    <t xml:space="preserve">H2O[p] + Cardiolipin tetra-15-methylhexadecanoyl[p]  -&gt; H+[p] + 1,2-Di-15-methylhexadecanoyl-sn-glycerol 3-phosphate[p] + Phosphatidylglycerol 15-methylhexadecanoyl[p] </t>
  </si>
  <si>
    <t>rxn99469</t>
  </si>
  <si>
    <t xml:space="preserve">Glycerol-3-phosphate + 15-Methylhexadecanoyl-phosphate  -&gt; Phosphate + H+ + 15-Methylhexadecanoyl-sn-glycerol 3-phosphate </t>
  </si>
  <si>
    <t>rxn99468</t>
  </si>
  <si>
    <t xml:space="preserve">Phosphate + H+ + 15-Methylhexadecanoyl-ACP  -&gt; ACP + 15-Methylhexadecanoyl-phosphate </t>
  </si>
  <si>
    <t>rxn99467</t>
  </si>
  <si>
    <t xml:space="preserve">ATP + H+ + ACP + 15-Methylhexadecanoate  -&gt; PPi + AMP + 15-Methylhexadecanoyl-ACP </t>
  </si>
  <si>
    <t>rxn99466</t>
  </si>
  <si>
    <t xml:space="preserve">2-Acyl-sn-glycero-3-phosphoglycerol 15-Methylhexadecanoyl[p]  -&gt; 2-Acyl-sn-glycero-3-phosphoglycerol 15-Methylhexadecanoyl </t>
  </si>
  <si>
    <t>rxn99465</t>
  </si>
  <si>
    <t xml:space="preserve">2-15-Methylhexadecanoyl-sn-glycero-3-phosphoethanolamine[p]  -&gt; 2-15-Methylhexadecanoyl-sn-glycero-3-phosphoethanolamine </t>
  </si>
  <si>
    <t>rxn99464</t>
  </si>
  <si>
    <t xml:space="preserve">2-Acyl-sn-glycero-3-phosphocholine 15-Methylhexadecanoyl[p]  -&gt; 2-Acyl-sn-glycero-3-phosphocholine 15-Methylhexadecanoyl </t>
  </si>
  <si>
    <t>rxn99463</t>
  </si>
  <si>
    <t xml:space="preserve">2-15-Methylhexadecanoyl-sn-glycerol 3-phosphate[p]  -&gt; 2-15-Methylhexadecanoyl-sn-glycerol 3-phosphate </t>
  </si>
  <si>
    <t>rxn99462</t>
  </si>
  <si>
    <t xml:space="preserve">ATP + H+ + 15-Methylhexadecanoate + 2-15-Methylhexadecanoyl-sn-glycero-3-phosphoethanolamine  -&gt; PPi + AMP + Phosphatidylethanolamine 15-methylhexadecanoyl </t>
  </si>
  <si>
    <t>rxn99461</t>
  </si>
  <si>
    <t xml:space="preserve">ATP + H+ + 15-Methylhexadecanoate + 2-Acyl-sn-glycero-3-phosphocholine 15-Methylhexadecanoyl  -&gt; PPi + AMP + Phospatidylcholine 15-Methylhexadecanoyl </t>
  </si>
  <si>
    <t>rxn99460</t>
  </si>
  <si>
    <t xml:space="preserve">ATP + H+ + 15-Methylhexadecanoate + 2-Acyl-sn-glycero-3-phosphoglycerol 15-Methylhexadecanoyl  -&gt; PPi + AMP + Phosphatidylglycerol 15-methylhexadecanoyl </t>
  </si>
  <si>
    <t>rxn99459</t>
  </si>
  <si>
    <t xml:space="preserve">15-Methylhexadecanoyl-ACP + 15-Methylhexadecanoyl-sn-glycerol 3-phosphate  -&gt; ACP + 1,2-Di-15-methylhexadecanoyl-sn-glycerol 3-phosphate </t>
  </si>
  <si>
    <t>rxn99458</t>
  </si>
  <si>
    <t xml:space="preserve">1,2-Di-15-methylhexadecanoyl-sn-glycerol[p]  -&gt; 1,2-Di-15-methylhexadecanoyl-sn-glycerol </t>
  </si>
  <si>
    <t>rxn99457</t>
  </si>
  <si>
    <t xml:space="preserve">Octadecenoyl-11-enoyl-CoA + 1-Octadec-11-enoyl-sn-glycerol 3-phosphate  -&gt; CoA + 1,2-Dioctadec-11-enoyl-sn-glycerol 3-phosphate </t>
  </si>
  <si>
    <t>rxn99456</t>
  </si>
  <si>
    <t xml:space="preserve">Glycerol-3-phosphate + Octadecenoyl-11-enoyl-CoA  -&gt; CoA + 1-Octadec-11-enoyl-sn-glycerol 3-phosphate </t>
  </si>
  <si>
    <t>rxn99455</t>
  </si>
  <si>
    <t xml:space="preserve">Hexadecenoyl-9-enoyl-CoA + 1-Hexadec-9-enoyl-sn-glycerol 3-phosphate  -&gt; CoA + 1,2-Dihexadec-9-enoyl-sn-glycerol 3-phosphate </t>
  </si>
  <si>
    <t>rxn99454</t>
  </si>
  <si>
    <t xml:space="preserve">Glycerol-3-phosphate + Hexadecenoyl-9-enoyl-CoA  -&gt; CoA + 1-Hexadec-9-enoyl-sn-glycerol 3-phosphate </t>
  </si>
  <si>
    <t>rxn99453</t>
  </si>
  <si>
    <t xml:space="preserve">1-Tetradec-7-enoyl-sn-glycerol 3-phosphate + Tetradecanoyl-7-enoyl-CoA  -&gt; CoA + 1,2-Ditetradec-7-enoyl-sn-glycerol 3-phosphate </t>
  </si>
  <si>
    <t>rxn99452</t>
  </si>
  <si>
    <t xml:space="preserve">Glycerol-3-phosphate + Tetradecanoyl-7-enoyl-CoA  -&gt; CoA + 1-Tetradec-7-enoyl-sn-glycerol 3-phosphate </t>
  </si>
  <si>
    <t>rxn99451</t>
  </si>
  <si>
    <t xml:space="preserve">Dodecanoyl-CoA + 1-Dodecanoyl-sn-glycerol 3-phosphate  -&gt; CoA + 1,2-Didodecanoyl-sn-glycerol 3-phosphate </t>
  </si>
  <si>
    <t>rxn99450</t>
  </si>
  <si>
    <t xml:space="preserve">Glycerol-3-phosphate + Dodecanoyl-CoA  -&gt; CoA + 1-Dodecanoyl-sn-glycerol 3-phosphate </t>
  </si>
  <si>
    <t>rxn99449</t>
  </si>
  <si>
    <t>Fatty acid biosynthesis</t>
  </si>
  <si>
    <t xml:space="preserve">Octanoyl-CoA + Malonyl-ACP  -&gt; CoA + CO2 + 3-Oxodecanoyl-ACP </t>
  </si>
  <si>
    <t>rxn99448</t>
  </si>
  <si>
    <t xml:space="preserve">Cis-3-Enoyl-decanoyl-CoA  &lt;=&gt; Decanoyl-2-enoyl-CoA </t>
  </si>
  <si>
    <t>rxn99447</t>
  </si>
  <si>
    <t xml:space="preserve">4 H2O + 4 NAD + 4 CoA + 4 FAD + Octadecenoyl-11-enoyl-CoA  -&gt; 4 NADH + 4 Acetyl-CoA + 4 H+ + 4 FADH2 + Cis-3-Enoyl-decanoyl-CoA </t>
  </si>
  <si>
    <t>rxn99446</t>
  </si>
  <si>
    <t xml:space="preserve">3 H2O + 3 NAD + 3 CoA + 3 FAD + Hexadecenoyl-9-enoyl-CoA  -&gt; 3 NADH + 3 Acetyl-CoA + 3 H+ + 3 FADH2 + Cis-3-Enoyl-decanoyl-CoA </t>
  </si>
  <si>
    <t>rxn99445</t>
  </si>
  <si>
    <t xml:space="preserve">2 H2O + 2 NAD + 2 CoA + 2 FAD + Tetradecanoyl-7-enoyl-CoA  -&gt; 2 NADH + 2 Acetyl-CoA + 2 H+ + 2 FADH2 + Cis-3-Enoyl-decanoyl-CoA </t>
  </si>
  <si>
    <t>rxn99444</t>
  </si>
  <si>
    <t xml:space="preserve">6 H2O + 6 NAD + 6 CoA + 6 FAD + 15-Methylhexadecanoyl-CoA  -&gt; 6 NADH + 6 Acetyl-CoA + 6 H+ + 6 FADH2 + 3-Methylbutanoyl-CoA </t>
  </si>
  <si>
    <t>rxn99443</t>
  </si>
  <si>
    <t xml:space="preserve">6 H2O + 6 NAD + 6 CoA + 6 FAD + 14-Methylpentadecanoyl-CoA  -&gt; 6 NADH + 6 Acetyl-CoA + 6 H+ + 2-Methylpropanoyl-CoA + 6 FADH2 </t>
  </si>
  <si>
    <t>rxn99442</t>
  </si>
  <si>
    <t xml:space="preserve">5 H2O + 5 NAD + 5 CoA + 5 FAD + 13-Methyltetradecanoyl-CoA  -&gt; 5 NADH + 5 Acetyl-CoA + 5 H+ + 5 FADH2 + 3-Methylbutanoyl-CoA </t>
  </si>
  <si>
    <t>rxn99441</t>
  </si>
  <si>
    <t xml:space="preserve">5 H2O + 5 NAD + 5 CoA + 5 FAD + 12-Methyltridecanoyl-CoA  -&gt; 5 NADH + 5 Acetyl-CoA + 5 H+ + 2-Methylpropanoyl-CoA + 5 FADH2 </t>
  </si>
  <si>
    <t>rxn99440</t>
  </si>
  <si>
    <t xml:space="preserve">3-Hydroxyisovalerate[e]  &lt;=&gt; 3-Hydroxyisovalerate[p] </t>
  </si>
  <si>
    <t>rxn99439</t>
  </si>
  <si>
    <t xml:space="preserve">H+ + 3-Hydroxyisovalerate  &lt;=&gt; H+[p] + 3-Hydroxyisovalerate[p] </t>
  </si>
  <si>
    <t>rxn99438</t>
  </si>
  <si>
    <t xml:space="preserve">H2O + 3-Hydroxyisovaleryl-CoA  -&gt; CoA + H+ + 3-Hydroxyisovalerate </t>
  </si>
  <si>
    <t>rxn99437</t>
  </si>
  <si>
    <t xml:space="preserve">5 H2O + 5 NAD + 5 CoA + 5 FAD + 12-Methyltetradecanoyl-CoA  -&gt; 5 NADH + 5 Acetyl-CoA + 5 H+ + 2-Methylbutanoyl-CoA + 5 FADH2 </t>
  </si>
  <si>
    <t>rxn99436</t>
  </si>
  <si>
    <t xml:space="preserve">6 H2O + 6 NAD + 6 CoA + 6 FAD + 14-Methylhexadecanoyl-CoA  -&gt; 6 NADH + 6 Acetyl-CoA + 6 H+ + 2-Methylbutanoyl-CoA + 6 FADH2 </t>
  </si>
  <si>
    <t>rxn99435</t>
  </si>
  <si>
    <t xml:space="preserve">ATP + CoA + H+ + 15-Methylhexadecanoate[p]  -&gt; PPi + AMP + 15-Methylhexadecanoyl-CoA </t>
  </si>
  <si>
    <t>rxn99434</t>
  </si>
  <si>
    <t xml:space="preserve">ATP + CoA + H+ + 14-Methylhexadecanoate[p]  -&gt; PPi + AMP + 14-Methylhexadecanoyl-CoA </t>
  </si>
  <si>
    <t>rxn99433</t>
  </si>
  <si>
    <t xml:space="preserve">ATP + CoA + H+ + 14-Methylpentadecanoate[p]  -&gt; PPi + AMP + 14-Methylpentadecanoyl-CoA </t>
  </si>
  <si>
    <t>rxn99432</t>
  </si>
  <si>
    <t xml:space="preserve">ATP + CoA + H+ + 13-Methyltetradecanoate[p]  -&gt; PPi + AMP + 13-Methyltetradecanoyl-CoA </t>
  </si>
  <si>
    <t>rxn99431</t>
  </si>
  <si>
    <t xml:space="preserve">ATP + CoA + H+ + 12-Methyltetradecanoate[p]  -&gt; PPi + AMP + 12-Methyltetradecanoyl-CoA </t>
  </si>
  <si>
    <t>rxn99430</t>
  </si>
  <si>
    <t xml:space="preserve">ATP + CoA + H+ + 12-Methyltridecanoate[p]  -&gt; PPi + AMP + 12-Methyltridecanoyl-CoA </t>
  </si>
  <si>
    <t>rxn99429</t>
  </si>
  <si>
    <t xml:space="preserve">Propenoate[p] + Na+[p]  &lt;=&gt; Propenoate + Na+ </t>
  </si>
  <si>
    <t>rxn99428</t>
  </si>
  <si>
    <t xml:space="preserve">H2O + 2-Methylpropanoyl-CoA  -&gt; CoA + H+ + 2-Methylpropanoate </t>
  </si>
  <si>
    <t>rxn99427</t>
  </si>
  <si>
    <t xml:space="preserve">H2O + (S)-3-Hydroxybutanoyl-CoA  -&gt; CoA + H+ + (S)-3-Hydroxybutanoate </t>
  </si>
  <si>
    <t>rxn99426</t>
  </si>
  <si>
    <t xml:space="preserve">H2O + 3-Oxododecanoyl-CoA  -&gt; CoA + H+ + 3-Oxododecanoate </t>
  </si>
  <si>
    <t>rxn99425</t>
  </si>
  <si>
    <t xml:space="preserve">H2O + 3-Oxohexanoyl-CoA  -&gt; CoA + H+ + 3-Oxohexanoate </t>
  </si>
  <si>
    <t>rxn99424</t>
  </si>
  <si>
    <t xml:space="preserve">H2O + Butanoyl-2-enoyl-CoA  -&gt; CoA + H+ + Butenoate </t>
  </si>
  <si>
    <t>rxn99423</t>
  </si>
  <si>
    <t xml:space="preserve">ATP + CoA + H+[p] + 2-Methylpropanoate[p]  -&gt; PPi + AMP + 2-Methylpropanoyl-CoA </t>
  </si>
  <si>
    <t>rxn99422</t>
  </si>
  <si>
    <t xml:space="preserve">ATP + CoA + H+[p] + (S)-3-Hydroxybutanoate[p]  -&gt; PPi + AMP + (S)-3-Hydroxybutanoyl-CoA </t>
  </si>
  <si>
    <t>rxn99421</t>
  </si>
  <si>
    <t xml:space="preserve">ATP + CoA + H+[p] + 3-Oxododecanoate[p]  -&gt; PPi + AMP + 3-Oxododecanoyl-CoA </t>
  </si>
  <si>
    <t>rxn99420</t>
  </si>
  <si>
    <t xml:space="preserve">ATP + CoA + H+[p] + 3-Oxohexanoate[p]  -&gt; PPi + AMP + 3-Oxohexanoyl-CoA </t>
  </si>
  <si>
    <t>rxn99419</t>
  </si>
  <si>
    <t xml:space="preserve">ATP + CoA + H+[p] + Butenoate[p]  -&gt; PPi + AMP + Butanoyl-2-enoyl-CoA </t>
  </si>
  <si>
    <t>rxn99418</t>
  </si>
  <si>
    <t xml:space="preserve">H+[p] + Butenoate[p]  -&gt; H+ + Butenoate </t>
  </si>
  <si>
    <t>rxn99417</t>
  </si>
  <si>
    <t xml:space="preserve">H+[p] + Octanoate[p]  &lt;=&gt; H+ + Octanoate </t>
  </si>
  <si>
    <t>rxn99416</t>
  </si>
  <si>
    <t xml:space="preserve">2-Heptyl-3-hydroxy-4-quinolone[e]  &lt;=&gt; 2-Heptyl-3-hydroxy-4-quinolone[p] </t>
  </si>
  <si>
    <t>rxn99415</t>
  </si>
  <si>
    <t xml:space="preserve">N-(3-oxo-dodecanoyl)-L-homoserine lactone[e]  &lt;=&gt; N-(3-oxo-dodecanoyl)-L-homoserine lactone[p] </t>
  </si>
  <si>
    <t>rxn99414</t>
  </si>
  <si>
    <t xml:space="preserve">Epimerized alginate dimer[e]  &lt;=&gt; Epimerized alginate dimer[p] </t>
  </si>
  <si>
    <t>rxn99413</t>
  </si>
  <si>
    <t xml:space="preserve">Homoserine lactone[e]  &lt;=&gt; Homoserine lactone[p] </t>
  </si>
  <si>
    <t>rxn99412</t>
  </si>
  <si>
    <t xml:space="preserve">Sorbate[e]  &lt;=&gt; Sorbate[p] </t>
  </si>
  <si>
    <t>rxn99411</t>
  </si>
  <si>
    <t xml:space="preserve">2-Oxohexanedioic acid[e]  &lt;=&gt; 2-Oxohexanedioic acid[p] </t>
  </si>
  <si>
    <t>rxn99410</t>
  </si>
  <si>
    <t xml:space="preserve">4-Hydroxy-benzylalcohol[e]  &lt;=&gt; 4-Hydroxy-benzylalcohol[p] </t>
  </si>
  <si>
    <t>rxn99409</t>
  </si>
  <si>
    <t xml:space="preserve">Tween 80[e]  &lt;=&gt; Tween 80[p] </t>
  </si>
  <si>
    <t>rxn99408</t>
  </si>
  <si>
    <t xml:space="preserve">Tween 20[e]  &lt;=&gt; Tween 20[p] </t>
  </si>
  <si>
    <t>rxn99407</t>
  </si>
  <si>
    <t xml:space="preserve">Penicilloic acid[e]  &lt;=&gt; Penicilloic acid[p] </t>
  </si>
  <si>
    <t>rxn99406</t>
  </si>
  <si>
    <t xml:space="preserve">Alginate dimmer[e]  &lt;=&gt; Alginate dimmer[p] </t>
  </si>
  <si>
    <t>rxn99405</t>
  </si>
  <si>
    <t xml:space="preserve">Penam[e]  &lt;=&gt; Penam[p] </t>
  </si>
  <si>
    <t>rxn99404</t>
  </si>
  <si>
    <t xml:space="preserve">Lanthionine[e]  &lt;=&gt; Lanthionine[p] </t>
  </si>
  <si>
    <t>rxn99403</t>
  </si>
  <si>
    <t xml:space="preserve">14-Methylpentadecanoate[e]  &lt;=&gt; 14-Methylpentadecanoate[p] </t>
  </si>
  <si>
    <t>rxn99402</t>
  </si>
  <si>
    <t xml:space="preserve">12-Methyltetradecanoate[e]  &lt;=&gt; 12-Methyltetradecanoate[p] </t>
  </si>
  <si>
    <t>rxn99401</t>
  </si>
  <si>
    <t xml:space="preserve">13-Methyltetradecanoate[e]  &lt;=&gt; 13-Methyltetradecanoate[p] </t>
  </si>
  <si>
    <t>rxn99400</t>
  </si>
  <si>
    <t xml:space="preserve">14-Methylhexadecanoate[e]  &lt;=&gt; 14-Methylhexadecanoate[p] </t>
  </si>
  <si>
    <t>rxn99399</t>
  </si>
  <si>
    <t xml:space="preserve">15-Methylhexadecanoate[e]  &lt;=&gt; 15-Methylhexadecanoate[p] </t>
  </si>
  <si>
    <t>rxn99398</t>
  </si>
  <si>
    <t xml:space="preserve">12-Methyltridecanoate[e]  &lt;=&gt; 12-Methyltridecanoate[p] </t>
  </si>
  <si>
    <t>rxn99397</t>
  </si>
  <si>
    <t xml:space="preserve">Thiourea[e]  &lt;=&gt; Thiourea[p] </t>
  </si>
  <si>
    <t>rxn99396</t>
  </si>
  <si>
    <t xml:space="preserve">N-Butyryl-L-homoserine lactone[e]  &lt;=&gt; N-Butyryl-L-homoserine lactone[p] </t>
  </si>
  <si>
    <t>rxn99395</t>
  </si>
  <si>
    <t xml:space="preserve">Ethionine[e]  &lt;=&gt; Ethionine[p] </t>
  </si>
  <si>
    <t>rxn99394</t>
  </si>
  <si>
    <t xml:space="preserve">Sebacate[e]  &lt;=&gt; Sebacate[p] </t>
  </si>
  <si>
    <t>rxn99393</t>
  </si>
  <si>
    <t xml:space="preserve">Djenkolate[e]  &lt;=&gt; Djenkolate[p] </t>
  </si>
  <si>
    <t>rxn99392</t>
  </si>
  <si>
    <t xml:space="preserve">Acetylcysteine[e]  &lt;=&gt; Acetylcysteine[p] </t>
  </si>
  <si>
    <t>rxn99391</t>
  </si>
  <si>
    <t xml:space="preserve">2-Deoxy-D-glucose 6-phosphate[e]  &lt;=&gt; 2-Deoxy-D-glucose 6-phosphate[p] </t>
  </si>
  <si>
    <t>rxn99390</t>
  </si>
  <si>
    <t xml:space="preserve">Sulfanilic acid[e]  &lt;=&gt; Sulfanilic acid[p] </t>
  </si>
  <si>
    <t>rxn99389</t>
  </si>
  <si>
    <t xml:space="preserve">Acetamide[e]  &lt;=&gt; Acetamide[p] </t>
  </si>
  <si>
    <t>rxn99388</t>
  </si>
  <si>
    <t xml:space="preserve">Gamma-Glutamyl-3-aminopropiononitrile[e]  &lt;=&gt; Gamma-Glutamyl-3-aminopropiononitrile[p] </t>
  </si>
  <si>
    <t>rxn99387</t>
  </si>
  <si>
    <t xml:space="preserve">Phosphoarginine[e]  &lt;=&gt; Phosphoarginine[p] </t>
  </si>
  <si>
    <t>rxn99386</t>
  </si>
  <si>
    <t xml:space="preserve">Gamma-Glutamyl-beta-cyanoalanine[e]  &lt;=&gt; Gamma-Glutamyl-beta-cyanoalanine[p] </t>
  </si>
  <si>
    <t>rxn99385</t>
  </si>
  <si>
    <t xml:space="preserve">Fosfonet[e]  &lt;=&gt; Fosfonet[p] </t>
  </si>
  <si>
    <t>rxn99384</t>
  </si>
  <si>
    <t xml:space="preserve">Aerobactin[e]  &lt;=&gt; Aerobactin[p] </t>
  </si>
  <si>
    <t>rxn99383</t>
  </si>
  <si>
    <t xml:space="preserve">5-Deoxyadenosine[e]  &lt;=&gt; 5-Deoxyadenosine[p] </t>
  </si>
  <si>
    <t>rxn99382</t>
  </si>
  <si>
    <t xml:space="preserve">Taurocholate[e]  &lt;=&gt; Taurocholate[p] </t>
  </si>
  <si>
    <t>rxn99381</t>
  </si>
  <si>
    <t xml:space="preserve">7,8-Dihydroneopterin 3-triphosphate[e]  &lt;=&gt; 7,8-Dihydroneopterin 3-triphosphate[p] </t>
  </si>
  <si>
    <t>rxn99380</t>
  </si>
  <si>
    <t xml:space="preserve">Dihydroneopterin[e]  &lt;=&gt; Dihydroneopterin[p] </t>
  </si>
  <si>
    <t>rxn99379</t>
  </si>
  <si>
    <t xml:space="preserve">Octopamine[e]  &lt;=&gt; Octopamine[p] </t>
  </si>
  <si>
    <t>rxn99378</t>
  </si>
  <si>
    <t xml:space="preserve">D-Mannosamine[e]  &lt;=&gt; D-Mannosamine[p] </t>
  </si>
  <si>
    <t>rxn99377</t>
  </si>
  <si>
    <t xml:space="preserve">Ciliatine[e]  &lt;=&gt; Ciliatine[p] </t>
  </si>
  <si>
    <t>rxn99376</t>
  </si>
  <si>
    <t xml:space="preserve">Bactoprenyl diphosphate[e]  &lt;=&gt; Bactoprenyl diphosphate[p] </t>
  </si>
  <si>
    <t>rxn99375</t>
  </si>
  <si>
    <t xml:space="preserve">(S)-3-Hydroxybutanoate[e]  &lt;=&gt; (S)-3-Hydroxybutanoate[p] </t>
  </si>
  <si>
    <t>rxn99374</t>
  </si>
  <si>
    <t xml:space="preserve">2-Cytidylic_acid[e]  &lt;=&gt; 2-Cytidylic_acid[p] </t>
  </si>
  <si>
    <t>rxn99373</t>
  </si>
  <si>
    <t xml:space="preserve">BDOH[e]  &lt;=&gt; BDOH[p] </t>
  </si>
  <si>
    <t>rxn99372</t>
  </si>
  <si>
    <t xml:space="preserve">Uridine 2-phosphate[e]  &lt;=&gt; Uridine 2-phosphate[p] </t>
  </si>
  <si>
    <t>rxn99371</t>
  </si>
  <si>
    <t xml:space="preserve">N-Acetylmethionine[e]  &lt;=&gt; N-Acetylmethionine[p] </t>
  </si>
  <si>
    <t>rxn99370</t>
  </si>
  <si>
    <t xml:space="preserve">2-Methylpropanoate[e]  &lt;=&gt; 2-Methylpropanoate[p] </t>
  </si>
  <si>
    <t>rxn99369</t>
  </si>
  <si>
    <t xml:space="preserve">S-Citramalate[e]  &lt;=&gt; S-Citramalate[p] </t>
  </si>
  <si>
    <t>rxn99368</t>
  </si>
  <si>
    <t xml:space="preserve">D-O-Phosphoserine[e]  &lt;=&gt; D-O-Phosphoserine[p] </t>
  </si>
  <si>
    <t>rxn99367</t>
  </si>
  <si>
    <t xml:space="preserve">L-3-Cyanoalanine[e]  &lt;=&gt; L-3-Cyanoalanine[p] </t>
  </si>
  <si>
    <t>rxn99366</t>
  </si>
  <si>
    <t xml:space="preserve">Trimetaphosphate[e]  &lt;=&gt; Trimetaphosphate[p] </t>
  </si>
  <si>
    <t>rxn99365</t>
  </si>
  <si>
    <t xml:space="preserve">3-Oxododecanoate[e]  &lt;=&gt; 3-Oxododecanoate[p] </t>
  </si>
  <si>
    <t>rxn99364</t>
  </si>
  <si>
    <t xml:space="preserve">Phosphocreatine[e]  &lt;=&gt; Phosphocreatine[p] </t>
  </si>
  <si>
    <t>rxn99363</t>
  </si>
  <si>
    <t xml:space="preserve">3-Oxohexanoate[e]  &lt;=&gt; 3-Oxohexanoate[p] </t>
  </si>
  <si>
    <t>rxn99362</t>
  </si>
  <si>
    <t xml:space="preserve">Tetrathionate[e]  &lt;=&gt; Tetrathionate[p] </t>
  </si>
  <si>
    <t>rxn99361</t>
  </si>
  <si>
    <t xml:space="preserve">D-Asparagine[e]  &lt;=&gt; D-Asparagine[p] </t>
  </si>
  <si>
    <t>rxn99360</t>
  </si>
  <si>
    <t xml:space="preserve">5-Oxoproline[e]  &lt;=&gt; 5-Oxoproline[p] </t>
  </si>
  <si>
    <t>rxn99359</t>
  </si>
  <si>
    <t xml:space="preserve">Butenoate[e]  &lt;=&gt; Butenoate[p] </t>
  </si>
  <si>
    <t>rxn99358</t>
  </si>
  <si>
    <t xml:space="preserve">Cysteamine[e]  &lt;=&gt; Cysteamine[p] </t>
  </si>
  <si>
    <t>rxn99357</t>
  </si>
  <si>
    <t xml:space="preserve">2-Methyl-S-3-hydroxy-propanoate[e]  &lt;=&gt; 2-Methyl-S-3-hydroxy-propanoate[p] </t>
  </si>
  <si>
    <t>rxn99356</t>
  </si>
  <si>
    <t xml:space="preserve">Trans-4-Hydroxy-L-proline[e]  &lt;=&gt; Trans-4-Hydroxy-L-proline[p] </t>
  </si>
  <si>
    <t>rxn99355</t>
  </si>
  <si>
    <t xml:space="preserve">Dimethylglycine[e]  &lt;=&gt; Dimethylglycine[p] </t>
  </si>
  <si>
    <t>rxn99354</t>
  </si>
  <si>
    <t xml:space="preserve">2-Phosphoglycolate[e]  &lt;=&gt; 2-Phosphoglycolate[p] </t>
  </si>
  <si>
    <t>rxn99353</t>
  </si>
  <si>
    <t xml:space="preserve">AMP 2-phosphate[e]  &lt;=&gt; AMP 2-phosphate[p] </t>
  </si>
  <si>
    <t>rxn99352</t>
  </si>
  <si>
    <t xml:space="preserve">CGMP[e]  &lt;=&gt; CGMP[p] </t>
  </si>
  <si>
    <t>rxn99351</t>
  </si>
  <si>
    <t xml:space="preserve">3,5-Cyclic_CMP[e]  &lt;=&gt; 3,5-Cyclic_CMP[p] </t>
  </si>
  <si>
    <t>rxn99350</t>
  </si>
  <si>
    <t xml:space="preserve">PNP[e]  &lt;=&gt; PNP[p] </t>
  </si>
  <si>
    <t>rxn99349</t>
  </si>
  <si>
    <t xml:space="preserve">4-Hydroxyphenylacetate[e]  &lt;=&gt; 4-Hydroxyphenylacetate[p] </t>
  </si>
  <si>
    <t>rxn99348</t>
  </si>
  <si>
    <t xml:space="preserve">D-Mannose1-phosphate[e]  &lt;=&gt; D-Mannose1-phosphate[p] </t>
  </si>
  <si>
    <t>rxn99347</t>
  </si>
  <si>
    <t xml:space="preserve">2-Phospho-D-glycerate[e]  &lt;=&gt; 2-Phospho-D-glycerate[p] </t>
  </si>
  <si>
    <t>rxn99346</t>
  </si>
  <si>
    <t xml:space="preserve">N-Acetyl-L-glutamate[e]  &lt;=&gt; N-Acetyl-L-glutamate[p] </t>
  </si>
  <si>
    <t>rxn99345</t>
  </si>
  <si>
    <t xml:space="preserve">3-Sulfinoalanine[e]  &lt;=&gt; 3-Sulfinoalanine[p] </t>
  </si>
  <si>
    <t>rxn99344</t>
  </si>
  <si>
    <t xml:space="preserve">Phosphocholine[e]  &lt;=&gt; Phosphocholine[p] </t>
  </si>
  <si>
    <t>rxn99343</t>
  </si>
  <si>
    <t xml:space="preserve">Cystathionine[e]  &lt;=&gt; Cystathionine[p] </t>
  </si>
  <si>
    <t>rxn99342</t>
  </si>
  <si>
    <t xml:space="preserve">Hypotaurine[e]  &lt;=&gt; Hypotaurine[p] </t>
  </si>
  <si>
    <t>rxn99341</t>
  </si>
  <si>
    <t xml:space="preserve">Propenoate[e]  &lt;=&gt; Propenoate[p] </t>
  </si>
  <si>
    <t>rxn99340</t>
  </si>
  <si>
    <t xml:space="preserve">Itaconate[e]  &lt;=&gt; Itaconate[p] </t>
  </si>
  <si>
    <t>rxn99339</t>
  </si>
  <si>
    <t xml:space="preserve">Glutaric acid[e]  &lt;=&gt; Glutaric acid[p] </t>
  </si>
  <si>
    <t>rxn99338</t>
  </si>
  <si>
    <t xml:space="preserve">5-Aminopentanoate[e]  &lt;=&gt; 5-Aminopentanoate[p] </t>
  </si>
  <si>
    <t>rxn99337</t>
  </si>
  <si>
    <t xml:space="preserve">Histamine[e]  &lt;=&gt; Histamine[p] </t>
  </si>
  <si>
    <t>rxn99336</t>
  </si>
  <si>
    <t xml:space="preserve">Urate[e]  &lt;=&gt; Urate[p] </t>
  </si>
  <si>
    <t>rxn99335</t>
  </si>
  <si>
    <t xml:space="preserve">Phosphoethanolamine[e]  &lt;=&gt; Phosphoethanolamine[p] </t>
  </si>
  <si>
    <t>rxn99334</t>
  </si>
  <si>
    <t xml:space="preserve">6-Phospho-D-gluconate[e]  &lt;=&gt; 6-Phospho-D-gluconate[p] </t>
  </si>
  <si>
    <t>rxn99333</t>
  </si>
  <si>
    <t xml:space="preserve">Citrulline[e]  &lt;=&gt; Citrulline[p] </t>
  </si>
  <si>
    <t>rxn99332</t>
  </si>
  <si>
    <t xml:space="preserve">Glycolaldehyde[e]  &lt;=&gt; Glycolaldehyde[p] </t>
  </si>
  <si>
    <t>rxn99331</t>
  </si>
  <si>
    <t xml:space="preserve">Lipoamide[e]  &lt;=&gt; Lipoamide[p] </t>
  </si>
  <si>
    <t>rxn99330</t>
  </si>
  <si>
    <t xml:space="preserve">Sarcosine[e]  &lt;=&gt; Sarcosine[p] </t>
  </si>
  <si>
    <t>rxn99329</t>
  </si>
  <si>
    <t xml:space="preserve">3-Phosphoglycerate[e]  &lt;=&gt; 3-Phosphoglycerate[p] </t>
  </si>
  <si>
    <t>rxn99328</t>
  </si>
  <si>
    <t xml:space="preserve">Hydroxylamine[e]  &lt;=&gt; Hydroxylamine[p] </t>
  </si>
  <si>
    <t>rxn99327</t>
  </si>
  <si>
    <t xml:space="preserve">5-Methylthioadenosine[e]  &lt;=&gt; 5-Methylthioadenosine[p] </t>
  </si>
  <si>
    <t>rxn99326</t>
  </si>
  <si>
    <t xml:space="preserve">Homocysteine[e]  &lt;=&gt; Homocysteine[p] </t>
  </si>
  <si>
    <t>rxn99325</t>
  </si>
  <si>
    <t xml:space="preserve">Glycerone-phosphate[e]  &lt;=&gt; Glycerone-phosphate[p] </t>
  </si>
  <si>
    <t>rxn99324</t>
  </si>
  <si>
    <t xml:space="preserve">2-Oxobutyrate[e]  &lt;=&gt; 2-Oxobutyrate[p] </t>
  </si>
  <si>
    <t>rxn99323</t>
  </si>
  <si>
    <t xml:space="preserve">Phosphoenolpyruvate[e]  &lt;=&gt; Phosphoenolpyruvate[p] </t>
  </si>
  <si>
    <t>rxn99322</t>
  </si>
  <si>
    <t xml:space="preserve">PPi[p] + H+[p]  -&gt; PPi + H+ </t>
  </si>
  <si>
    <t>rxn99321</t>
  </si>
  <si>
    <t xml:space="preserve">H2O + ATP + Niacin[p]  -&gt; ADP + Phosphate + H+ + Niacin </t>
  </si>
  <si>
    <t>rxn99320</t>
  </si>
  <si>
    <t xml:space="preserve">H2O + ATP + Benzamide[p]  -&gt; ADP + Phosphate + H+ + Benzamide </t>
  </si>
  <si>
    <t>rxn99319</t>
  </si>
  <si>
    <t xml:space="preserve">H2O + ATP + 4-Nitrophenyl phosphate[p]  -&gt; ADP + Phosphate + H+ + 4-Nitrophenyl phosphate </t>
  </si>
  <si>
    <t>rxn99318</t>
  </si>
  <si>
    <t xml:space="preserve">H2O + ATP + 4-Guanidinobutanamide[p]  -&gt; ADP + Phosphate + H+ + 4-Guanidinobutanamide </t>
  </si>
  <si>
    <t>rxn99317</t>
  </si>
  <si>
    <t xml:space="preserve">H2O + ATP + 5-Methylcytosine[p]  -&gt; ADP + Phosphate + H+ + 5-Methylcytosine </t>
  </si>
  <si>
    <t>rxn99316</t>
  </si>
  <si>
    <t xml:space="preserve">H2O + ATP + Benzoylformate[p]  -&gt; ADP + Phosphate + H+ + Benzoylformate </t>
  </si>
  <si>
    <t>rxn99315</t>
  </si>
  <si>
    <t xml:space="preserve">H2O + ATP + Pseudouridine[p]  -&gt; ADP + Phosphate + H+ + Pseudouridine </t>
  </si>
  <si>
    <t>rxn99314</t>
  </si>
  <si>
    <t xml:space="preserve">H2O + ATP + Chitobiose[p]  -&gt; ADP + Phosphate + H+ + Chitobiose </t>
  </si>
  <si>
    <t>rxn99313</t>
  </si>
  <si>
    <t xml:space="preserve">H2O + ATP + Cyanate[p]  -&gt; ADP + Phosphate + H+ + Cyanate </t>
  </si>
  <si>
    <t>rxn99312</t>
  </si>
  <si>
    <t xml:space="preserve">H2O + ATP + Allophanate[p]  -&gt; ADP + Phosphate + H+ + Allophanate </t>
  </si>
  <si>
    <t>rxn99311</t>
  </si>
  <si>
    <t xml:space="preserve">H+[p] + Choline sulfate[p]  -&gt; H+ + Choline sulfate </t>
  </si>
  <si>
    <t>rxn99310</t>
  </si>
  <si>
    <t xml:space="preserve">Niacin[e]  &lt;=&gt; Niacin[p] </t>
  </si>
  <si>
    <t>rxn99309</t>
  </si>
  <si>
    <t xml:space="preserve">Benzamide[e]  &lt;=&gt; Benzamide[p] </t>
  </si>
  <si>
    <t>rxn99308</t>
  </si>
  <si>
    <t xml:space="preserve">4-Nitrophenyl phosphate[e]  &lt;=&gt; 4-Nitrophenyl phosphate[p] </t>
  </si>
  <si>
    <t>rxn99307</t>
  </si>
  <si>
    <t xml:space="preserve">4-Guanidinobutanamide[e]  &lt;=&gt; 4-Guanidinobutanamide[p] </t>
  </si>
  <si>
    <t>rxn99306</t>
  </si>
  <si>
    <t xml:space="preserve">5-Methylcytosine[e]  &lt;=&gt; 5-Methylcytosine[p] </t>
  </si>
  <si>
    <t>rxn99305</t>
  </si>
  <si>
    <t xml:space="preserve">Benzoylformate[e]  &lt;=&gt; Benzoylformate[p] </t>
  </si>
  <si>
    <t>rxn99304</t>
  </si>
  <si>
    <t xml:space="preserve">Pseudouridine[e]  &lt;=&gt; Pseudouridine[p] </t>
  </si>
  <si>
    <t>rxn99303</t>
  </si>
  <si>
    <t xml:space="preserve">Chitobiose[e]  &lt;=&gt; Chitobiose[p] </t>
  </si>
  <si>
    <t>rxn99302</t>
  </si>
  <si>
    <t xml:space="preserve">Cyanate[e]  &lt;=&gt; Cyanate[p] </t>
  </si>
  <si>
    <t>rxn99301</t>
  </si>
  <si>
    <t xml:space="preserve">Allophanate[e]  &lt;=&gt; Allophanate[p] </t>
  </si>
  <si>
    <t>rxn99300</t>
  </si>
  <si>
    <t xml:space="preserve">D-Proline[p] + Na+[p]  &lt;=&gt; D-Proline + Na+ </t>
  </si>
  <si>
    <t>rxn99299</t>
  </si>
  <si>
    <t xml:space="preserve">D-Proline[e]  &lt;=&gt; D-Proline[p] </t>
  </si>
  <si>
    <t>rxn99298</t>
  </si>
  <si>
    <t xml:space="preserve">Methanethiol[p]  &lt;=&gt; MTTL </t>
  </si>
  <si>
    <t>rxn99297</t>
  </si>
  <si>
    <t xml:space="preserve">Methanethiol[e]  &lt;=&gt; Methanethiol[p] </t>
  </si>
  <si>
    <t>rxn99296</t>
  </si>
  <si>
    <t xml:space="preserve">H2O[e] + XMP[e]  -&gt; Phosphate[e] + H+[e] + Xanthosine[e] </t>
  </si>
  <si>
    <t>rxn99295</t>
  </si>
  <si>
    <t xml:space="preserve">H2O[e] + DUMP[e]  -&gt; Phosphate[e] + H+[e] + Deoxyuridine[e] </t>
  </si>
  <si>
    <t>rxn99294</t>
  </si>
  <si>
    <t xml:space="preserve">H2O[e] + DAMP[e]  -&gt; Phosphate[e] + H+[e] + Deoxyadenosine[e] </t>
  </si>
  <si>
    <t>rxn99293</t>
  </si>
  <si>
    <t xml:space="preserve">H2O[e] + DGMP[e]  -&gt; Phosphate[e] + H+[e] + Deoxyguanosine[e] </t>
  </si>
  <si>
    <t>rxn99292</t>
  </si>
  <si>
    <t xml:space="preserve">H2O[e] + DCMP[e]  -&gt; Phosphate[e] + H+[e] + Deoxycytidine[e] </t>
  </si>
  <si>
    <t>rxn99291</t>
  </si>
  <si>
    <t xml:space="preserve">H2O[e] + DTMP[e]  -&gt; Phosphate[e] + H+[e] + Thymidine[e] </t>
  </si>
  <si>
    <t>rxn99290</t>
  </si>
  <si>
    <t xml:space="preserve">H2O[e] + GMP[e]  -&gt; Phosphate[e] + H+[e] + Guanosine[e] </t>
  </si>
  <si>
    <t>rxn99289</t>
  </si>
  <si>
    <t xml:space="preserve">H2O[e] + IMP[e]  -&gt; Phosphate[e] + H+[e] + Inosine[e] </t>
  </si>
  <si>
    <t>rxn99288</t>
  </si>
  <si>
    <t xml:space="preserve">H2O[e] + UMP[e]  -&gt; Phosphate[e] + H+[e] + Uridine[e] </t>
  </si>
  <si>
    <t>rxn99287</t>
  </si>
  <si>
    <t xml:space="preserve">H2O[e] + CMP[e]  -&gt; Phosphate[e] + H+[e] + Cytidine[e] </t>
  </si>
  <si>
    <t>rxn99286</t>
  </si>
  <si>
    <t xml:space="preserve">H2O2[p] + 2 GSH[p]  -&gt; 2 H2O[p] + Oxidized_glutathione[p] </t>
  </si>
  <si>
    <t>rxn99285</t>
  </si>
  <si>
    <t xml:space="preserve">H2O[p] + L-Glutamine[p]  -&gt; NH3[p] + L-Glutamate[p] </t>
  </si>
  <si>
    <t>rxn99284</t>
  </si>
  <si>
    <t xml:space="preserve">Gly-Tyr[e]  &lt;=&gt; Gly-Tyr[p] </t>
  </si>
  <si>
    <t>rxn99283</t>
  </si>
  <si>
    <t xml:space="preserve">Gly-Phe[e]  &lt;=&gt; Gly-Phe[p] </t>
  </si>
  <si>
    <t>rxn99282</t>
  </si>
  <si>
    <t xml:space="preserve">Gly-Leu[e]  &lt;=&gt; Gly-Leu[p] </t>
  </si>
  <si>
    <t>rxn99281</t>
  </si>
  <si>
    <t xml:space="preserve">Gly-Cys[e]  &lt;=&gt; Gly-Cys[p] </t>
  </si>
  <si>
    <t>rxn99280</t>
  </si>
  <si>
    <t xml:space="preserve">Peptide[e]  &lt;=&gt; Peptide[p] </t>
  </si>
  <si>
    <t>rxn99279</t>
  </si>
  <si>
    <t xml:space="preserve">Butanesulfonate[e]  &lt;=&gt; Butanesulfonate[p] </t>
  </si>
  <si>
    <t>rxn99278</t>
  </si>
  <si>
    <t xml:space="preserve">Ala-L-asp-L[e]  &lt;=&gt; Ala-L-asp-L[p] </t>
  </si>
  <si>
    <t>rxn99277</t>
  </si>
  <si>
    <t xml:space="preserve">Gly-glu-L[e]  &lt;=&gt; Gly-glu-L[p] </t>
  </si>
  <si>
    <t>rxn99276</t>
  </si>
  <si>
    <t xml:space="preserve">Gly-Met[e]  &lt;=&gt; Gly-Met[p] </t>
  </si>
  <si>
    <t>rxn99275</t>
  </si>
  <si>
    <t xml:space="preserve">Met-L-ala-L[e]  &lt;=&gt; Met-L-ala-L[p] </t>
  </si>
  <si>
    <t>rxn99274</t>
  </si>
  <si>
    <t xml:space="preserve">Gly-asp-L[e]  &lt;=&gt; Gly-asp-L[p] </t>
  </si>
  <si>
    <t>rxn99273</t>
  </si>
  <si>
    <t xml:space="preserve">Gly-pro-L[e]  &lt;=&gt; Gly-pro-L[p] </t>
  </si>
  <si>
    <t>rxn99272</t>
  </si>
  <si>
    <t xml:space="preserve">Ala-Gln[e]  &lt;=&gt; Ala-Gln[p] </t>
  </si>
  <si>
    <t>rxn99271</t>
  </si>
  <si>
    <t xml:space="preserve">Ala-L-glu-L[e]  &lt;=&gt; Ala-L-glu-L[p] </t>
  </si>
  <si>
    <t>rxn99270</t>
  </si>
  <si>
    <t xml:space="preserve">L-alanylglycine[e]  &lt;=&gt; L-alanylglycine[p] </t>
  </si>
  <si>
    <t>rxn99269</t>
  </si>
  <si>
    <t xml:space="preserve">Ala-His[e]  &lt;=&gt; Ala-His[p] </t>
  </si>
  <si>
    <t>rxn99268</t>
  </si>
  <si>
    <t xml:space="preserve">Ala-Leu[e]  &lt;=&gt; Ala-Leu[p] </t>
  </si>
  <si>
    <t>rxn99267</t>
  </si>
  <si>
    <t xml:space="preserve">Ala-L-Thr-L[e]  &lt;=&gt; Ala-L-Thr-L[p] </t>
  </si>
  <si>
    <t>rxn99266</t>
  </si>
  <si>
    <t xml:space="preserve">Gly-asn-L[e]  &lt;=&gt; Gly-asn-L[p] </t>
  </si>
  <si>
    <t>rxn99265</t>
  </si>
  <si>
    <t xml:space="preserve">Gly-Gln[e]  &lt;=&gt; Gly-Gln[p] </t>
  </si>
  <si>
    <t>rxn99264</t>
  </si>
  <si>
    <t xml:space="preserve">Ethanesulfonate[e]  &lt;=&gt; Ethanesulfonate[p] </t>
  </si>
  <si>
    <t>rxn99263</t>
  </si>
  <si>
    <t xml:space="preserve">Hexanesulfonate[e]  &lt;=&gt; Hexanesulfonate[p] </t>
  </si>
  <si>
    <t>rxn99262</t>
  </si>
  <si>
    <t xml:space="preserve">MOPS[e]  &lt;=&gt; MOPS[p] </t>
  </si>
  <si>
    <t>rxn99261</t>
  </si>
  <si>
    <t xml:space="preserve">Molybdate[e]  &lt;=&gt; Molybdate[p] </t>
  </si>
  <si>
    <t>rxn99260</t>
  </si>
  <si>
    <t xml:space="preserve">Fe3[e]  &lt;=&gt; Fe3[p] </t>
  </si>
  <si>
    <t>rxn99259</t>
  </si>
  <si>
    <t xml:space="preserve">Sulfoacetate[e]  &lt;=&gt; Sulfoacetate[p] </t>
  </si>
  <si>
    <t>rxn99258</t>
  </si>
  <si>
    <t xml:space="preserve">Methanesulfonate[e]  &lt;=&gt; Methanesulfonate[p] </t>
  </si>
  <si>
    <t>rxn99257</t>
  </si>
  <si>
    <t xml:space="preserve">Phosphonate[e]  &lt;=&gt; Phosphonate[p] </t>
  </si>
  <si>
    <t>rxn99256</t>
  </si>
  <si>
    <t xml:space="preserve">Fe-enterochlin[e]  &lt;=&gt; Fe-enterochlin[p] </t>
  </si>
  <si>
    <t>rxn99255</t>
  </si>
  <si>
    <t xml:space="preserve">Ferrichrome[e]  &lt;=&gt; Ferrichrome[p] </t>
  </si>
  <si>
    <t>rxn99254</t>
  </si>
  <si>
    <t xml:space="preserve">Vitamin_B12[e]  &lt;=&gt; Vitamin_B12[p] </t>
  </si>
  <si>
    <t>rxn99253</t>
  </si>
  <si>
    <t xml:space="preserve">Isethionate[e]  &lt;=&gt; Isethionate[p] </t>
  </si>
  <si>
    <t>rxn99252</t>
  </si>
  <si>
    <t xml:space="preserve">Thyminose[e]  &lt;=&gt; Thyminose[p] </t>
  </si>
  <si>
    <t>rxn99251</t>
  </si>
  <si>
    <t xml:space="preserve">Cys-Gly[e]  &lt;=&gt; Cys-Gly[p] </t>
  </si>
  <si>
    <t>rxn99250</t>
  </si>
  <si>
    <t xml:space="preserve">Cbl[e]  &lt;=&gt; Cbl[p] </t>
  </si>
  <si>
    <t>rxn99249</t>
  </si>
  <si>
    <t xml:space="preserve">Vitamin B12r[e]  &lt;=&gt; Vitamin B12r[p] </t>
  </si>
  <si>
    <t>rxn99248</t>
  </si>
  <si>
    <t xml:space="preserve">L-Cysteate[e]  &lt;=&gt; L-Cysteate[p] </t>
  </si>
  <si>
    <t>rxn99247</t>
  </si>
  <si>
    <t xml:space="preserve">L-Cystine[e]  &lt;=&gt; L-Cystine[p] </t>
  </si>
  <si>
    <t>rxn99246</t>
  </si>
  <si>
    <t xml:space="preserve">D-Mannitol[e]  &lt;=&gt; D-Mannitol[p] </t>
  </si>
  <si>
    <t>rxn99245</t>
  </si>
  <si>
    <t xml:space="preserve">H2S2O3[e]  &lt;=&gt; H2S2O3[p] </t>
  </si>
  <si>
    <t>rxn99244</t>
  </si>
  <si>
    <t xml:space="preserve">Taurine[e]  &lt;=&gt; Taurine[p] </t>
  </si>
  <si>
    <t>rxn99243</t>
  </si>
  <si>
    <t xml:space="preserve">D-Mannose[e]  &lt;=&gt; D-Mannose[p] </t>
  </si>
  <si>
    <t>rxn99242</t>
  </si>
  <si>
    <t xml:space="preserve">D-Ribose[e]  &lt;=&gt; D-Ribose[p] </t>
  </si>
  <si>
    <t>rxn99241</t>
  </si>
  <si>
    <t xml:space="preserve">L-Cysteine[e]  &lt;=&gt; L-Cysteine[p] </t>
  </si>
  <si>
    <t>rxn99240</t>
  </si>
  <si>
    <t xml:space="preserve">L-Glutamine[e]  &lt;=&gt; L-Glutamine[p] </t>
  </si>
  <si>
    <t>rxn99239</t>
  </si>
  <si>
    <t xml:space="preserve">H2O[p] + 1-Acyl-sn-glycero-3-phosphocholine octadec-11-enoyl[p]  -&gt; H+[p] + Glycerophosphocholine[p] + Octadecenoate-11-enoyl[p] </t>
  </si>
  <si>
    <t>rxn99237</t>
  </si>
  <si>
    <t xml:space="preserve">H2O[p] + 1,2-Dioctadec-11-enoyl-sn-glycero-3-phosphocholine[p]  -&gt; H+[p] + Octadecenoate-11-enoyl[p] + 1-Acyl-sn-glycero-3-phosphocholine octadec-11-enoyl[p] </t>
  </si>
  <si>
    <t>rxn99236</t>
  </si>
  <si>
    <t xml:space="preserve">H2O[p] + 1,2-Dioctadec-11-enoyl-sn-glycero-3-phosphocholine[p]  -&gt; H+[p] + Octadecenoate-11-enoyl[p] + 2-Acyl-sn-glycero-3-phosphocholine octadec-11-enoyl[p] </t>
  </si>
  <si>
    <t>rxn99235</t>
  </si>
  <si>
    <t xml:space="preserve">2-Acyl-sn-glycero-3-phosphocholine octadec-11-enoyl[p]  -&gt; 2-Acyl-sn-glycero-3-phosphocholine octadec-11-enoyl </t>
  </si>
  <si>
    <t>rxn99234</t>
  </si>
  <si>
    <t xml:space="preserve">H2O + 2-Acyl-sn-glycero-3-phosphocholine octadec-11-enoyl  -&gt; H+ + Glycerophosphocholine + Octadecenoate-11-enoyl </t>
  </si>
  <si>
    <t>rxn99233</t>
  </si>
  <si>
    <t xml:space="preserve">Phosphatidylglycerol dioctadec-11-enoyl + 2-Acyl-sn-glycero-3-phosphocholine octadec-11-enoyl  -&gt; Glycerophosphocholine + Acyl phosphatidylglycerol octadec-11-enoyl </t>
  </si>
  <si>
    <t>rxn99232</t>
  </si>
  <si>
    <t xml:space="preserve">ATP + H+ + Octadecenoate-11-enoyl + 2-Acyl-sn-glycero-3-phosphocholine octadec-11-enoyl  -&gt; PPi + AMP + 1,2-Dioctadec-11-enoyl-sn-glycero-3-phosphocholine </t>
  </si>
  <si>
    <t>rxn99231</t>
  </si>
  <si>
    <t xml:space="preserve">H2O + ATP + 1,2-Dioctadec-11-enoyl-sn-glycero-3-phosphocholine  -&gt; ADP + Phosphate + H+ + 1,2-Dioctadec-11-enoyl-sn-glycero-3-phosphocholine[p] </t>
  </si>
  <si>
    <t>rxn99230</t>
  </si>
  <si>
    <t xml:space="preserve">Choline + CDP-1,2-dioctadec-11-enoylglycerol  -&gt; CMP + 1,2-Dioctadec-11-enoyl-sn-glycero-3-phosphocholine </t>
  </si>
  <si>
    <t>rxn99229</t>
  </si>
  <si>
    <t xml:space="preserve">H2O[p] + Phosphatidylglycerophosphate dioctadec-11-enoyl[p]  -&gt; Phosphate[p] + H+[p] + Phosphatidylglycerol dioctadec-11-enoyl[p] </t>
  </si>
  <si>
    <t>rxn99228</t>
  </si>
  <si>
    <t xml:space="preserve">H2O[p] + Cardiolipin tetraoctadec-11-enoyl[p]  -&gt; H+[p] + 1,2-Dioctadec-11-enoyl-sn-glycerol 3-phosphate[p] + Phosphatidylglycerol dioctadec-11-enoyl[p] </t>
  </si>
  <si>
    <t>rxn99227</t>
  </si>
  <si>
    <t xml:space="preserve">H2O[p] + 1,2-Dioctadec-11-enoyl-sn-glycerol 3-phosphate[p]  -&gt; Phosphate[p] + H+[p] + 1,2-Diacyl-sn-glycerol dioctadec-11-enoyl[p] </t>
  </si>
  <si>
    <t>rxn99226</t>
  </si>
  <si>
    <t xml:space="preserve">2-Acyl-sn-glycero-3-phosphoethanolamine octadec-11-enoyl + Phosphatidylglycerol dioctadec-11-enoyl  -&gt; Glycerophosphoethanolamine + Acyl phosphatidylglycerol octadec-11-enoyl </t>
  </si>
  <si>
    <t>rxn99225</t>
  </si>
  <si>
    <t xml:space="preserve">2-Acyl-sn-glycero-3-phosphoglycerol octadec-11-enoyl + Phosphatidylglycerol dioctadec-11-enoyl  -&gt; Glycerophosphoglycerol + Acyl phosphatidylglycerol octadec-11-enoyl </t>
  </si>
  <si>
    <t>rxn99224</t>
  </si>
  <si>
    <t xml:space="preserve">Glycerol-3-phosphate + Octadecanoyl-11-enoyl-phosphate  -&gt; Phosphate + H+ + 1-Octadec-11-enoyl-sn-glycerol 3-phosphate </t>
  </si>
  <si>
    <t>rxn99223</t>
  </si>
  <si>
    <t xml:space="preserve">Phosphate + H+ + Octadecenoyl-11-enoyl-ACP  -&gt; ACP + Octadecanoyl-11-enoyl-phosphate </t>
  </si>
  <si>
    <t>rxn99222</t>
  </si>
  <si>
    <t xml:space="preserve">H2O[p] + Phosphatidylglycerol dioctadec-11-enoyl[p]  -&gt; H+[p] + Octadecenoate-11-enoyl[p] + 1-Acyl-sn-glycero-3-phosphoglycerol octadec-11-enoyl[p] </t>
  </si>
  <si>
    <t>rxn99221</t>
  </si>
  <si>
    <t xml:space="preserve">H2O[p] + Phosphatidylglycerol dioctadec-11-enoyl[p]  -&gt; H+[p] + Octadecenoate-11-enoyl[p] + 2-Acyl-sn-glycero-3-phosphoglycerol octadec-11-enoyl[p] </t>
  </si>
  <si>
    <t>rxn99220</t>
  </si>
  <si>
    <t xml:space="preserve">H2O[p] + Phosphatidylethanolamine dioctadec-11-enoyl[p]  -&gt; H+[p] + Octadecenoate-11-enoyl[p] + 1-Acyl-sn-glycero-3-phosphoethanolamine octadec-11-enoyl[p] </t>
  </si>
  <si>
    <t>rxn99219</t>
  </si>
  <si>
    <t xml:space="preserve">H2O[p] + Phosphatidylethanolamine dioctadec-11-enoyl[p]  -&gt; H+[p] + Octadecenoate-11-enoyl[p] + 2-Acyl-sn-glycero-3-phosphoethanolamine octadec-11-enoyl[p] </t>
  </si>
  <si>
    <t>rxn99218</t>
  </si>
  <si>
    <t xml:space="preserve">H2O[p] + 1,2-Dioctadec-11-enoyl-sn-glycerol 3-phosphate[p]  -&gt; H+[p] + Octadecenoate-11-enoyl[p] + 1-Octadec-11-enoyl-sn-glycerol 3-phosphate[p] </t>
  </si>
  <si>
    <t>rxn99217</t>
  </si>
  <si>
    <t xml:space="preserve">H2O[p] + 1,2-Dioctadec-11-enoyl-sn-glycerol 3-phosphate[p]  -&gt; H+[p] + Octadecenoate-11-enoyl[p] + 2-Octadec-11-enoyl-sn-glycerol 3-phosphate[p] </t>
  </si>
  <si>
    <t>rxn99216</t>
  </si>
  <si>
    <t>Secreted phospholipase</t>
  </si>
  <si>
    <t xml:space="preserve">H2O[e] + Phosphatidylethanolamine dioctadec-11-enoyl[e]  -&gt; Phosphoethanolamine[e] + 1,2-Diacyl-sn-glycerol dioctadec-11-enoyl[e] </t>
  </si>
  <si>
    <t>rxn99215</t>
  </si>
  <si>
    <t xml:space="preserve">H2O[e] + 1,2-Dioctadec-11-enoyl-sn-glycero-3-phosphocholine[e]  -&gt; Phosphocholine[e] + 1,2-Diacyl-sn-glycerol dioctadec-11-enoyl[e] </t>
  </si>
  <si>
    <t>rxn99214</t>
  </si>
  <si>
    <t xml:space="preserve">H2O[e] + Phosphatidylethanolamine dioctadec-11-enoyl[e]  -&gt; Aminoethanol[e] + 1,2-Dioctadec-11-enoyl-sn-glycerol 3-phosphate[e] </t>
  </si>
  <si>
    <t>rxn99213</t>
  </si>
  <si>
    <t xml:space="preserve">H2O[e] + 1,2-Dioctadec-11-enoyl-sn-glycero-3-phosphocholine[e]  -&gt; Choline[e] + 1,2-Dioctadec-11-enoyl-sn-glycerol 3-phosphate[e] </t>
  </si>
  <si>
    <t>rxn99212</t>
  </si>
  <si>
    <t xml:space="preserve">H2O[p] + 1-Acyl-sn-glycero-3-phosphoglycerol octadec-11-enoyl[p]  -&gt; H+[p] + Glycerophosphoglycerol[p] + Octadecenoate-11-enoyl[p] </t>
  </si>
  <si>
    <t>rxn99211</t>
  </si>
  <si>
    <t xml:space="preserve">H2O[p] + 1-Acyl-sn-glycero-3-phosphoethanolamine octadec-11-enoyl[p]  -&gt; H+[p] + Glycerophosphoethanolamine[p] + Octadecenoate-11-enoyl[p] </t>
  </si>
  <si>
    <t>rxn99210</t>
  </si>
  <si>
    <t xml:space="preserve">H2O[p] + 1-Octadec-11-enoyl-sn-glycerol 3-phosphate[p]  -&gt; H+[p] + Glycerol-3-phosphate[p] + Octadecenoate-11-enoyl[p] </t>
  </si>
  <si>
    <t>rxn99209</t>
  </si>
  <si>
    <t xml:space="preserve">H2O + Octadecanoyl-11-enoyl-phosphate  -&gt; Phosphate + 2 H+ + Octadecenoate-11-enoyl </t>
  </si>
  <si>
    <t>rxn99208</t>
  </si>
  <si>
    <t xml:space="preserve">H2O[p] + 1-Acyl-sn-glycero-3-phosphocholine hexadec-9-enoyl[p]  -&gt; H+[p] + Glycerophosphocholine[p] + Hexadecenoate-9-enoyl[p] </t>
  </si>
  <si>
    <t>rxn99207</t>
  </si>
  <si>
    <t xml:space="preserve">H2O[p] + 1,2-Dihexadec-9-enoyl-sn-glycero-3-phosphocholine[p]  -&gt; H+[p] + Hexadecenoate-9-enoyl[p] + 1-Acyl-sn-glycero-3-phosphocholine hexadec-9-enoyl[p] </t>
  </si>
  <si>
    <t>rxn99206</t>
  </si>
  <si>
    <t xml:space="preserve">H2O[p] + 1,2-Dihexadec-9-enoyl-sn-glycero-3-phosphocholine[p]  -&gt; H+[p] + Hexadecenoate-9-enoyl[p] + 2-Acyl-sn-glycero-3-phosphocholine hexadec-9-enoyl[p] </t>
  </si>
  <si>
    <t>rxn99205</t>
  </si>
  <si>
    <t xml:space="preserve">2-Acyl-sn-glycero-3-phosphocholine hexadec-9-enoyl[p]  -&gt; 2-Acyl-sn-glycero-3-phosphocholine hexadec-9-enoyl </t>
  </si>
  <si>
    <t>rxn99204</t>
  </si>
  <si>
    <t xml:space="preserve">H2O + 2-Acyl-sn-glycero-3-phosphocholine hexadec-9-enoyl  -&gt; H+ + Glycerophosphocholine + Hexadecenoate-9-enoyl </t>
  </si>
  <si>
    <t>rxn99203</t>
  </si>
  <si>
    <t xml:space="preserve">Phosphatidylglycerol dihexadec-9-enoyl + 2-Acyl-sn-glycero-3-phosphocholine hexadec-9-enoyl  -&gt; Glycerophosphocholine + Acyl phosphatidylglycerol hexadec-9-enoyl </t>
  </si>
  <si>
    <t>rxn99202</t>
  </si>
  <si>
    <t xml:space="preserve">ATP + H+ + Hexadecenoate-9-enoyl + 2-Acyl-sn-glycero-3-phosphocholine hexadec-9-enoyl  -&gt; PPi + AMP + 1,2-Dihexadec-9-enoyl-sn-glycero-3-phosphocholine </t>
  </si>
  <si>
    <t>rxn99201</t>
  </si>
  <si>
    <t xml:space="preserve">H2O + ATP + 1,2-Dihexadec-9-enoyl-sn-glycero-3-phosphocholine  -&gt; ADP + Phosphate + H+ + 1,2-Dihexadec-9-enoyl-sn-glycero-3-phosphocholine[p] </t>
  </si>
  <si>
    <t>rxn99200</t>
  </si>
  <si>
    <t xml:space="preserve">Choline + CDP-1,2-dihexadec-9-enoylglycerol  -&gt; CMP + 1,2-Dihexadec-9-enoyl-sn-glycero-3-phosphocholine </t>
  </si>
  <si>
    <t>rxn99199</t>
  </si>
  <si>
    <t xml:space="preserve">H2O[p] + Phosphatidylglycerophosphate dihexadec-9-enoyl[p]  -&gt; Phosphate[p] + H+[p] + Phosphatidylglycerol dihexadec-9-enoyl[p] </t>
  </si>
  <si>
    <t>rxn99198</t>
  </si>
  <si>
    <t xml:space="preserve">H2O[p] + Cardiolipin tetrahexadec-9-enoyl[p]  -&gt; H+[p] + 1,2-Dihexadec-9-enoyl-sn-glycerol 3-phosphate[p] + Phosphatidylglycerol dihexadec-9-enoyl[p] </t>
  </si>
  <si>
    <t>rxn99197</t>
  </si>
  <si>
    <t xml:space="preserve">H2O[p] + 1,2-Dihexadec-9-enoyl-sn-glycerol 3-phosphate[p]  -&gt; Phosphate[p] + H+[p] + 1,2-Diacyl-sn-glycerol dihexadec-9-enoyl[p] </t>
  </si>
  <si>
    <t>rxn99196</t>
  </si>
  <si>
    <t xml:space="preserve">2-Acyl-sn-glycero-3-phosphoethanolamine hexadec-9-enoyl + Phosphatidylglycerol dihexadec-9-enoyl  -&gt; Glycerophosphoethanolamine + Acyl phosphatidylglycerol hexadec-9-enoyl </t>
  </si>
  <si>
    <t>rxn99195</t>
  </si>
  <si>
    <t xml:space="preserve">2-Acyl-sn-glycero-3-phosphoglycerol hexadec-9-enoyl + Phosphatidylglycerol dihexadec-9-enoyl  -&gt; Glycerophosphoglycerol + Acyl phosphatidylglycerol hexadec-9-enoyl </t>
  </si>
  <si>
    <t>rxn99194</t>
  </si>
  <si>
    <t xml:space="preserve">Glycerol-3-phosphate + Hexadecanoyl-9-enoyl-phosphate  -&gt; Phosphate + H+ + 1-Hexadec-9-enoyl-sn-glycerol 3-phosphate </t>
  </si>
  <si>
    <t>rxn99193</t>
  </si>
  <si>
    <t xml:space="preserve">Phosphate + H+ + Hexadecenoyl-9-enoyl-ACP  -&gt; ACP + Hexadecanoyl-9-enoyl-phosphate </t>
  </si>
  <si>
    <t>rxn99192</t>
  </si>
  <si>
    <t xml:space="preserve">H2O[p] + Phosphatidylglycerol dihexadec-9-enoyl[p]  -&gt; H+[p] + Hexadecenoate-9-enoyl[p] + 1-Acyl-sn-glycero-3-phosphoglycerol hexadec-9-enoyl[p] </t>
  </si>
  <si>
    <t>rxn99191</t>
  </si>
  <si>
    <t xml:space="preserve">H2O[p] + Phosphatidylglycerol dihexadec-9-enoyl[p]  -&gt; H+[p] + Hexadecenoate-9-enoyl[p] + 2-Acyl-sn-glycero-3-phosphoglycerol hexadec-9-enoyl[p] </t>
  </si>
  <si>
    <t>rxn99190</t>
  </si>
  <si>
    <t xml:space="preserve">H2O[p] + Phosphatidylethanolamine dihexadec-9enoyl[p]  -&gt; H+[p] + Hexadecenoate-9-enoyl[p] + 1-Acyl-sn-glycero-3-phosphoethanolamine hexadec-9-enoyl[p] </t>
  </si>
  <si>
    <t>rxn99189</t>
  </si>
  <si>
    <t xml:space="preserve">H2O[p] + Phosphatidylethanolamine dihexadec-9enoyl[p]  -&gt; H+[p] + Hexadecenoate-9-enoyl[p] + 2-Acyl-sn-glycero-3-phosphoethanolamine hexadec-9-enoyl[p] </t>
  </si>
  <si>
    <t>rxn99188</t>
  </si>
  <si>
    <t xml:space="preserve">H2O[p] + 1,2-Dihexadec-9-enoyl-sn-glycerol 3-phosphate[p]  -&gt; H+[p] + Hexadecenoate-9-enoyl[p] + 1-Hexadec-9-enoyl-sn-glycerol 3-phosphate[p] </t>
  </si>
  <si>
    <t>rxn99187</t>
  </si>
  <si>
    <t xml:space="preserve">H2O[p] + 1,2-Dihexadec-9-enoyl-sn-glycerol 3-phosphate[p]  -&gt; H+[p] + Hexadecenoate-9-enoyl[p] + 2-Hexadec-9-enoyl-sn-glycerol 3-phosphate[p] </t>
  </si>
  <si>
    <t>rxn99186</t>
  </si>
  <si>
    <t xml:space="preserve">H2O[e] + Phosphatidylethanolamine dihexadec-9enoyl[e]  -&gt; Phosphoethanolamine[e] + 1,2-Diacyl-sn-glycerol dihexadec-9-enoyl[e] </t>
  </si>
  <si>
    <t>rxn99185</t>
  </si>
  <si>
    <t xml:space="preserve">H2O[e] + 1,2-Dihexadec-9-enoyl-sn-glycero-3-phosphocholine[e]  -&gt; Phosphocholine[e] + 1,2-Diacyl-sn-glycerol dihexadec-9-enoyl[e] </t>
  </si>
  <si>
    <t>rxn99184</t>
  </si>
  <si>
    <t xml:space="preserve">H2O[e] + Phosphatidylethanolamine dihexadec-9enoyl[e]  -&gt; Aminoethanol[e] + 1,2-Dihexadec-9-enoyl-sn-glycerol 3-phosphate[e] </t>
  </si>
  <si>
    <t>rxn99183</t>
  </si>
  <si>
    <t xml:space="preserve">H2O[e] + 1,2-Dihexadec-9-enoyl-sn-glycero-3-phosphocholine[e]  -&gt; Choline[e] + 1,2-Dihexadec-9-enoyl-sn-glycerol 3-phosphate[e] </t>
  </si>
  <si>
    <t>rxn99182</t>
  </si>
  <si>
    <t xml:space="preserve">H2O[p] + 1-Acyl-sn-glycero-3-phosphoglycerol hexadec-9-enoyl[p]  -&gt; H+[p] + Glycerophosphoglycerol[p] + Hexadecenoate-9-enoyl[p] </t>
  </si>
  <si>
    <t>rxn99181</t>
  </si>
  <si>
    <t xml:space="preserve">H2O[p] + 1-Acyl-sn-glycero-3-phosphoethanolamine hexadec-9-enoyl[p]  -&gt; H+[p] + Glycerophosphoethanolamine[p] + Hexadecenoate-9-enoyl[p] </t>
  </si>
  <si>
    <t>rxn99180</t>
  </si>
  <si>
    <t xml:space="preserve">H2O[p] + 1-Hexadec-9-enoyl-sn-glycerol 3-phosphate[p]  -&gt; H+[p] + Glycerol-3-phosphate[p] + Hexadecenoate-9-enoyl[p] </t>
  </si>
  <si>
    <t>rxn99179</t>
  </si>
  <si>
    <t xml:space="preserve">H2O + Hexadecanoyl-9-enoyl-phosphate  -&gt; Phosphate + 2 H+ + Hexadecenoate-9-enoyl </t>
  </si>
  <si>
    <t>rxn99178</t>
  </si>
  <si>
    <t xml:space="preserve">H2O[p] + 1-Acyl-sn-glycero-3-phosphocholine tetradec-7-enoyl[p]  -&gt; H+[p] + Glycerophosphocholine[p] + Tetradecenoate-7-enoyl[p] </t>
  </si>
  <si>
    <t>rxn99177</t>
  </si>
  <si>
    <t xml:space="preserve">H2O[p] + 1,2-Ditetradec-7-enoyl-sn-glycero-3-phosphocholine[p]  -&gt; H+[p] + Tetradecenoate-7-enoyl[p] + 1-Acyl-sn-glycero-3-phosphocholine tetradec-7-enoyl[p] </t>
  </si>
  <si>
    <t>rxn99176</t>
  </si>
  <si>
    <t xml:space="preserve">H2O[p] + 1,2-Ditetradec-7-enoyl-sn-glycero-3-phosphocholine[p]  -&gt; H+[p] + Tetradecenoate-7-enoyl[p] + 2-Acyl-sn-glycero-3-phosphocholine tetradec-7-enoyl[p] </t>
  </si>
  <si>
    <t>rxn99175</t>
  </si>
  <si>
    <t xml:space="preserve">2-Acyl-sn-glycero-3-phosphocholine tetradec-7-enoyl[p]  -&gt; 2-Acyl-sn-glycero-3-phosphocholine tetradec-7-enoyl </t>
  </si>
  <si>
    <t>rxn99174</t>
  </si>
  <si>
    <t xml:space="preserve">H2O + 2-Acyl-sn-glycero-3-phosphocholine tetradec-7-enoyl  -&gt; H+ + Glycerophosphocholine + Tetradecenoate-7-enoyl </t>
  </si>
  <si>
    <t>rxn99173</t>
  </si>
  <si>
    <t xml:space="preserve">Phosphatidylglycerol ditetradec-7-enoyl + 2-Acyl-sn-glycero-3-phosphocholine tetradec-7-enoyl  -&gt; Glycerophosphocholine + Acyl phosphatidylglycerol tetradec-7-enoyl </t>
  </si>
  <si>
    <t>rxn99172</t>
  </si>
  <si>
    <t xml:space="preserve">ATP + H+ + Tetradecenoate-7-enoyl + 2-Acyl-sn-glycero-3-phosphocholine tetradec-7-enoyl  -&gt; PPi + AMP + 1,2-Ditetradec-7-enoyl-sn-glycero-3-phosphocholine </t>
  </si>
  <si>
    <t>rxn99171</t>
  </si>
  <si>
    <t xml:space="preserve">H2O + ATP + 1,2-Ditetradec-7-enoyl-sn-glycero-3-phosphocholine  -&gt; ADP + Phosphate + H+ + 1,2-Ditetradec-7-enoyl-sn-glycero-3-phosphocholine[p] </t>
  </si>
  <si>
    <t>rxn99170</t>
  </si>
  <si>
    <t xml:space="preserve">Choline + CDP-1,2-ditetradec-7-enoylglycerol  -&gt; CMP + 1,2-Ditetradec-7-enoyl-sn-glycero-3-phosphocholine </t>
  </si>
  <si>
    <t>rxn99169</t>
  </si>
  <si>
    <t xml:space="preserve">H2O[p] + Phosphatidylglycerophosphate ditetradec-7-enoyl[p]  -&gt; Phosphate[p] + H+[p] + Phosphatidylglycerol ditetradec-7-enoyl[p] </t>
  </si>
  <si>
    <t>rxn99168</t>
  </si>
  <si>
    <t xml:space="preserve">H2O[p] + Cardiolipin tetratetradec-7-enoyl[p]  -&gt; H+[p] + 1,2-Ditetradec-7-enoyl-sn-glycerol 3-phosphate[p] + Phosphatidylglycerol ditetradec-7-enoyl[p] </t>
  </si>
  <si>
    <t>rxn99167</t>
  </si>
  <si>
    <t xml:space="preserve">H2O[p] + 1,2-Ditetradec-7-enoyl-sn-glycerol 3-phosphate[p]  -&gt; Phosphate[p] + H+[p] + 1,2-Diacyl-sn-glycerol ditetradec-7-enoyl[p] </t>
  </si>
  <si>
    <t>rxn99166</t>
  </si>
  <si>
    <t xml:space="preserve">2-Acyl-sn-glycero-3-phosphoethanolamine tetradec-7-enoyl + Phosphatidylglycerol ditetradec-7-enoyl  -&gt; Glycerophosphoethanolamine + Acyl phosphatidylglycerol tetradec-7-enoyl </t>
  </si>
  <si>
    <t>rxn99165</t>
  </si>
  <si>
    <t xml:space="preserve">2-Acyl-sn-glycero-3-phosphoglycerol tetradec-7-enoyl + Phosphatidylglycerol ditetradec-7-enoyl  -&gt; Glycerophosphoglycerol + Acyl phosphatidylglycerol tetradec-7-enoyl </t>
  </si>
  <si>
    <t>rxn99164</t>
  </si>
  <si>
    <t xml:space="preserve">Glycerol-3-phosphate + Tetradecanoyl-7-enoyl-phosphate  -&gt; Phosphate + H+ + 1-Tetradec-7-enoyl-sn-glycerol 3-phosphate </t>
  </si>
  <si>
    <t>rxn99163</t>
  </si>
  <si>
    <t xml:space="preserve">Phosphate + H+ + Tetradecenoyl-7-enoyl-ACP  -&gt; ACP + Tetradecanoyl-7-enoyl-phosphate </t>
  </si>
  <si>
    <t>rxn99162</t>
  </si>
  <si>
    <t xml:space="preserve">H2O[p] + Phosphatidylglycerol ditetradec-7-enoyl[p]  -&gt; H+[p] + Tetradecenoate-7-enoyl[p] + 1-Acyl-sn-glycero-3-phosphoglycerol tetradec-7-enoyl[p] </t>
  </si>
  <si>
    <t>rxn99161</t>
  </si>
  <si>
    <t xml:space="preserve">H2O[p] + Phosphatidylglycerol ditetradec-7-enoyl[p]  -&gt; H+[p] + Tetradecenoate-7-enoyl[p] + 2-Acyl-sn-glycero-3-phosphoglycerol tetradec-7-enoyl[p] </t>
  </si>
  <si>
    <t>rxn99160</t>
  </si>
  <si>
    <t xml:space="preserve">H2O[p] + Phosphatidylethanolamine ditetradec-7-enoyl[p]  -&gt; H+[p] + Tetradecenoate-7-enoyl[p] + 1-Acyl-sn-glycero-3-phosphoethanolamine tetradec-7-enoyl[p] </t>
  </si>
  <si>
    <t>rxn99159</t>
  </si>
  <si>
    <t xml:space="preserve">H2O[p] + Phosphatidylethanolamine ditetradec-7-enoyl[p]  -&gt; H+[p] + Tetradecenoate-7-enoyl[p] + 2-Acyl-sn-glycero-3-phosphoethanolamine tetradec-7-enoyl[p] </t>
  </si>
  <si>
    <t>rxn99158</t>
  </si>
  <si>
    <t xml:space="preserve">H2O[p] + 1,2-Ditetradec-7-enoyl-sn-glycerol 3-phosphate[p]  -&gt; H+[p] + Tetradecenoate-7-enoyl[p] + 1-Tetradec-7-enoyl-sn-glycerol 3-phosphate[p] </t>
  </si>
  <si>
    <t>rxn99157</t>
  </si>
  <si>
    <t xml:space="preserve">H2O[p] + 1,2-Ditetradec-7-enoyl-sn-glycerol 3-phosphate[p]  -&gt; H+[p] + Tetradecenoate-7-enoyl[p] + 2-Tetradec-7-enoyl-sn-glycerol 3-phosphate[p] </t>
  </si>
  <si>
    <t>rxn99156</t>
  </si>
  <si>
    <t xml:space="preserve">H2O[e] + Phosphatidylethanolamine ditetradec-7-enoyl[e]  -&gt; Phosphoethanolamine[e] + 1,2-Diacyl-sn-glycerol ditetradec-7-enoyl[e] </t>
  </si>
  <si>
    <t>rxn99155</t>
  </si>
  <si>
    <t xml:space="preserve">H2O[e] + 1,2-Ditetradec-7-enoyl-sn-glycero-3-phosphocholine[e]  -&gt; Phosphocholine[e] + 1,2-Diacyl-sn-glycerol ditetradec-7-enoyl[e] </t>
  </si>
  <si>
    <t>rxn99154</t>
  </si>
  <si>
    <t xml:space="preserve">H2O[e] + Phosphatidylethanolamine ditetradec-7-enoyl[e]  -&gt; Aminoethanol[e] + 1,2-Ditetradec-7-enoyl-sn-glycerol 3-phosphate[e] </t>
  </si>
  <si>
    <t>rxn99153</t>
  </si>
  <si>
    <t xml:space="preserve">H2O[e] + 1,2-Ditetradec-7-enoyl-sn-glycero-3-phosphocholine[e]  -&gt; Choline[e] + 1,2-Ditetradec-7-enoyl-sn-glycerol 3-phosphate[e] </t>
  </si>
  <si>
    <t>rxn99152</t>
  </si>
  <si>
    <t xml:space="preserve">H2O[p] + 1-Acyl-sn-glycero-3-phosphoglycerol tetradec-7-enoyl[p]  -&gt; H+[p] + Glycerophosphoglycerol[p] + Tetradecenoate-7-enoyl[p] </t>
  </si>
  <si>
    <t>rxn99151</t>
  </si>
  <si>
    <t xml:space="preserve">H2O[p] + 1-Acyl-sn-glycero-3-phosphoethanolamine tetradec-7-enoyl[p]  -&gt; H+[p] + Glycerophosphoethanolamine[p] + Tetradecenoate-7-enoyl[p] </t>
  </si>
  <si>
    <t>rxn99150</t>
  </si>
  <si>
    <t xml:space="preserve">H2O[p] + 1-Tetradec-7-enoyl-sn-glycerol 3-phosphate[p]  -&gt; H+[p] + Glycerol-3-phosphate[p] + Tetradecenoate-7-enoyl[p] </t>
  </si>
  <si>
    <t>rxn99149</t>
  </si>
  <si>
    <t xml:space="preserve">H2O + Tetradecanoyl-7-enoyl-phosphate  -&gt; Phosphate + 2 H+ + Tetradecenoate-7-enoyl </t>
  </si>
  <si>
    <t>rxn99148</t>
  </si>
  <si>
    <t xml:space="preserve">H2O[p] + 1-Acyl-sn-glycero-3-phosphocholine hexadecanoyl[p]  -&gt; H+[p] + Hexadecanoate[p] + Glycerophosphocholine[p] </t>
  </si>
  <si>
    <t>rxn99147</t>
  </si>
  <si>
    <t xml:space="preserve">H2O[p] + 1,2-Dihexadecanoyl-sn-glycero-3-phosphocholine[p]  -&gt; H+[p] + Hexadecanoate[p] + 1-Acyl-sn-glycero-3-phosphocholine hexadecanoyl[p] </t>
  </si>
  <si>
    <t>rxn99146</t>
  </si>
  <si>
    <t xml:space="preserve">H2O[p] + 1,2-Dihexadecanoyl-sn-glycero-3-phosphocholine[p]  -&gt; H+[p] + Hexadecanoate[p] + 2-Acyl-sn-glycero-3-phosphocholine hexadecanoyl[p] </t>
  </si>
  <si>
    <t>rxn99145</t>
  </si>
  <si>
    <t xml:space="preserve">2-Acyl-sn-glycero-3-phosphocholine hexadecanoyl[p]  -&gt; 2-Acyl-sn-glycero-3-phosphocholine hexadecanoyl </t>
  </si>
  <si>
    <t>rxn99144</t>
  </si>
  <si>
    <t xml:space="preserve">H2O + 2-Acyl-sn-glycero-3-phosphocholine hexadecanoyl  -&gt; H+ + Hexadecanoate + Glycerophosphocholine </t>
  </si>
  <si>
    <t>rxn99143</t>
  </si>
  <si>
    <t xml:space="preserve">Phosphatidylglycerol dihexadecanoyl + 2-Acyl-sn-glycero-3-phosphocholine hexadecanoyl  -&gt; Glycerophosphocholine + Acyl phosphatidylglycerol hexadecanoyl </t>
  </si>
  <si>
    <t>rxn99142</t>
  </si>
  <si>
    <t xml:space="preserve">ATP + H+ + Hexadecanoate + 2-Acyl-sn-glycero-3-phosphocholine hexadecanoyl  -&gt; PPi + AMP + 1,2-Dihexadecanoyl-sn-glycero-3-phosphocholine </t>
  </si>
  <si>
    <t>rxn99141</t>
  </si>
  <si>
    <t xml:space="preserve">H2O + ATP + 1,2-Dihexadecanoyl-sn-glycero-3-phosphocholine  -&gt; ADP + Phosphate + H+ + 1,2-Dihexadecanoyl-sn-glycero-3-phosphocholine[p] </t>
  </si>
  <si>
    <t>rxn99140</t>
  </si>
  <si>
    <t xml:space="preserve">Choline + CDP-1,2-dihexadecanoylglycerol  -&gt; CMP + 1,2-Dihexadecanoyl-sn-glycero-3-phosphocholine </t>
  </si>
  <si>
    <t>rxn99139</t>
  </si>
  <si>
    <t xml:space="preserve">H2O[p] + Phosphatidylglycerophosphate dihexadecanoyl[p]  -&gt; Phosphate[p] + H+[p] + Phosphatidylglycerol dihexadecanoyl[p] </t>
  </si>
  <si>
    <t>rxn99138</t>
  </si>
  <si>
    <t xml:space="preserve">H2O[p] + Cardiolipin tetrahexadecanoyl[p]  -&gt; H+[p] + 1,2-Dihexadecanoyl-sn-glycerol 3-phosphate[p] + Phosphatidylglycerol dihexadecanoyl[p] </t>
  </si>
  <si>
    <t>rxn99137</t>
  </si>
  <si>
    <t xml:space="preserve">H2O[p] + 1,2-Dihexadecanoyl-sn-glycerol 3-phosphate[p]  -&gt; Phosphate[p] + H+[p] + 1,2-Diacyl-sn-glycerol dihexadecanoyl[p] </t>
  </si>
  <si>
    <t>rxn99136</t>
  </si>
  <si>
    <t xml:space="preserve">2-Acyl-sn-glycero-3-phosphoethanolamine hexadecanoyl + Phosphatidylglycerol dihexadecanoyl  -&gt; Glycerophosphoethanolamine + Acyl phosphatidylglycerol hexadecanoyl </t>
  </si>
  <si>
    <t>rxn99135</t>
  </si>
  <si>
    <t xml:space="preserve">2-Acyl-sn-glycero-3-phosphoglycerol hexadecanoyl + Phosphatidylglycerol dihexadecanoyl  -&gt; Glycerophosphoglycerol + Acyl phosphatidylglycerol hexadecanoyl </t>
  </si>
  <si>
    <t>rxn99134</t>
  </si>
  <si>
    <t xml:space="preserve">Glycerol-3-phosphate + Hexadecanoyl-phosphate  -&gt; Phosphate + H+ + 1-Hexadecanoyl-sn-glycerol 3-phosphate </t>
  </si>
  <si>
    <t>rxn99133</t>
  </si>
  <si>
    <t xml:space="preserve">Phosphate + H+ + Hexadecanoyl-ACP  -&gt; ACP + Hexadecanoyl-phosphate </t>
  </si>
  <si>
    <t>rxn99132</t>
  </si>
  <si>
    <t xml:space="preserve">H2O[p] + Phosphatidylglycerol dihexadecanoyl[p]  -&gt; H+[p] + Hexadecanoate[p] + 1-Acyl-sn-glycero-3-phosphoglycerol hexadecanoyl[p] </t>
  </si>
  <si>
    <t>rxn99131</t>
  </si>
  <si>
    <t xml:space="preserve">H2O[p] + Phosphatidylglycerol dihexadecanoyl[p]  -&gt; H+[p] + Hexadecanoate[p] + 2-Acyl-sn-glycero-3-phosphoglycerol hexadecanoyl[p] </t>
  </si>
  <si>
    <t>rxn99130</t>
  </si>
  <si>
    <t xml:space="preserve">H2O[p] + Phosphatidylethanolamine dihexadecanoyl[p]  -&gt; H+[p] + Hexadecanoate[p] + 1-Acyl-sn-glycero-3-phosphoethanolamine hexadecanoyl[p] </t>
  </si>
  <si>
    <t>rxn99129</t>
  </si>
  <si>
    <t xml:space="preserve">H2O[p] + Phosphatidylethanolamine dihexadecanoyl[p]  -&gt; H+[p] + Hexadecanoate[p] + 2-Acyl-sn-glycero-3-phosphoethanolamine hexadecanoyl[p] </t>
  </si>
  <si>
    <t>rxn99128</t>
  </si>
  <si>
    <t xml:space="preserve">H2O[p] + 1,2-Dihexadecanoyl-sn-glycerol 3-phosphate[p]  -&gt; H+[p] + Hexadecanoate[p] + 1-Hexadecanoyl-sn-glycerol 3-phosphate[p] </t>
  </si>
  <si>
    <t>rxn99127</t>
  </si>
  <si>
    <t xml:space="preserve">H2O[p] + 1,2-Dihexadecanoyl-sn-glycerol 3-phosphate[p]  -&gt; H+[p] + Hexadecanoate[p] + 2-Hexadecanoyl-sn-glycerol 3-phosphate[p] </t>
  </si>
  <si>
    <t>rxn99126</t>
  </si>
  <si>
    <t xml:space="preserve">H2O[e] + Phosphatidylethanolamine dihexadecanoyl[e]  -&gt; Phosphoethanolamine[e] + 1,2-Diacyl-sn-glycerol dihexadecanoyl[e] </t>
  </si>
  <si>
    <t>rxn99125</t>
  </si>
  <si>
    <t xml:space="preserve">H2O[e] + 1,2-Dihexadecanoyl-sn-glycero-3-phosphocholine[e]  -&gt; Phosphocholine[e] + 1,2-Diacyl-sn-glycerol dihexadecanoyl[e] </t>
  </si>
  <si>
    <t>rxn99124</t>
  </si>
  <si>
    <t xml:space="preserve">H2O[e] + Phosphatidylethanolamine dihexadecanoyl[e]  -&gt; Aminoethanol[e] + 1,2-Dihexadecanoyl-sn-glycerol 3-phosphate[e] </t>
  </si>
  <si>
    <t>rxn99123</t>
  </si>
  <si>
    <t xml:space="preserve">H2O[e] + 1,2-Dihexadecanoyl-sn-glycero-3-phosphocholine[e]  -&gt; Choline[e] + 1,2-Dihexadecanoyl-sn-glycerol 3-phosphate[e] </t>
  </si>
  <si>
    <t>rxn99122</t>
  </si>
  <si>
    <t xml:space="preserve">H2O[p] + 1-Acyl-sn-glycero-3-phosphoglycerol hexadecanoyl[p]  -&gt; H+[p] + Hexadecanoate[p] + Glycerophosphoglycerol[p] </t>
  </si>
  <si>
    <t>rxn99121</t>
  </si>
  <si>
    <t xml:space="preserve">H2O[p] + 1-Acyl-sn-glycero-3-phosphoethanolamine hexadecanoyl[p]  -&gt; H+[p] + Hexadecanoate[p] + Glycerophosphoethanolamine[p] </t>
  </si>
  <si>
    <t>rxn99120</t>
  </si>
  <si>
    <t xml:space="preserve">H2O[p] + 1-Hexadecanoyl-sn-glycerol 3-phosphate[p]  -&gt; H+[p] + Glycerol-3-phosphate[p] + Hexadecanoate[p] </t>
  </si>
  <si>
    <t>rxn99119</t>
  </si>
  <si>
    <t xml:space="preserve">H2O + Hexadecanoyl-phosphate  -&gt; Phosphate + 2 H+ + Hexadecanoate </t>
  </si>
  <si>
    <t>rxn99118</t>
  </si>
  <si>
    <t xml:space="preserve">H2O[p] + 1-Acyl-sn-glycero-3-phosphocholine tetradecanoyl[p]  -&gt; H+[p] + Glycerophosphocholine[p] + Tetradecanoate[p] </t>
  </si>
  <si>
    <t>rxn99117</t>
  </si>
  <si>
    <t xml:space="preserve">H2O[p] + 1,2-Ditetradecanoyl-sn-glycero-3-phosphocholine[p]  -&gt; H+[p] + Tetradecanoate[p] + 1-Acyl-sn-glycero-3-phosphocholine tetradecanoyl[p] </t>
  </si>
  <si>
    <t>rxn99116</t>
  </si>
  <si>
    <t xml:space="preserve">H2O[p] + 1,2-Ditetradecanoyl-sn-glycero-3-phosphocholine[p]  -&gt; H+[p] + Tetradecanoate[p] + 2-Acyl-sn-glycero-3-phosphocholine tetradecanoyl[p] </t>
  </si>
  <si>
    <t>rxn99115</t>
  </si>
  <si>
    <t xml:space="preserve">2-Acyl-sn-glycero-3-phosphocholine tetradecanoyl[p]  -&gt; 2-Acyl-sn-glycero-3-phosphocholine tetradecanoyl </t>
  </si>
  <si>
    <t>rxn99114</t>
  </si>
  <si>
    <t xml:space="preserve">H2O + 2-Acyl-sn-glycero-3-phosphocholine tetradecanoyl  -&gt; H+ + Glycerophosphocholine + Tetradecanoate </t>
  </si>
  <si>
    <t>rxn99113</t>
  </si>
  <si>
    <t xml:space="preserve">Phosphatidylglycerol ditetradecanoyl + 2-Acyl-sn-glycero-3-phosphocholine tetradecanoyl  -&gt; Glycerophosphocholine + Acyl phosphatidylglycerol tetradecanoyl </t>
  </si>
  <si>
    <t>rxn99112</t>
  </si>
  <si>
    <t xml:space="preserve">ATP + H+ + Tetradecanoate + 2-Acyl-sn-glycero-3-phosphocholine tetradecanoyl  -&gt; PPi + AMP + 1,2-Ditetradecanoyl-sn-glycero-3-phosphocholine </t>
  </si>
  <si>
    <t>rxn99111</t>
  </si>
  <si>
    <t xml:space="preserve">H2O + ATP + 1,2-Ditetradecanoyl-sn-glycero-3-phosphocholine  -&gt; ADP + Phosphate + H+ + 1,2-Ditetradecanoyl-sn-glycero-3-phosphocholine[p] </t>
  </si>
  <si>
    <t>rxn99110</t>
  </si>
  <si>
    <t xml:space="preserve">Choline + CDP-1,2-ditetradecanoylglycerol  -&gt; CMP + 1,2-Ditetradecanoyl-sn-glycero-3-phosphocholine </t>
  </si>
  <si>
    <t>rxn99109</t>
  </si>
  <si>
    <t xml:space="preserve">H2O[p] + Phosphatidylglycerophosphate ditetradecanoyl[p]  -&gt; Phosphate[p] + H+[p] + Phosphatidylglycerol ditetradecanoyl[p] </t>
  </si>
  <si>
    <t>rxn99108</t>
  </si>
  <si>
    <t xml:space="preserve">H2O[p] + Cardiolipin tetratetradecanoyl[p]  -&gt; H+[p] + 1,2-Ditetradecanoyl-sn-glycerol 3-phosphate[p] + Phosphatidylglycerol ditetradecanoyl[p] </t>
  </si>
  <si>
    <t>rxn99107</t>
  </si>
  <si>
    <t xml:space="preserve">H2O[p] + 1,2-Ditetradecanoyl-sn-glycerol 3-phosphate[p]  -&gt; Phosphate[p] + H+[p] + 1,2-Diacyl-sn-glycerol ditetradecanoyl[p] </t>
  </si>
  <si>
    <t>rxn99106</t>
  </si>
  <si>
    <t xml:space="preserve">2-Acyl-sn-glycero-3-phosphoethanolamine tetradecanoyl + Phosphatidylglycerol ditetradecanoyl  -&gt; Glycerophosphoethanolamine + Acyl phosphatidylglycerol tetradecanoyl </t>
  </si>
  <si>
    <t>rxn99105</t>
  </si>
  <si>
    <t xml:space="preserve">2-Acyl-sn-glycero-3-phosphoglycerol tetradecanoyl + Phosphatidylglycerol ditetradecanoyl  -&gt; Glycerophosphoglycerol + Acyl phosphatidylglycerol tetradecanoyl </t>
  </si>
  <si>
    <t>rxn99104</t>
  </si>
  <si>
    <t xml:space="preserve">Glycerol-3-phosphate + Tetradecanoyl-phosphate  -&gt; Phosphate + H+ + 1-Tetradecanoyl-sn-glycerol 3-phosphate </t>
  </si>
  <si>
    <t>rxn99103</t>
  </si>
  <si>
    <t xml:space="preserve">Phosphate + H+ + Tetradecanoyl-ACP  -&gt; ACP + Tetradecanoyl-phosphate </t>
  </si>
  <si>
    <t>rxn99102</t>
  </si>
  <si>
    <t xml:space="preserve">H2O[p] + Phosphatidylglycerol ditetradecanoyl[p]  -&gt; H+[p] + Tetradecanoate[p] + 1-Acyl-sn-glycero-3-phosphoglycerol tetradecanoyl[p] </t>
  </si>
  <si>
    <t>rxn99101</t>
  </si>
  <si>
    <t xml:space="preserve">H2O[p] + Phosphatidylglycerol ditetradecanoyl[p]  -&gt; H+[p] + Tetradecanoate[p] + 2-Acyl-sn-glycero-3-phosphoglycerol tetradecanoyl[p] </t>
  </si>
  <si>
    <t>rxn99100</t>
  </si>
  <si>
    <t xml:space="preserve">H2O[p] + Phosphatidylethanolamine ditetradecanoyl[p]  -&gt; H+[p] + Tetradecanoate[p] + 1-Acyl-sn-glycero-3-phosphoethanolamine tetradecanoyl[p] </t>
  </si>
  <si>
    <t>rxn99099</t>
  </si>
  <si>
    <t xml:space="preserve">H2O[p] + Phosphatidylethanolamine ditetradecanoyl[p]  -&gt; H+[p] + Tetradecanoate[p] + 2-Acyl-sn-glycero-3-phosphoethanolamine tetradecanoyl[p] </t>
  </si>
  <si>
    <t>rxn99098</t>
  </si>
  <si>
    <t xml:space="preserve">H2O[p] + 1,2-Ditetradecanoyl-sn-glycerol 3-phosphate[p]  -&gt; H+[p] + Tetradecanoate[p] + 1-Tetradecanoyl-sn-glycerol 3-phosphate[p] </t>
  </si>
  <si>
    <t>rxn99097</t>
  </si>
  <si>
    <t xml:space="preserve">H2O[p] + 1,2-Ditetradecanoyl-sn-glycerol 3-phosphate[p]  -&gt; H+[p] + Tetradecanoate[p] + 2-Tetradecanoyl-sn-glycerol 3-phosphate[p] </t>
  </si>
  <si>
    <t>rxn99096</t>
  </si>
  <si>
    <t xml:space="preserve">H2O[e] + Phosphatidylethanolamine ditetradecanoyl[e]  -&gt; Phosphoethanolamine[e] + 1,2-Diacyl-sn-glycerol ditetradecanoyl[e] </t>
  </si>
  <si>
    <t>rxn99095</t>
  </si>
  <si>
    <t xml:space="preserve">H2O[e] + 1,2-Ditetradecanoyl-sn-glycero-3-phosphocholine[e]  -&gt; Phosphocholine[e] + 1,2-Diacyl-sn-glycerol ditetradecanoyl[e] </t>
  </si>
  <si>
    <t>rxn99094</t>
  </si>
  <si>
    <t xml:space="preserve">H2O[e] + Phosphatidylethanolamine ditetradecanoyl[e]  -&gt; Aminoethanol[e] + 1,2-Ditetradecanoyl-sn-glycerol 3-phosphate[e] </t>
  </si>
  <si>
    <t>rxn99093</t>
  </si>
  <si>
    <t xml:space="preserve">H2O[e] + 1,2-Ditetradecanoyl-sn-glycero-3-phosphocholine[e]  -&gt; Choline[e] + 1,2-Ditetradecanoyl-sn-glycerol 3-phosphate[e] </t>
  </si>
  <si>
    <t>rxn99092</t>
  </si>
  <si>
    <t xml:space="preserve">H2O[p] + 1-Acyl-sn-glycero-3-phosphoglycerol tetradecanoyl[p]  -&gt; H+[p] + Glycerophosphoglycerol[p] + Tetradecanoate[p] </t>
  </si>
  <si>
    <t>rxn99091</t>
  </si>
  <si>
    <t xml:space="preserve">H2O[p] + 1-Acyl-sn-glycero-3-phosphoethanolamine tetradecanoyl[p]  -&gt; H+[p] + Glycerophosphoethanolamine[p] + Tetradecanoate[p] </t>
  </si>
  <si>
    <t>rxn99090</t>
  </si>
  <si>
    <t xml:space="preserve">H2O[p] + 1-Tetradecanoyl-sn-glycerol 3-phosphate[p]  -&gt; H+[p] + Glycerol-3-phosphate[p] + Tetradecanoate[p] </t>
  </si>
  <si>
    <t>rxn99089</t>
  </si>
  <si>
    <t xml:space="preserve">H2O + Tetradecanoyl-phosphate  -&gt; Phosphate + 2 H+ + Tetradecanoate </t>
  </si>
  <si>
    <t>rxn99088</t>
  </si>
  <si>
    <t xml:space="preserve">H2O[p] + 1-Acyl-sn-glycero-3-phosphocholine dodecanoyl[p]  -&gt; H+[p] + Glycerophosphocholine[p] + Dodecanoate[p] </t>
  </si>
  <si>
    <t>rxn99087</t>
  </si>
  <si>
    <t xml:space="preserve">H2O[p] + 1,2-Didodecanoyl-sn-glycero-3-phosphocholine[p]  -&gt; H+[p] + Dodecanoate[p] + 1-Acyl-sn-glycero-3-phosphocholine dodecanoyl[p] </t>
  </si>
  <si>
    <t>rxn99086</t>
  </si>
  <si>
    <t xml:space="preserve">H2O[p] + 1,2-Didodecanoyl-sn-glycero-3-phosphocholine[p]  -&gt; H+[p] + Dodecanoate[p] + 2-Acyl-sn-glycero-3-phosphocholine dodecanoyl[p] </t>
  </si>
  <si>
    <t>rxn99085</t>
  </si>
  <si>
    <t xml:space="preserve">2-Acyl-sn-glycero-3-phosphocholine dodecanoyl[p]  -&gt; 2-Acyl-sn-glycero-3-phosphocholine dodecanoyl </t>
  </si>
  <si>
    <t>rxn99084</t>
  </si>
  <si>
    <t xml:space="preserve">H2O + 2-Acyl-sn-glycero-3-phosphocholine dodecanoyl  -&gt; H+ + Glycerophosphocholine + Dodecanoate </t>
  </si>
  <si>
    <t>rxn99083</t>
  </si>
  <si>
    <t xml:space="preserve">Phosphatidylglycerol didodecanoyl + 2-Acyl-sn-glycero-3-phosphocholine dodecanoyl  -&gt; Glycerophosphocholine + Acyl phosphatidylglycerol dodecanoyl </t>
  </si>
  <si>
    <t>rxn99082</t>
  </si>
  <si>
    <t xml:space="preserve">ATP + H+ + Dodecanoate + 2-Acyl-sn-glycero-3-phosphocholine dodecanoyl  -&gt; PPi + AMP + 1,2-Didodecanoyl-sn-glycero-3-phosphocholine </t>
  </si>
  <si>
    <t>rxn99081</t>
  </si>
  <si>
    <t xml:space="preserve">H2O + ATP + 1,2-Didodecanoyl-sn-glycero-3-phosphocholine  -&gt; ADP + Phosphate + H+ + 1,2-Didodecanoyl-sn-glycero-3-phosphocholine[p] </t>
  </si>
  <si>
    <t>rxn99080</t>
  </si>
  <si>
    <t xml:space="preserve">Choline + CDP-1,2-didodecanoylglycerol  -&gt; CMP + 1,2-Didodecanoyl-sn-glycero-3-phosphocholine </t>
  </si>
  <si>
    <t>rxn99079</t>
  </si>
  <si>
    <t xml:space="preserve">H2O[p] + Phosphatidylglycerophosphate didodecanoyl[p]  -&gt; Phosphate[p] + H+[p] + Phosphatidylglycerol didodecanoyl[p] </t>
  </si>
  <si>
    <t>rxn99078</t>
  </si>
  <si>
    <t xml:space="preserve">H2O[p] + Cardiolipin tetradodecanoyl[p]  -&gt; H+[p] + 1,2-Didodecanoyl-sn-glycerol 3-phosphate[p] + Phosphatidylglycerol didodecanoyl[p] </t>
  </si>
  <si>
    <t>rxn99077</t>
  </si>
  <si>
    <t xml:space="preserve">H2O[p] + 1,2-Didodecanoyl-sn-glycerol 3-phosphate[p]  -&gt; Phosphate[p] + H+[p] + 1,2-Diacyl-sn-glycerol didodecanoyl[p] </t>
  </si>
  <si>
    <t>rxn99076</t>
  </si>
  <si>
    <t xml:space="preserve">2-Acyl-sn-glycero-3-phosphoethanolamine dodecanoyl + Phosphatidylglycerol didodecanoyl  -&gt; Glycerophosphoethanolamine + Acyl phosphatidylglycerol dodecanoyl </t>
  </si>
  <si>
    <t>rxn99075</t>
  </si>
  <si>
    <t xml:space="preserve">2-Acyl-sn-glycero-3-phosphoglycerol dodecanoyl + Phosphatidylglycerol didodecanoyl  -&gt; Glycerophosphoglycerol + Acyl phosphatidylglycerol dodecanoyl </t>
  </si>
  <si>
    <t>rxn99074</t>
  </si>
  <si>
    <t xml:space="preserve">Glycerol-3-phosphate + Dodecanoyl-phosphate  -&gt; Phosphate + H+ + 1-Dodecanoyl-sn-glycerol 3-phosphate </t>
  </si>
  <si>
    <t>rxn99073</t>
  </si>
  <si>
    <t xml:space="preserve">Phosphate + H+ + Dodecanoyl-ACP  -&gt; ACP + Dodecanoyl-phosphate </t>
  </si>
  <si>
    <t>rxn99072</t>
  </si>
  <si>
    <t xml:space="preserve">H2O[p] + Phosphatidylglycerol didodecanoyl[p]  -&gt; H+[p] + Dodecanoate[p] + 1-Acyl-sn-glycero-3-phosphoglycerol dodecanoyl[p] </t>
  </si>
  <si>
    <t>rxn99071</t>
  </si>
  <si>
    <t xml:space="preserve">H2O[p] + Phosphatidylglycerol didodecanoyl[p]  -&gt; H+[p] + Dodecanoate[p] + 2-Acyl-sn-glycero-3-phosphoglycerol dodecanoyl[p] </t>
  </si>
  <si>
    <t>rxn99070</t>
  </si>
  <si>
    <t xml:space="preserve">H2O[p] + Phosphatidylethanolamine didodecanoyl[p]  -&gt; H+[p] + Dodecanoate[p] + 1-Acyl-sn-glycero-3-phosphoethanolamine dodecanoyl[p] </t>
  </si>
  <si>
    <t>rxn99069</t>
  </si>
  <si>
    <t xml:space="preserve">H2O[p] + Phosphatidylethanolamine didodecanoyl[p]  -&gt; H+[p] + Dodecanoate[p] + 2-Acyl-sn-glycero-3-phosphoethanolamine dodecanoyl[p] </t>
  </si>
  <si>
    <t>rxn99068</t>
  </si>
  <si>
    <t xml:space="preserve">H2O[p] + 1,2-Didodecanoyl-sn-glycerol 3-phosphate[p]  -&gt; H+[p] + Dodecanoate[p] + 1-Dodecanoyl-sn-glycerol 3-phosphate[p] </t>
  </si>
  <si>
    <t>rxn99067</t>
  </si>
  <si>
    <t xml:space="preserve">H2O[p] + 1,2-Didodecanoyl-sn-glycerol 3-phosphate[p]  -&gt; H+[p] + Dodecanoate[p] + 2-Dodecanoyl-sn-glycerol 3-phosphate[p] </t>
  </si>
  <si>
    <t>rxn99066</t>
  </si>
  <si>
    <t xml:space="preserve">H2O[e] + Phosphatidylethanolamine didodecanoyl[e]  -&gt; Phosphoethanolamine[e] + 1,2-Diacyl-sn-glycerol didodecanoyl[e] </t>
  </si>
  <si>
    <t>rxn99065</t>
  </si>
  <si>
    <t xml:space="preserve">H2O[e] + 1,2-Didodecanoyl-sn-glycero-3-phosphocholine[e]  -&gt; Phosphocholine[e] + 1,2-Diacyl-sn-glycerol didodecanoyl[e] </t>
  </si>
  <si>
    <t>rxn99064</t>
  </si>
  <si>
    <t xml:space="preserve">H2O[e] + Phosphatidylethanolamine didodecanoyl[e]  -&gt; Aminoethanol[e] + 1,2-Didodecanoyl-sn-glycerol 3-phosphate[e] </t>
  </si>
  <si>
    <t>rxn99063</t>
  </si>
  <si>
    <t xml:space="preserve">H2O[e] + 1,2-Didodecanoyl-sn-glycero-3-phosphocholine[e]  -&gt; Choline[e] + 1,2-Didodecanoyl-sn-glycerol 3-phosphate[e] </t>
  </si>
  <si>
    <t>rxn99062</t>
  </si>
  <si>
    <t xml:space="preserve">H2O[p] + 1-Acyl-sn-glycero-3-phosphoglycerol dodecanoyl[p]  -&gt; H+[p] + Dodecanoate[p] + Glycerophosphoglycerol[p] </t>
  </si>
  <si>
    <t>rxn99061</t>
  </si>
  <si>
    <t xml:space="preserve">H2O[p] + 1-Acyl-sn-glycero-3-phosphoethanolamine dodecanoyl[p]  -&gt; H+[p] + Glycerophosphoethanolamine[p] + Dodecanoate[p] </t>
  </si>
  <si>
    <t>rxn99060</t>
  </si>
  <si>
    <t xml:space="preserve">H2O[p] + 1-Dodecanoyl-sn-glycerol 3-phosphate[p]  -&gt; H+[p] + Glycerol-3-phosphate[p] + Dodecanoate[p] </t>
  </si>
  <si>
    <t>rxn99059</t>
  </si>
  <si>
    <t xml:space="preserve">H2O + Dodecanoyl-phosphate  -&gt; Phosphate + 2 H+ + Dodecanoate </t>
  </si>
  <si>
    <t>rxn99058</t>
  </si>
  <si>
    <t xml:space="preserve">H2O[p] + 1-Acyl-sn-glycero-3-phosphocholine octadecanoyl[p]  -&gt; H+[p] + Glycerophosphocholine[p] + Octadecanoate[p] </t>
  </si>
  <si>
    <t>rxn99057</t>
  </si>
  <si>
    <t xml:space="preserve">H2O[p] + 1,2-Dioctadecanoyl-sn-glycero-3-phosphocholine[p]  -&gt; H+[p] + Octadecanoate[p] + 1-Acyl-sn-glycero-3-phosphocholine octadecanoyl[p] </t>
  </si>
  <si>
    <t>rxn99056</t>
  </si>
  <si>
    <t xml:space="preserve">H2O[p] + 1,2-Dioctadecanoyl-sn-glycero-3-phosphocholine[p]  -&gt; H+[p] + Octadecanoate[p] + 2-Acyl-sn-glycero-3-phosphocholine octadecanoyl[p] </t>
  </si>
  <si>
    <t>rxn99055</t>
  </si>
  <si>
    <t xml:space="preserve">2-Acyl-sn-glycero-3-phosphocholine octadecanoyl[p]  -&gt; 2-Acyl-sn-glycero-3-phosphocholine octadecanoyl </t>
  </si>
  <si>
    <t>rxn99054</t>
  </si>
  <si>
    <t xml:space="preserve">H2O + 2-Acyl-sn-glycero-3-phosphocholine octadecanoyl  -&gt; H+ + Glycerophosphocholine + Octadecanoate </t>
  </si>
  <si>
    <t>rxn99053</t>
  </si>
  <si>
    <t xml:space="preserve">Phosphatidylglycerol dioctadecanoyl + 2-Acyl-sn-glycero-3-phosphocholine octadecanoyl  -&gt; Glycerophosphocholine + Acyl phosphatidylglycerol octadecanoyl </t>
  </si>
  <si>
    <t>rxn99052</t>
  </si>
  <si>
    <t xml:space="preserve">ATP + H+ + Octadecanoate + 2-Acyl-sn-glycero-3-phosphocholine octadecanoyl  -&gt; PPi + AMP + 1,2-Dioctadecanoyl-sn-glycero-3-phosphocholine </t>
  </si>
  <si>
    <t>rxn99051</t>
  </si>
  <si>
    <t xml:space="preserve">H2O + ATP + 1,2-Dioctadecanoyl-sn-glycero-3-phosphocholine  -&gt; ADP + Phosphate + H+ + 1,2-Dioctadecanoyl-sn-glycero-3-phosphocholine[p] </t>
  </si>
  <si>
    <t>rxn99050</t>
  </si>
  <si>
    <t xml:space="preserve">Choline + CDP-1,2-dioctadecanoylglycerol  -&gt; CMP + 1,2-Dioctadecanoyl-sn-glycero-3-phosphocholine </t>
  </si>
  <si>
    <t>rxn99049</t>
  </si>
  <si>
    <t xml:space="preserve">H2O[p] + Phosphatidylglycerophosphate dioctadecanoyl[p]  -&gt; Phosphate[p] + H+[p] + Phosphatidylglycerol dioctadecanoyl[p] </t>
  </si>
  <si>
    <t>rxn99048</t>
  </si>
  <si>
    <t xml:space="preserve">H2O[p] + Cardiolipin tetraoctadecanoyl[p]  -&gt; H+[p] + 1,2-Dioctadecanoyl-sn-glycerol 3-phosphate[p] + Phosphatidylglycerol dioctadecanoyl[p] </t>
  </si>
  <si>
    <t>rxn99047</t>
  </si>
  <si>
    <t xml:space="preserve">H2O[p] + 1,2-Dioctadecanoyl-sn-glycerol 3-phosphate[p]  -&gt; Phosphate[p] + H+[p] + 1,2-Diacyl-sn-glycerol dioctadecanoyl[p] </t>
  </si>
  <si>
    <t>rxn99046</t>
  </si>
  <si>
    <t xml:space="preserve">2-Acyl-sn-glycero-3-phosphoethanolamine octadecanoyl + Phosphatidylglycerol dioctadecanoyl  -&gt; Glycerophosphoethanolamine + Acyl phosphatidylglycerol octadecanoyl </t>
  </si>
  <si>
    <t>rxn99045</t>
  </si>
  <si>
    <t xml:space="preserve">2-Acyl-sn-glycero-3-phosphoglycerol octadecanoyl + Phosphatidylglycerol dioctadecanoyl  -&gt; Glycerophosphoglycerol + Acyl phosphatidylglycerol octadecanoyl </t>
  </si>
  <si>
    <t>rxn99044</t>
  </si>
  <si>
    <t xml:space="preserve">Glycerol-3-phosphate + Octadecanoyl-phosphate  -&gt; Phosphate + H+ + 1-Octadecanoyl-sn-glycerol 3-phosphate </t>
  </si>
  <si>
    <t>rxn99043</t>
  </si>
  <si>
    <t xml:space="preserve">Phosphate + H+ + Octadecanoyl-ACP  -&gt; ACP + Octadecanoyl-phosphate </t>
  </si>
  <si>
    <t>rxn99042</t>
  </si>
  <si>
    <t xml:space="preserve">H2O[p] + Phosphatidylglycerol dioctadecanoyl[p]  -&gt; H+[p] + Octadecanoate[p] + 1-Acyl-sn-glycero-3-phosphoglycerol octadecanoyl[p] </t>
  </si>
  <si>
    <t>rxn99041</t>
  </si>
  <si>
    <t xml:space="preserve">H2O[p] + Phosphatidylglycerol dioctadecanoyl[p]  -&gt; H+[p] + Octadecanoate[p] + 2-Acyl-sn-glycero-3-phosphoglycerol octadecanoyl[p] </t>
  </si>
  <si>
    <t>rxn99040</t>
  </si>
  <si>
    <t xml:space="preserve">H2O[p] + Phosphatidylethanolamine dioctadecanoyl[p]  -&gt; H+[p] + Octadecanoate[p] + 1-Acyl-sn-glycero-3-phosphoethanolamine octadecanoyl[p] </t>
  </si>
  <si>
    <t>rxn99039</t>
  </si>
  <si>
    <t xml:space="preserve">H2O[p] + Phosphatidylethanolamine dioctadecanoyl[p]  -&gt; H+[p] + Octadecanoate[p] + 2-Acyl-sn-glycero-3-phosphoethanolamine octadecanoyl[p] </t>
  </si>
  <si>
    <t>rxn99038</t>
  </si>
  <si>
    <t xml:space="preserve">H2O[p] + 1,2-Dioctadecanoyl-sn-glycerol 3-phosphate[p]  -&gt; H+[p] + Octadecanoate[p] + 1-Octadecanoyl-sn-glycerol 3-phosphate[p] </t>
  </si>
  <si>
    <t>rxn99037</t>
  </si>
  <si>
    <t xml:space="preserve">H2O[p] + 1,2-Dioctadecanoyl-sn-glycerol 3-phosphate[p]  -&gt; H+[p] + Octadecanoate[p] + 2-Octadecanoyl-sn-glycerol 3-phosphate[p] </t>
  </si>
  <si>
    <t>rxn99036</t>
  </si>
  <si>
    <t xml:space="preserve">H2O[e] + Phosphatidylethanolamine dioctadecanoyl[e]  -&gt; Phosphoethanolamine[e] + 1,2-Diacyl-sn-glycerol dioctadecanoyl[e] </t>
  </si>
  <si>
    <t>rxn99035</t>
  </si>
  <si>
    <t xml:space="preserve">H2O[e] + 1,2-Dioctadecanoyl-sn-glycero-3-phosphocholine[e]  -&gt; Phosphocholine[e] + 1,2-Diacyl-sn-glycerol dioctadecanoyl[e] </t>
  </si>
  <si>
    <t>rxn99034</t>
  </si>
  <si>
    <t xml:space="preserve">H2O[e] + Phosphatidylethanolamine dioctadecanoyl[e]  -&gt; Aminoethanol[e] + 1,2-Dioctadecanoyl-sn-glycerol 3-phosphate[e] </t>
  </si>
  <si>
    <t>rxn99033</t>
  </si>
  <si>
    <t xml:space="preserve">H2O[e] + 1,2-Dioctadecanoyl-sn-glycero-3-phosphocholine[e]  -&gt; Choline[e] + 1,2-Dioctadecanoyl-sn-glycerol 3-phosphate[e] </t>
  </si>
  <si>
    <t>rxn99032</t>
  </si>
  <si>
    <t xml:space="preserve">H2O[p] + 1-Acyl-sn-glycero-3-phosphoglycerol octadecanoyl[p]  -&gt; H+[p] + Octadecanoate[p] + Glycerophosphoglycerol[p] </t>
  </si>
  <si>
    <t>rxn99031</t>
  </si>
  <si>
    <t xml:space="preserve">H2O[p] + 1-Acyl-sn-glycero-3-phosphoethanolamine octadecanoyl[p]  -&gt; H+[p] + Glycerophosphoethanolamine[p] + Octadecanoate[p] </t>
  </si>
  <si>
    <t>rxn99030</t>
  </si>
  <si>
    <t xml:space="preserve">H2O[p] + 1-Octadecanoyl-sn-glycerol 3-phosphate[p]  -&gt; H+[p] + Glycerol-3-phosphate[p] + Octadecanoate[p] </t>
  </si>
  <si>
    <t>rxn99029</t>
  </si>
  <si>
    <t xml:space="preserve">H2O + Octadecanoyl-phosphate  -&gt; Phosphate + 2 H+ + Octadecanoate </t>
  </si>
  <si>
    <t>rxn99028</t>
  </si>
  <si>
    <t xml:space="preserve">Pb[e]  &lt;=&gt; Pb[p] </t>
  </si>
  <si>
    <t>rxn99026</t>
  </si>
  <si>
    <t xml:space="preserve">D-Valine[e]  &lt;=&gt; D-Valine[p] </t>
  </si>
  <si>
    <t>rxn99025</t>
  </si>
  <si>
    <t xml:space="preserve">Cis,cis-Muconate[e]  &lt;=&gt; Cis,cis-Muconate[p] </t>
  </si>
  <si>
    <t>rxn99024</t>
  </si>
  <si>
    <t xml:space="preserve">(R)-3-Hydroxybutanoate[e]  &lt;=&gt; (R)-3-Hydroxybutanoate[p] </t>
  </si>
  <si>
    <t>rxn99023</t>
  </si>
  <si>
    <t xml:space="preserve">D-Lysine[e]  &lt;=&gt; D-Lysine[p] </t>
  </si>
  <si>
    <t>rxn99022</t>
  </si>
  <si>
    <t xml:space="preserve">Malonate[e]  &lt;=&gt; Malonate[p] </t>
  </si>
  <si>
    <t>rxn99021</t>
  </si>
  <si>
    <t xml:space="preserve">D-Glutamate[e]  &lt;=&gt; D-Glutamate[p] </t>
  </si>
  <si>
    <t>rxn99020</t>
  </si>
  <si>
    <t xml:space="preserve">Bactoprenyl diphosphate[p]  -&gt; Bactoprenyl diphosphate </t>
  </si>
  <si>
    <t>rxn99019</t>
  </si>
  <si>
    <t xml:space="preserve">H2O[p] + Bactoprenyl diphosphate[p]  -&gt; Phosphate[p] + H+[p] + Undecaprenylphosphate[p] </t>
  </si>
  <si>
    <t>rxn99018</t>
  </si>
  <si>
    <t xml:space="preserve">N2[e]  &lt;=&gt; N2[p] </t>
  </si>
  <si>
    <t>rxn99017</t>
  </si>
  <si>
    <t xml:space="preserve">PPi[e]  &lt;=&gt; PPi[p] </t>
  </si>
  <si>
    <t>rxn99016</t>
  </si>
  <si>
    <t xml:space="preserve">ATP[e]  -&gt; PPi[e] + CAMP[e] </t>
  </si>
  <si>
    <t>rxn99015</t>
  </si>
  <si>
    <t xml:space="preserve">Gluconolactone[e]  &lt;=&gt; Gluconolactone[p] </t>
  </si>
  <si>
    <t>rxn99014</t>
  </si>
  <si>
    <t xml:space="preserve">H2O[p] + Glycerophosphoglycerol[p]  -&gt; Glycerol-3-phosphate[p] + Glycerol[p] </t>
  </si>
  <si>
    <t>rxn99013</t>
  </si>
  <si>
    <t xml:space="preserve">H2O[p] + Glycerophosphoethanolamine[p]  -&gt; Glycerol-3-phosphate[p] + Aminoethanol[p] </t>
  </si>
  <si>
    <t>rxn99012</t>
  </si>
  <si>
    <t xml:space="preserve">H2O[p] + Glycerophosphocholine[p]  -&gt; Glycerol-3-phosphate[p] + Choline[p] </t>
  </si>
  <si>
    <t>rxn99011</t>
  </si>
  <si>
    <t xml:space="preserve">H2O[p] + L-Asparagine[p]  -&gt; NH3[p] + L-Aspartate[p] </t>
  </si>
  <si>
    <t>rxn99010</t>
  </si>
  <si>
    <t>Glyoxylate and dicarboxylate metabolism</t>
  </si>
  <si>
    <t xml:space="preserve">2 H2O2[p]  -&gt; 2 H2O[p] + O2[p] </t>
  </si>
  <si>
    <t>rxn99009</t>
  </si>
  <si>
    <t xml:space="preserve">L-methionine R-oxide[e]  &lt;=&gt; L-methionine R-oxide[p] </t>
  </si>
  <si>
    <t>rxn99008</t>
  </si>
  <si>
    <t xml:space="preserve">Stachydrine[e]  &lt;=&gt; Stachydrine[p] </t>
  </si>
  <si>
    <t>rxn99007</t>
  </si>
  <si>
    <t xml:space="preserve">N-Formyl-L-methionine[e]  &lt;=&gt; N-Formyl-L-methionine[p] </t>
  </si>
  <si>
    <t>rxn99006</t>
  </si>
  <si>
    <t xml:space="preserve">L-Methionine S-oxide[e]  &lt;=&gt; L-Methionine S-oxide[p] </t>
  </si>
  <si>
    <t>rxn99005</t>
  </si>
  <si>
    <t>Oxidative phosphorylation</t>
  </si>
  <si>
    <t xml:space="preserve">7 H+ + 2 Ubiquinone-8 + 2 PQQH2  -&gt; 2 Ubiquinol-8 + 2 Pyrroloquinoline-quinone + 7 H+[p] </t>
  </si>
  <si>
    <t>rxn99004</t>
  </si>
  <si>
    <t xml:space="preserve">Pseudomonas aeruginosa O5 lipopolysaccharide||modified Lipid A|GlcNI-C2-C12:0-secondary-C12:0(2-OH)|GlcNI-C3-C10:0|GlcNII-C2prime-C12:0-secondary-C12:0|GlcNII-C3prime-C10:0|GlcNI-C1-AraN GlcNII-C1prime-AraN[e] + 1,2-Dihexadecanoyl-sn-glycero-3-phosphocholine[p]  -&gt; Pseudomonas aeruginosa O5 lipopolysaccharide||modified Lipid A|GlcNI-C2-C12:0-secondary-C12:0(2-OH)|GlcNI-C3-C10:0|GlcNII-C2prime-C12:0-secondary-C12:0|GlcNII-C3prime-C10:0-secondary-C16:0|GlcNI-C1-AraN GlcNII-C1prime-AraN[e] + 2-Acyl-sn-glycero-3-phosphocholine hexadecanoyl[p] </t>
  </si>
  <si>
    <t>rxn81262</t>
  </si>
  <si>
    <t xml:space="preserve">Phosphatidylglycerol dihexadecanoyl[p] + Pseudomonas aeruginosa O5 lipopolysaccharide||modified Lipid A|GlcNI-C2-C12:0-secondary-C12:0(2-OH)|GlcNI-C3-C10:0|GlcNII-C2prime-C12:0-secondary-C12:0|GlcNII-C3prime-C10:0|GlcNI-C1-AraN GlcNII-C1prime-AraN[e]  -&gt; 2-Acyl-sn-glycero-3-phosphoglycerol hexadecanoyl[p] + Pseudomonas aeruginosa O5 lipopolysaccharide||modified Lipid A|GlcNI-C2-C12:0-secondary-C12:0(2-OH)|GlcNI-C3-C10:0|GlcNII-C2prime-C12:0-secondary-C12:0|GlcNII-C3prime-C10:0-secondary-C16:0|GlcNI-C1-AraN GlcNII-C1prime-AraN[e] </t>
  </si>
  <si>
    <t>rxn81261</t>
  </si>
  <si>
    <t xml:space="preserve">Phosphatidylethanolamine dihexadecanoyl[p] + Pseudomonas aeruginosa O5 lipopolysaccharide||modified Lipid A|GlcNI-C2-C12:0-secondary-C12:0(2-OH)|GlcNI-C3-C10:0|GlcNII-C2prime-C12:0-secondary-C12:0|GlcNII-C3prime-C10:0|GlcNI-C1-AraN GlcNII-C1prime-AraN[e]  -&gt; 2-Acyl-sn-glycero-3-phosphoethanolamine hexadecanoyl[p] + Pseudomonas aeruginosa O5 lipopolysaccharide||modified Lipid A|GlcNI-C2-C12:0-secondary-C12:0(2-OH)|GlcNI-C3-C10:0|GlcNII-C2prime-C12:0-secondary-C12:0|GlcNII-C3prime-C10:0-secondary-C16:0|GlcNI-C1-AraN GlcNII-C1prime-AraN[e] </t>
  </si>
  <si>
    <t>rxn81260</t>
  </si>
  <si>
    <t xml:space="preserve">Pseudomonas aeruginosa O5 lipopolysaccharide||modified Lipid A|GlcNI-C2-C12:0|GlcNI-C3|GlcNII-C2prime-C12:0|GlcNII-C3prime-C10:0|no AraN[e] + 1,2-Dihexadecanoyl-sn-glycero-3-phosphocholine[p]  -&gt; Pseudomonas aeruginosa O5 lipopolysaccharide||modified Lipid A|GlcNI-C2-C12:0|GlcNI-C3|GlcNII-C2prime-C12:0|GlcNII-C3prime-C10:0-secondary-C16:0|no AraN[e] + 2-Acyl-sn-glycero-3-phosphocholine hexadecanoyl[p] </t>
  </si>
  <si>
    <t>rxn81259</t>
  </si>
  <si>
    <t xml:space="preserve">Phosphatidylglycerol dihexadecanoyl[p] + Pseudomonas aeruginosa O5 lipopolysaccharide||modified Lipid A|GlcNI-C2-C12:0|GlcNI-C3|GlcNII-C2prime-C12:0|GlcNII-C3prime-C10:0|no AraN[e]  -&gt; 2-Acyl-sn-glycero-3-phosphoglycerol hexadecanoyl[p] + Pseudomonas aeruginosa O5 lipopolysaccharide||modified Lipid A|GlcNI-C2-C12:0|GlcNI-C3|GlcNII-C2prime-C12:0|GlcNII-C3prime-C10:0-secondary-C16:0|no AraN[e] </t>
  </si>
  <si>
    <t>rxn81258</t>
  </si>
  <si>
    <t xml:space="preserve">Phosphatidylethanolamine dihexadecanoyl[p] + Pseudomonas aeruginosa O5 lipopolysaccharide||modified Lipid A|GlcNI-C2-C12:0|GlcNI-C3|GlcNII-C2prime-C12:0|GlcNII-C3prime-C10:0|no AraN[e]  -&gt; 2-Acyl-sn-glycero-3-phosphoethanolamine hexadecanoyl[p] + Pseudomonas aeruginosa O5 lipopolysaccharide||modified Lipid A|GlcNI-C2-C12:0|GlcNI-C3|GlcNII-C2prime-C12:0|GlcNII-C3prime-C10:0-secondary-C16:0|no AraN[e] </t>
  </si>
  <si>
    <t>rxn81257</t>
  </si>
  <si>
    <t xml:space="preserve">Pseudomonas aeruginosa O5 lipopolysaccharide||modified Lipid A|GlcNI-C2-C12:0|GlcNI-C3-C10:0|GlcNII-C2prime-C12:0-secondary-C12:0(2-OH)|GlcNII-C3prime-C10:0|GlcNI-C1-AraN[e] + 1,2-Dihexadecanoyl-sn-glycero-3-phosphocholine[p]  -&gt; Pseudomonas aeruginosa O5 lipopolysaccharide||modified Lipid A|GlcNI-C2-C12:0|GlcNI-C3-C10:0|GlcNII-C2prime-C12:0-secondary-C12:0(2-OH)|GlcNII-C3prime-C10:0-secondary-C16:0|GlcNI-C1-AraN[e] + 2-Acyl-sn-glycero-3-phosphocholine hexadecanoyl[p] </t>
  </si>
  <si>
    <t>rxn81256</t>
  </si>
  <si>
    <t xml:space="preserve">Phosphatidylglycerol dihexadecanoyl[p] + Pseudomonas aeruginosa O5 lipopolysaccharide||modified Lipid A|GlcNI-C2-C12:0|GlcNI-C3-C10:0|GlcNII-C2prime-C12:0-secondary-C12:0(2-OH)|GlcNII-C3prime-C10:0|GlcNI-C1-AraN[e]  -&gt; 2-Acyl-sn-glycero-3-phosphoglycerol hexadecanoyl[p] + Pseudomonas aeruginosa O5 lipopolysaccharide||modified Lipid A|GlcNI-C2-C12:0|GlcNI-C3-C10:0|GlcNII-C2prime-C12:0-secondary-C12:0(2-OH)|GlcNII-C3prime-C10:0-secondary-C16:0|GlcNI-C1-AraN[e] </t>
  </si>
  <si>
    <t>rxn81255</t>
  </si>
  <si>
    <t xml:space="preserve">Phosphatidylethanolamine dihexadecanoyl[p] + Pseudomonas aeruginosa O5 lipopolysaccharide||modified Lipid A|GlcNI-C2-C12:0|GlcNI-C3-C10:0|GlcNII-C2prime-C12:0-secondary-C12:0(2-OH)|GlcNII-C3prime-C10:0|GlcNI-C1-AraN[e]  -&gt; 2-Acyl-sn-glycero-3-phosphoethanolamine hexadecanoyl[p] + Pseudomonas aeruginosa O5 lipopolysaccharide||modified Lipid A|GlcNI-C2-C12:0|GlcNI-C3-C10:0|GlcNII-C2prime-C12:0-secondary-C12:0(2-OH)|GlcNII-C3prime-C10:0-secondary-C16:0|GlcNI-C1-AraN[e] </t>
  </si>
  <si>
    <t>rxn81254</t>
  </si>
  <si>
    <t xml:space="preserve">Pseudomonas aeruginosa O5 lipopolysaccharide||modified Lipid A|GlcNI-C2-C12:0|GlcNI-C3-C10:0|GlcNII-C2prime-C12:0-secondary-C12:0(2-OH)|GlcNII-C3prime-C10:0|no AraN[e] + 1,2-Dihexadecanoyl-sn-glycero-3-phosphocholine[p]  -&gt; Pseudomonas aeruginosa O5 lipopolysaccharide||modified Lipid A|GlcNI-C2-C12:0|GlcNI-C3-C10:0|GlcNII-C2prime-C12:0-secondary-C12:0(2-OH)|GlcNII-C3prime-C10:0-secondary-C16:0|no AraN[e] + 2-Acyl-sn-glycero-3-phosphocholine hexadecanoyl[p] </t>
  </si>
  <si>
    <t>rxn81253</t>
  </si>
  <si>
    <t xml:space="preserve">Phosphatidylglycerol dihexadecanoyl[p] + Pseudomonas aeruginosa O5 lipopolysaccharide||modified Lipid A|GlcNI-C2-C12:0|GlcNI-C3-C10:0|GlcNII-C2prime-C12:0-secondary-C12:0(2-OH)|GlcNII-C3prime-C10:0|no AraN[e]  -&gt; 2-Acyl-sn-glycero-3-phosphoglycerol hexadecanoyl[p] + Pseudomonas aeruginosa O5 lipopolysaccharide||modified Lipid A|GlcNI-C2-C12:0|GlcNI-C3-C10:0|GlcNII-C2prime-C12:0-secondary-C12:0(2-OH)|GlcNII-C3prime-C10:0-secondary-C16:0|no AraN[e] </t>
  </si>
  <si>
    <t>rxn81252</t>
  </si>
  <si>
    <t xml:space="preserve">Phosphatidylethanolamine dihexadecanoyl[p] + Pseudomonas aeruginosa O5 lipopolysaccharide||modified Lipid A|GlcNI-C2-C12:0|GlcNI-C3-C10:0|GlcNII-C2prime-C12:0-secondary-C12:0(2-OH)|GlcNII-C3prime-C10:0|no AraN[e]  -&gt; 2-Acyl-sn-glycero-3-phosphoethanolamine hexadecanoyl[p] + Pseudomonas aeruginosa O5 lipopolysaccharide||modified Lipid A|GlcNI-C2-C12:0|GlcNI-C3-C10:0|GlcNII-C2prime-C12:0-secondary-C12:0(2-OH)|GlcNII-C3prime-C10:0-secondary-C16:0|no AraN[e] </t>
  </si>
  <si>
    <t>rxn81251</t>
  </si>
  <si>
    <t xml:space="preserve">Pseudomonas aeruginosa O5 lipopolysaccharide||modified Lipid A|GlcNI-C2-C12:0-secondary-C12:0|GlcNI-C3|GlcNII-C2prime-C12:0-secondary-C12:0|GlcNII-C3prime-C10:0|GlcNI-C1-AraN GlcNII-C1prime-AraN[e] + 1,2-Dihexadecanoyl-sn-glycero-3-phosphocholine[p]  -&gt; Pseudomonas aeruginosa O5 lipopolysaccharide||modified Lipid A|GlcNI-C2-C12:0-secondary-C12:0|GlcNI-C3|GlcNII-C2prime-C12:0-secondary-C12:0|GlcNII-C3prime-C10:0-secondary-C16:0|GlcNI-C1-AraN GlcNII-C1prime-AraN[e] + 2-Acyl-sn-glycero-3-phosphocholine hexadecanoyl[p] </t>
  </si>
  <si>
    <t>rxn81250</t>
  </si>
  <si>
    <t xml:space="preserve">Phosphatidylglycerol dihexadecanoyl[p] + Pseudomonas aeruginosa O5 lipopolysaccharide||modified Lipid A|GlcNI-C2-C12:0-secondary-C12:0|GlcNI-C3|GlcNII-C2prime-C12:0-secondary-C12:0|GlcNII-C3prime-C10:0|GlcNI-C1-AraN GlcNII-C1prime-AraN[e]  -&gt; 2-Acyl-sn-glycero-3-phosphoglycerol hexadecanoyl[p] + Pseudomonas aeruginosa O5 lipopolysaccharide||modified Lipid A|GlcNI-C2-C12:0-secondary-C12:0|GlcNI-C3|GlcNII-C2prime-C12:0-secondary-C12:0|GlcNII-C3prime-C10:0-secondary-C16:0|GlcNI-C1-AraN GlcNII-C1prime-AraN[e] </t>
  </si>
  <si>
    <t>rxn81249</t>
  </si>
  <si>
    <t xml:space="preserve">Phosphatidylethanolamine dihexadecanoyl[p] + Pseudomonas aeruginosa O5 lipopolysaccharide||modified Lipid A|GlcNI-C2-C12:0-secondary-C12:0|GlcNI-C3|GlcNII-C2prime-C12:0-secondary-C12:0|GlcNII-C3prime-C10:0|GlcNI-C1-AraN GlcNII-C1prime-AraN[e]  -&gt; 2-Acyl-sn-glycero-3-phosphoethanolamine hexadecanoyl[p] + Pseudomonas aeruginosa O5 lipopolysaccharide||modified Lipid A|GlcNI-C2-C12:0-secondary-C12:0|GlcNI-C3|GlcNII-C2prime-C12:0-secondary-C12:0|GlcNII-C3prime-C10:0-secondary-C16:0|GlcNI-C1-AraN GlcNII-C1prime-AraN[e] </t>
  </si>
  <si>
    <t>rxn81248</t>
  </si>
  <si>
    <t xml:space="preserve">Pseudomonas aeruginosa O5 lipopolysaccharide||modified Lipid A|GlcNI-C2-C12:0-secondary-C12:0(2-OH)|GlcNI-C3|GlcNII-C2prime-C12:0-secondary-C12:0(2-OH)|GlcNII-C3prime-C10:0|no AraN[e] + 1,2-Dihexadecanoyl-sn-glycero-3-phosphocholine[p]  -&gt; Pseudomonas aeruginosa O5 lipopolysaccharide||modified Lipid A|GlcNI-C2-C12:0-secondary-C12:0(2-OH)|GlcNI-C3|GlcNII-C2prime-C12:0-secondary-C12:0(2-OH)|GlcNII-C3prime-C10:0-secondary-C16:0|no AraN[e] + 2-Acyl-sn-glycero-3-phosphocholine hexadecanoyl[p] </t>
  </si>
  <si>
    <t>rxn81247</t>
  </si>
  <si>
    <t xml:space="preserve">Phosphatidylglycerol dihexadecanoyl[p] + Pseudomonas aeruginosa O5 lipopolysaccharide||modified Lipid A|GlcNI-C2-C12:0-secondary-C12:0(2-OH)|GlcNI-C3|GlcNII-C2prime-C12:0-secondary-C12:0(2-OH)|GlcNII-C3prime-C10:0|no AraN[e]  -&gt; 2-Acyl-sn-glycero-3-phosphoglycerol hexadecanoyl[p] + Pseudomonas aeruginosa O5 lipopolysaccharide||modified Lipid A|GlcNI-C2-C12:0-secondary-C12:0(2-OH)|GlcNI-C3|GlcNII-C2prime-C12:0-secondary-C12:0(2-OH)|GlcNII-C3prime-C10:0-secondary-C16:0|no AraN[e] </t>
  </si>
  <si>
    <t>rxn81246</t>
  </si>
  <si>
    <t xml:space="preserve">Phosphatidylethanolamine dihexadecanoyl[p] + Pseudomonas aeruginosa O5 lipopolysaccharide||modified Lipid A|GlcNI-C2-C12:0-secondary-C12:0(2-OH)|GlcNI-C3|GlcNII-C2prime-C12:0-secondary-C12:0(2-OH)|GlcNII-C3prime-C10:0|no AraN[e]  -&gt; 2-Acyl-sn-glycero-3-phosphoethanolamine hexadecanoyl[p] + Pseudomonas aeruginosa O5 lipopolysaccharide||modified Lipid A|GlcNI-C2-C12:0-secondary-C12:0(2-OH)|GlcNI-C3|GlcNII-C2prime-C12:0-secondary-C12:0(2-OH)|GlcNII-C3prime-C10:0-secondary-C16:0|no AraN[e] </t>
  </si>
  <si>
    <t>rxn81245</t>
  </si>
  <si>
    <t xml:space="preserve">Pseudomonas aeruginosa O5 lipopolysaccharide||modified Lipid A|GlcNI-C2-C12:0|GlcNI-C3|GlcNII-C2prime-C12:0|GlcNII-C3prime-C10:0|GlcNI-C1-AraN GlcNII-C1prime-AraN[e] + 1,2-Dihexadecanoyl-sn-glycero-3-phosphocholine[p]  -&gt; Pseudomonas aeruginosa O5 lipopolysaccharide||modified Lipid A|GlcNI-C2-C12:0|GlcNI-C3|GlcNII-C2prime-C12:0|GlcNII-C3prime-C10:0-secondary-C16:0|GlcNI-C1-AraN GlcNII-C1prime-AraN[e] + 2-Acyl-sn-glycero-3-phosphocholine hexadecanoyl[p] </t>
  </si>
  <si>
    <t>rxn81244</t>
  </si>
  <si>
    <t xml:space="preserve">Phosphatidylglycerol dihexadecanoyl[p] + Pseudomonas aeruginosa O5 lipopolysaccharide||modified Lipid A|GlcNI-C2-C12:0|GlcNI-C3|GlcNII-C2prime-C12:0|GlcNII-C3prime-C10:0|GlcNI-C1-AraN GlcNII-C1prime-AraN[e]  -&gt; 2-Acyl-sn-glycero-3-phosphoglycerol hexadecanoyl[p] + Pseudomonas aeruginosa O5 lipopolysaccharide||modified Lipid A|GlcNI-C2-C12:0|GlcNI-C3|GlcNII-C2prime-C12:0|GlcNII-C3prime-C10:0-secondary-C16:0|GlcNI-C1-AraN GlcNII-C1prime-AraN[e] </t>
  </si>
  <si>
    <t>rxn81243</t>
  </si>
  <si>
    <t xml:space="preserve">Phosphatidylethanolamine dihexadecanoyl[p] + Pseudomonas aeruginosa O5 lipopolysaccharide||modified Lipid A|GlcNI-C2-C12:0|GlcNI-C3|GlcNII-C2prime-C12:0|GlcNII-C3prime-C10:0|GlcNI-C1-AraN GlcNII-C1prime-AraN[e]  -&gt; 2-Acyl-sn-glycero-3-phosphoethanolamine hexadecanoyl[p] + Pseudomonas aeruginosa O5 lipopolysaccharide||modified Lipid A|GlcNI-C2-C12:0|GlcNI-C3|GlcNII-C2prime-C12:0|GlcNII-C3prime-C10:0-secondary-C16:0|GlcNI-C1-AraN GlcNII-C1prime-AraN[e] </t>
  </si>
  <si>
    <t>rxn81242</t>
  </si>
  <si>
    <t xml:space="preserve">Pseudomonas aeruginosa O5 lipopolysaccharide||modified Lipid A|GlcNI-C2-C12:0-secondary-C12:0(2-OH)|GlcNI-C3|GlcNII-C2prime-C12:0|GlcNII-C3prime-C10:0|GlcNI-C1-AraN[e] + 1,2-Dihexadecanoyl-sn-glycero-3-phosphocholine[p]  -&gt; Pseudomonas aeruginosa O5 lipopolysaccharide||modified Lipid A|GlcNI-C2-C12:0-secondary-C12:0(2-OH)|GlcNI-C3|GlcNII-C2prime-C12:0|GlcNII-C3prime-C10:0-secondary-C16:0|GlcNI-C1-AraN[e] + 2-Acyl-sn-glycero-3-phosphocholine hexadecanoyl[p] </t>
  </si>
  <si>
    <t>rxn81241</t>
  </si>
  <si>
    <t xml:space="preserve">Phosphatidylglycerol dihexadecanoyl[p] + Pseudomonas aeruginosa O5 lipopolysaccharide||modified Lipid A|GlcNI-C2-C12:0-secondary-C12:0(2-OH)|GlcNI-C3|GlcNII-C2prime-C12:0|GlcNII-C3prime-C10:0|GlcNI-C1-AraN[e]  -&gt; 2-Acyl-sn-glycero-3-phosphoglycerol hexadecanoyl[p] + Pseudomonas aeruginosa O5 lipopolysaccharide||modified Lipid A|GlcNI-C2-C12:0-secondary-C12:0(2-OH)|GlcNI-C3|GlcNII-C2prime-C12:0|GlcNII-C3prime-C10:0-secondary-C16:0|GlcNI-C1-AraN[e] </t>
  </si>
  <si>
    <t>rxn81240</t>
  </si>
  <si>
    <t xml:space="preserve">Phosphatidylethanolamine dihexadecanoyl[p] + Pseudomonas aeruginosa O5 lipopolysaccharide||modified Lipid A|GlcNI-C2-C12:0-secondary-C12:0(2-OH)|GlcNI-C3|GlcNII-C2prime-C12:0|GlcNII-C3prime-C10:0|GlcNI-C1-AraN[e]  -&gt; 2-Acyl-sn-glycero-3-phosphoethanolamine hexadecanoyl[p] + Pseudomonas aeruginosa O5 lipopolysaccharide||modified Lipid A|GlcNI-C2-C12:0-secondary-C12:0(2-OH)|GlcNI-C3|GlcNII-C2prime-C12:0|GlcNII-C3prime-C10:0-secondary-C16:0|GlcNI-C1-AraN[e] </t>
  </si>
  <si>
    <t>rxn81239</t>
  </si>
  <si>
    <t xml:space="preserve">Pseudomonas aeruginosa O5 lipopolysaccharide||modified Lipid A|GlcNI-C2-C12:0|GlcNI-C3-C10:0|GlcNII-C2prime-C12:0-secondary-C12:0(2-OH)|GlcNII-C3prime-C10:0|GlcNI-C1-AraN GlcNII-C1prime-AraN[e] + 1,2-Dihexadecanoyl-sn-glycero-3-phosphocholine[p]  -&gt; Pseudomonas aeruginosa O5 lipopolysaccharide||modified Lipid A|GlcNI-C2-C12:0|GlcNI-C3-C10:0|GlcNII-C2prime-C12:0-secondary-C12:0(2-OH)|GlcNII-C3prime-C10:0-secondary-C16:0|GlcNI-C1-AraN GlcNII-C1prime-AraN[e] + 2-Acyl-sn-glycero-3-phosphocholine hexadecanoyl[p] </t>
  </si>
  <si>
    <t>rxn81238</t>
  </si>
  <si>
    <t xml:space="preserve">Phosphatidylglycerol dihexadecanoyl[p] + Pseudomonas aeruginosa O5 lipopolysaccharide||modified Lipid A|GlcNI-C2-C12:0|GlcNI-C3-C10:0|GlcNII-C2prime-C12:0-secondary-C12:0(2-OH)|GlcNII-C3prime-C10:0|GlcNI-C1-AraN GlcNII-C1prime-AraN[e]  -&gt; 2-Acyl-sn-glycero-3-phosphoglycerol hexadecanoyl[p] + Pseudomonas aeruginosa O5 lipopolysaccharide||modified Lipid A|GlcNI-C2-C12:0|GlcNI-C3-C10:0|GlcNII-C2prime-C12:0-secondary-C12:0(2-OH)|GlcNII-C3prime-C10:0-secondary-C16:0|GlcNI-C1-AraN GlcNII-C1prime-AraN[e] </t>
  </si>
  <si>
    <t>rxn81237</t>
  </si>
  <si>
    <t xml:space="preserve">Phosphatidylethanolamine dihexadecanoyl[p] + Pseudomonas aeruginosa O5 lipopolysaccharide||modified Lipid A|GlcNI-C2-C12:0|GlcNI-C3-C10:0|GlcNII-C2prime-C12:0-secondary-C12:0(2-OH)|GlcNII-C3prime-C10:0|GlcNI-C1-AraN GlcNII-C1prime-AraN[e]  -&gt; 2-Acyl-sn-glycero-3-phosphoethanolamine hexadecanoyl[p] + Pseudomonas aeruginosa O5 lipopolysaccharide||modified Lipid A|GlcNI-C2-C12:0|GlcNI-C3-C10:0|GlcNII-C2prime-C12:0-secondary-C12:0(2-OH)|GlcNII-C3prime-C10:0-secondary-C16:0|GlcNI-C1-AraN GlcNII-C1prime-AraN[e] </t>
  </si>
  <si>
    <t>rxn81236</t>
  </si>
  <si>
    <t xml:space="preserve">Pseudomonas aeruginosa O5 lipopolysaccharide||modified Lipid A|GlcNI-C2-C12:0|GlcNI-C3-C10:0|GlcNII-C2prime-C12:0|GlcNII-C3prime-C10:0|no AraN[e] + 1,2-Dihexadecanoyl-sn-glycero-3-phosphocholine[p]  -&gt; Pseudomonas aeruginosa O5 lipopolysaccharide||modified Lipid A|GlcNI-C2-C12:0|GlcNI-C3-C10:0|GlcNII-C2prime-C12:0|GlcNII-C3prime-C10:0-secondary-C16:0|no AraN[e] + 2-Acyl-sn-glycero-3-phosphocholine hexadecanoyl[p] </t>
  </si>
  <si>
    <t>rxn81235</t>
  </si>
  <si>
    <t xml:space="preserve">Phosphatidylglycerol dihexadecanoyl[p] + Pseudomonas aeruginosa O5 lipopolysaccharide||modified Lipid A|GlcNI-C2-C12:0|GlcNI-C3-C10:0|GlcNII-C2prime-C12:0|GlcNII-C3prime-C10:0|no AraN[e]  -&gt; 2-Acyl-sn-glycero-3-phosphoglycerol hexadecanoyl[p] + Pseudomonas aeruginosa O5 lipopolysaccharide||modified Lipid A|GlcNI-C2-C12:0|GlcNI-C3-C10:0|GlcNII-C2prime-C12:0|GlcNII-C3prime-C10:0-secondary-C16:0|no AraN[e] </t>
  </si>
  <si>
    <t>rxn81234</t>
  </si>
  <si>
    <t xml:space="preserve">Phosphatidylethanolamine dihexadecanoyl[p] + Pseudomonas aeruginosa O5 lipopolysaccharide||modified Lipid A|GlcNI-C2-C12:0|GlcNI-C3-C10:0|GlcNII-C2prime-C12:0|GlcNII-C3prime-C10:0|no AraN[e]  -&gt; 2-Acyl-sn-glycero-3-phosphoethanolamine hexadecanoyl[p] + Pseudomonas aeruginosa O5 lipopolysaccharide||modified Lipid A|GlcNI-C2-C12:0|GlcNI-C3-C10:0|GlcNII-C2prime-C12:0|GlcNII-C3prime-C10:0-secondary-C16:0|no AraN[e] </t>
  </si>
  <si>
    <t>rxn81233</t>
  </si>
  <si>
    <t xml:space="preserve">Pseudomonas aeruginosa O5 lipopolysaccharide||modified Lipid A|GlcNI-C2-C12:0|GlcNI-C3|GlcNII-C2prime-C12:0-secondary-C12:0(2-OH)|GlcNII-C3prime-C10:0|no AraN[e] + 1,2-Dihexadecanoyl-sn-glycero-3-phosphocholine[p]  -&gt; Pseudomonas aeruginosa O5 lipopolysaccharide||modified Lipid A|GlcNI-C2-C12:0|GlcNI-C3|GlcNII-C2prime-C12:0-secondary-C12:0(2-OH)|GlcNII-C3prime-C10:0-secondary-C16:0|no AraN[e] + 2-Acyl-sn-glycero-3-phosphocholine hexadecanoyl[p] </t>
  </si>
  <si>
    <t>rxn81232</t>
  </si>
  <si>
    <t xml:space="preserve">Phosphatidylglycerol dihexadecanoyl[p] + Pseudomonas aeruginosa O5 lipopolysaccharide||modified Lipid A|GlcNI-C2-C12:0|GlcNI-C3|GlcNII-C2prime-C12:0-secondary-C12:0(2-OH)|GlcNII-C3prime-C10:0|no AraN[e]  -&gt; 2-Acyl-sn-glycero-3-phosphoglycerol hexadecanoyl[p] + Pseudomonas aeruginosa O5 lipopolysaccharide||modified Lipid A|GlcNI-C2-C12:0|GlcNI-C3|GlcNII-C2prime-C12:0-secondary-C12:0(2-OH)|GlcNII-C3prime-C10:0-secondary-C16:0|no AraN[e] </t>
  </si>
  <si>
    <t>rxn81231</t>
  </si>
  <si>
    <t xml:space="preserve">Phosphatidylethanolamine dihexadecanoyl[p] + Pseudomonas aeruginosa O5 lipopolysaccharide||modified Lipid A|GlcNI-C2-C12:0|GlcNI-C3|GlcNII-C2prime-C12:0-secondary-C12:0(2-OH)|GlcNII-C3prime-C10:0|no AraN[e]  -&gt; 2-Acyl-sn-glycero-3-phosphoethanolamine hexadecanoyl[p] + Pseudomonas aeruginosa O5 lipopolysaccharide||modified Lipid A|GlcNI-C2-C12:0|GlcNI-C3|GlcNII-C2prime-C12:0-secondary-C12:0(2-OH)|GlcNII-C3prime-C10:0-secondary-C16:0|no AraN[e] </t>
  </si>
  <si>
    <t>rxn81230</t>
  </si>
  <si>
    <t xml:space="preserve">Pseudomonas aeruginosa O5 lipopolysaccharide||modified Lipid A|GlcNI-C2-C12:0-secondary-C12:0(2-OH)|GlcNI-C3-C10:0|GlcNII-C2prime-C12:0-secondary-C12:0(2-OH)|GlcNII-C3prime-C10:0|GlcNII-C1prime-AraN[e] + 1,2-Dihexadecanoyl-sn-glycero-3-phosphocholine[p]  -&gt; Pseudomonas aeruginosa O5 lipopolysaccharide||modified Lipid A|GlcNI-C2-C12:0-secondary-C12:0(2-OH)|GlcNI-C3-C10:0|GlcNII-C2prime-C12:0-secondary-C12:0(2-OH)|GlcNII-C3prime-C10:0-secondary-C16:0|GlcNII-C1prime-AraN[e] + 2-Acyl-sn-glycero-3-phosphocholine hexadecanoyl[p] </t>
  </si>
  <si>
    <t>rxn81229</t>
  </si>
  <si>
    <t xml:space="preserve">Phosphatidylglycerol dihexadecanoyl[p] + Pseudomonas aeruginosa O5 lipopolysaccharide||modified Lipid A|GlcNI-C2-C12:0-secondary-C12:0(2-OH)|GlcNI-C3-C10:0|GlcNII-C2prime-C12:0-secondary-C12:0(2-OH)|GlcNII-C3prime-C10:0|GlcNII-C1prime-AraN[e]  -&gt; 2-Acyl-sn-glycero-3-phosphoglycerol hexadecanoyl[p] + Pseudomonas aeruginosa O5 lipopolysaccharide||modified Lipid A|GlcNI-C2-C12:0-secondary-C12:0(2-OH)|GlcNI-C3-C10:0|GlcNII-C2prime-C12:0-secondary-C12:0(2-OH)|GlcNII-C3prime-C10:0-secondary-C16:0|GlcNII-C1prime-AraN[e] </t>
  </si>
  <si>
    <t>rxn81228</t>
  </si>
  <si>
    <t xml:space="preserve">Phosphatidylethanolamine dihexadecanoyl[p] + Pseudomonas aeruginosa O5 lipopolysaccharide||modified Lipid A|GlcNI-C2-C12:0-secondary-C12:0(2-OH)|GlcNI-C3-C10:0|GlcNII-C2prime-C12:0-secondary-C12:0(2-OH)|GlcNII-C3prime-C10:0|GlcNII-C1prime-AraN[e]  -&gt; 2-Acyl-sn-glycero-3-phosphoethanolamine hexadecanoyl[p] + Pseudomonas aeruginosa O5 lipopolysaccharide||modified Lipid A|GlcNI-C2-C12:0-secondary-C12:0(2-OH)|GlcNI-C3-C10:0|GlcNII-C2prime-C12:0-secondary-C12:0(2-OH)|GlcNII-C3prime-C10:0-secondary-C16:0|GlcNII-C1prime-AraN[e] </t>
  </si>
  <si>
    <t>rxn81227</t>
  </si>
  <si>
    <t xml:space="preserve">Pseudomonas aeruginosa O5 lipopolysaccharide||modified Lipid A|GlcNI-C2-C12:0-secondary-C12:0(2-OH)|GlcNI-C3|GlcNII-C2prime-C12:0-secondary-C12:0|GlcNII-C3prime-C10:0|GlcNII-C1prime-AraN[e] + 1,2-Dihexadecanoyl-sn-glycero-3-phosphocholine[p]  -&gt; Pseudomonas aeruginosa O5 lipopolysaccharide||modified Lipid A|GlcNI-C2-C12:0-secondary-C12:0(2-OH)|GlcNI-C3|GlcNII-C2prime-C12:0-secondary-C12:0|GlcNII-C3prime-C10:0-secondary-C16:0|GlcNII-C1prime-AraN[e] + 2-Acyl-sn-glycero-3-phosphocholine hexadecanoyl[p] </t>
  </si>
  <si>
    <t>rxn81226</t>
  </si>
  <si>
    <t xml:space="preserve">Phosphatidylglycerol dihexadecanoyl[p] + Pseudomonas aeruginosa O5 lipopolysaccharide||modified Lipid A|GlcNI-C2-C12:0-secondary-C12:0(2-OH)|GlcNI-C3|GlcNII-C2prime-C12:0-secondary-C12:0|GlcNII-C3prime-C10:0|GlcNII-C1prime-AraN[e]  -&gt; 2-Acyl-sn-glycero-3-phosphoglycerol hexadecanoyl[p] + Pseudomonas aeruginosa O5 lipopolysaccharide||modified Lipid A|GlcNI-C2-C12:0-secondary-C12:0(2-OH)|GlcNI-C3|GlcNII-C2prime-C12:0-secondary-C12:0|GlcNII-C3prime-C10:0-secondary-C16:0|GlcNII-C1prime-AraN[e] </t>
  </si>
  <si>
    <t>rxn81225</t>
  </si>
  <si>
    <t xml:space="preserve">Phosphatidylethanolamine dihexadecanoyl[p] + Pseudomonas aeruginosa O5 lipopolysaccharide||modified Lipid A|GlcNI-C2-C12:0-secondary-C12:0(2-OH)|GlcNI-C3|GlcNII-C2prime-C12:0-secondary-C12:0|GlcNII-C3prime-C10:0|GlcNII-C1prime-AraN[e]  -&gt; 2-Acyl-sn-glycero-3-phosphoethanolamine hexadecanoyl[p] + Pseudomonas aeruginosa O5 lipopolysaccharide||modified Lipid A|GlcNI-C2-C12:0-secondary-C12:0(2-OH)|GlcNI-C3|GlcNII-C2prime-C12:0-secondary-C12:0|GlcNII-C3prime-C10:0-secondary-C16:0|GlcNII-C1prime-AraN[e] </t>
  </si>
  <si>
    <t>rxn81224</t>
  </si>
  <si>
    <t xml:space="preserve">Pseudomonas aeruginosa O5 lipopolysaccharide||modified Lipid A|GlcNI-C2-C12:0-secondary-C12:0(2-OH)|GlcNI-C3-C10:0|GlcNII-C2prime-C12:0|GlcNII-C3prime-C10:0|GlcNI-C1-AraN[e] + 1,2-Dihexadecanoyl-sn-glycero-3-phosphocholine[p]  -&gt; Pseudomonas aeruginosa O5 lipopolysaccharide||modified Lipid A|GlcNI-C2-C12:0-secondary-C12:0(2-OH)|GlcNI-C3-C10:0|GlcNII-C2prime-C12:0|GlcNII-C3prime-C10:0-secondary-C16:0|GlcNI-C1-AraN[e] + 2-Acyl-sn-glycero-3-phosphocholine hexadecanoyl[p] </t>
  </si>
  <si>
    <t>rxn81223</t>
  </si>
  <si>
    <t xml:space="preserve">Phosphatidylglycerol dihexadecanoyl[p] + Pseudomonas aeruginosa O5 lipopolysaccharide||modified Lipid A|GlcNI-C2-C12:0-secondary-C12:0(2-OH)|GlcNI-C3-C10:0|GlcNII-C2prime-C12:0|GlcNII-C3prime-C10:0|GlcNI-C1-AraN[e]  -&gt; 2-Acyl-sn-glycero-3-phosphoglycerol hexadecanoyl[p] + Pseudomonas aeruginosa O5 lipopolysaccharide||modified Lipid A|GlcNI-C2-C12:0-secondary-C12:0(2-OH)|GlcNI-C3-C10:0|GlcNII-C2prime-C12:0|GlcNII-C3prime-C10:0-secondary-C16:0|GlcNI-C1-AraN[e] </t>
  </si>
  <si>
    <t>rxn81222</t>
  </si>
  <si>
    <t xml:space="preserve">Phosphatidylethanolamine dihexadecanoyl[p] + Pseudomonas aeruginosa O5 lipopolysaccharide||modified Lipid A|GlcNI-C2-C12:0-secondary-C12:0(2-OH)|GlcNI-C3-C10:0|GlcNII-C2prime-C12:0|GlcNII-C3prime-C10:0|GlcNI-C1-AraN[e]  -&gt; 2-Acyl-sn-glycero-3-phosphoethanolamine hexadecanoyl[p] + Pseudomonas aeruginosa O5 lipopolysaccharide||modified Lipid A|GlcNI-C2-C12:0-secondary-C12:0(2-OH)|GlcNI-C3-C10:0|GlcNII-C2prime-C12:0|GlcNII-C3prime-C10:0-secondary-C16:0|GlcNI-C1-AraN[e] </t>
  </si>
  <si>
    <t>rxn81221</t>
  </si>
  <si>
    <t xml:space="preserve">Pseudomonas aeruginosa O5 lipopolysaccharide||modified Lipid A|GlcNI-C2-C12:0-secondary-C12:0|GlcNI-C3|GlcNII-C2prime-C12:0|GlcNII-C3prime-C10:0|no AraN[e] + 1,2-Dihexadecanoyl-sn-glycero-3-phosphocholine[p]  -&gt; Pseudomonas aeruginosa O5 lipopolysaccharide||modified Lipid A|GlcNI-C2-C12:0-secondary-C12:0|GlcNI-C3|GlcNII-C2prime-C12:0|GlcNII-C3prime-C10:0-secondary-C16:0|no AraN[e] + 2-Acyl-sn-glycero-3-phosphocholine hexadecanoyl[p] </t>
  </si>
  <si>
    <t>rxn81220</t>
  </si>
  <si>
    <t xml:space="preserve">Phosphatidylglycerol dihexadecanoyl[p] + Pseudomonas aeruginosa O5 lipopolysaccharide||modified Lipid A|GlcNI-C2-C12:0-secondary-C12:0|GlcNI-C3|GlcNII-C2prime-C12:0|GlcNII-C3prime-C10:0|no AraN[e]  -&gt; 2-Acyl-sn-glycero-3-phosphoglycerol hexadecanoyl[p] + Pseudomonas aeruginosa O5 lipopolysaccharide||modified Lipid A|GlcNI-C2-C12:0-secondary-C12:0|GlcNI-C3|GlcNII-C2prime-C12:0|GlcNII-C3prime-C10:0-secondary-C16:0|no AraN[e] </t>
  </si>
  <si>
    <t>rxn81219</t>
  </si>
  <si>
    <t xml:space="preserve">Phosphatidylethanolamine dihexadecanoyl[p] + Pseudomonas aeruginosa O5 lipopolysaccharide||modified Lipid A|GlcNI-C2-C12:0-secondary-C12:0|GlcNI-C3|GlcNII-C2prime-C12:0|GlcNII-C3prime-C10:0|no AraN[e]  -&gt; 2-Acyl-sn-glycero-3-phosphoethanolamine hexadecanoyl[p] + Pseudomonas aeruginosa O5 lipopolysaccharide||modified Lipid A|GlcNI-C2-C12:0-secondary-C12:0|GlcNI-C3|GlcNII-C2prime-C12:0|GlcNII-C3prime-C10:0-secondary-C16:0|no AraN[e] </t>
  </si>
  <si>
    <t>rxn81218</t>
  </si>
  <si>
    <t xml:space="preserve">Pseudomonas aeruginosa O5 lipopolysaccharide||modified Lipid A|GlcNI-C2-C12:0-secondary-C12:0|GlcNI-C3-C10:0|GlcNII-C2prime-C12:0-secondary-C12:0|GlcNII-C3prime-C10:0|no AraN[e] + 1,2-Dihexadecanoyl-sn-glycero-3-phosphocholine[p]  -&gt; Pseudomonas aeruginosa O5 lipopolysaccharide||modified Lipid A|GlcNI-C2-C12:0-secondary-C12:0|GlcNI-C3-C10:0|GlcNII-C2prime-C12:0-secondary-C12:0|GlcNII-C3prime-C10:0-secondary-C16:0|no AraN[e] + 2-Acyl-sn-glycero-3-phosphocholine hexadecanoyl[p] </t>
  </si>
  <si>
    <t>rxn81217</t>
  </si>
  <si>
    <t xml:space="preserve">Phosphatidylglycerol dihexadecanoyl[p] + Pseudomonas aeruginosa O5 lipopolysaccharide||modified Lipid A|GlcNI-C2-C12:0-secondary-C12:0|GlcNI-C3-C10:0|GlcNII-C2prime-C12:0-secondary-C12:0|GlcNII-C3prime-C10:0|no AraN[e]  -&gt; 2-Acyl-sn-glycero-3-phosphoglycerol hexadecanoyl[p] + Pseudomonas aeruginosa O5 lipopolysaccharide||modified Lipid A|GlcNI-C2-C12:0-secondary-C12:0|GlcNI-C3-C10:0|GlcNII-C2prime-C12:0-secondary-C12:0|GlcNII-C3prime-C10:0-secondary-C16:0|no AraN[e] </t>
  </si>
  <si>
    <t>rxn81216</t>
  </si>
  <si>
    <t xml:space="preserve">Phosphatidylethanolamine dihexadecanoyl[p] + Pseudomonas aeruginosa O5 lipopolysaccharide||modified Lipid A|GlcNI-C2-C12:0-secondary-C12:0|GlcNI-C3-C10:0|GlcNII-C2prime-C12:0-secondary-C12:0|GlcNII-C3prime-C10:0|no AraN[e]  -&gt; 2-Acyl-sn-glycero-3-phosphoethanolamine hexadecanoyl[p] + Pseudomonas aeruginosa O5 lipopolysaccharide||modified Lipid A|GlcNI-C2-C12:0-secondary-C12:0|GlcNI-C3-C10:0|GlcNII-C2prime-C12:0-secondary-C12:0|GlcNII-C3prime-C10:0-secondary-C16:0|no AraN[e] </t>
  </si>
  <si>
    <t>rxn81215</t>
  </si>
  <si>
    <t xml:space="preserve">Pseudomonas aeruginosa O5 lipopolysaccharide||modified Lipid A|GlcNI-C2-C12:0-secondary-C12:0(2-OH)|GlcNI-C3|GlcNII-C2prime-C12:0-secondary-C12:0|GlcNII-C3prime-C10:0|GlcNI-C1-AraN[e] + 1,2-Dihexadecanoyl-sn-glycero-3-phosphocholine[p]  -&gt; Pseudomonas aeruginosa O5 lipopolysaccharide||modified Lipid A|GlcNI-C2-C12:0-secondary-C12:0(2-OH)|GlcNI-C3|GlcNII-C2prime-C12:0-secondary-C12:0|GlcNII-C3prime-C10:0-secondary-C16:0|GlcNI-C1-AraN[e] + 2-Acyl-sn-glycero-3-phosphocholine hexadecanoyl[p] </t>
  </si>
  <si>
    <t>rxn81214</t>
  </si>
  <si>
    <t xml:space="preserve">Phosphatidylglycerol dihexadecanoyl[p] + Pseudomonas aeruginosa O5 lipopolysaccharide||modified Lipid A|GlcNI-C2-C12:0-secondary-C12:0(2-OH)|GlcNI-C3|GlcNII-C2prime-C12:0-secondary-C12:0|GlcNII-C3prime-C10:0|GlcNI-C1-AraN[e]  -&gt; 2-Acyl-sn-glycero-3-phosphoglycerol hexadecanoyl[p] + Pseudomonas aeruginosa O5 lipopolysaccharide||modified Lipid A|GlcNI-C2-C12:0-secondary-C12:0(2-OH)|GlcNI-C3|GlcNII-C2prime-C12:0-secondary-C12:0|GlcNII-C3prime-C10:0-secondary-C16:0|GlcNI-C1-AraN[e] </t>
  </si>
  <si>
    <t>rxn81213</t>
  </si>
  <si>
    <t xml:space="preserve">Phosphatidylethanolamine dihexadecanoyl[p] + Pseudomonas aeruginosa O5 lipopolysaccharide||modified Lipid A|GlcNI-C2-C12:0-secondary-C12:0(2-OH)|GlcNI-C3|GlcNII-C2prime-C12:0-secondary-C12:0|GlcNII-C3prime-C10:0|GlcNI-C1-AraN[e]  -&gt; 2-Acyl-sn-glycero-3-phosphoethanolamine hexadecanoyl[p] + Pseudomonas aeruginosa O5 lipopolysaccharide||modified Lipid A|GlcNI-C2-C12:0-secondary-C12:0(2-OH)|GlcNI-C3|GlcNII-C2prime-C12:0-secondary-C12:0|GlcNII-C3prime-C10:0-secondary-C16:0|GlcNI-C1-AraN[e] </t>
  </si>
  <si>
    <t>rxn81212</t>
  </si>
  <si>
    <t xml:space="preserve">Pseudomonas aeruginosa O5 lipopolysaccharide||modified Lipid A|GlcNI-C2-C12:0-secondary-C12:0(2-OH)|GlcNI-C3|GlcNII-C2prime-C12:0|GlcNII-C3prime-C10:0|GlcNII-C1prime-AraN[e] + 1,2-Dihexadecanoyl-sn-glycero-3-phosphocholine[p]  -&gt; Pseudomonas aeruginosa O5 lipopolysaccharide||modified Lipid A|GlcNI-C2-C12:0-secondary-C12:0(2-OH)|GlcNI-C3|GlcNII-C2prime-C12:0|GlcNII-C3prime-C10:0-secondary-C16:0|GlcNII-C1prime-AraN[e] + 2-Acyl-sn-glycero-3-phosphocholine hexadecanoyl[p] </t>
  </si>
  <si>
    <t>rxn81211</t>
  </si>
  <si>
    <t xml:space="preserve">Phosphatidylglycerol dihexadecanoyl[p] + Pseudomonas aeruginosa O5 lipopolysaccharide||modified Lipid A|GlcNI-C2-C12:0-secondary-C12:0(2-OH)|GlcNI-C3|GlcNII-C2prime-C12:0|GlcNII-C3prime-C10:0|GlcNII-C1prime-AraN[e]  -&gt; 2-Acyl-sn-glycero-3-phosphoglycerol hexadecanoyl[p] + Pseudomonas aeruginosa O5 lipopolysaccharide||modified Lipid A|GlcNI-C2-C12:0-secondary-C12:0(2-OH)|GlcNI-C3|GlcNII-C2prime-C12:0|GlcNII-C3prime-C10:0-secondary-C16:0|GlcNII-C1prime-AraN[e] </t>
  </si>
  <si>
    <t>rxn81210</t>
  </si>
  <si>
    <t xml:space="preserve">Phosphatidylethanolamine dihexadecanoyl[p] + Pseudomonas aeruginosa O5 lipopolysaccharide||modified Lipid A|GlcNI-C2-C12:0-secondary-C12:0(2-OH)|GlcNI-C3|GlcNII-C2prime-C12:0|GlcNII-C3prime-C10:0|GlcNII-C1prime-AraN[e]  -&gt; 2-Acyl-sn-glycero-3-phosphoethanolamine hexadecanoyl[p] + Pseudomonas aeruginosa O5 lipopolysaccharide||modified Lipid A|GlcNI-C2-C12:0-secondary-C12:0(2-OH)|GlcNI-C3|GlcNII-C2prime-C12:0|GlcNII-C3prime-C10:0-secondary-C16:0|GlcNII-C1prime-AraN[e] </t>
  </si>
  <si>
    <t>rxn81209</t>
  </si>
  <si>
    <t xml:space="preserve">Pseudomonas aeruginosa O5 lipopolysaccharide||modified Lipid A|GlcNI-C2-C12:0-secondary-C12:0|GlcNI-C3|GlcNII-C2prime-C12:0-secondary-C12:0|GlcNII-C3prime-C10:0|GlcNI-C1-AraN[e] + 1,2-Dihexadecanoyl-sn-glycero-3-phosphocholine[p]  -&gt; Pseudomonas aeruginosa O5 lipopolysaccharide||modified Lipid A|GlcNI-C2-C12:0-secondary-C12:0|GlcNI-C3|GlcNII-C2prime-C12:0-secondary-C12:0|GlcNII-C3prime-C10:0-secondary-C16:0|GlcNI-C1-AraN[e] + 2-Acyl-sn-glycero-3-phosphocholine hexadecanoyl[p] </t>
  </si>
  <si>
    <t>rxn81208</t>
  </si>
  <si>
    <t xml:space="preserve">Phosphatidylglycerol dihexadecanoyl[p] + Pseudomonas aeruginosa O5 lipopolysaccharide||modified Lipid A|GlcNI-C2-C12:0-secondary-C12:0|GlcNI-C3|GlcNII-C2prime-C12:0-secondary-C12:0|GlcNII-C3prime-C10:0|GlcNI-C1-AraN[e]  -&gt; 2-Acyl-sn-glycero-3-phosphoglycerol hexadecanoyl[p] + Pseudomonas aeruginosa O5 lipopolysaccharide||modified Lipid A|GlcNI-C2-C12:0-secondary-C12:0|GlcNI-C3|GlcNII-C2prime-C12:0-secondary-C12:0|GlcNII-C3prime-C10:0-secondary-C16:0|GlcNI-C1-AraN[e] </t>
  </si>
  <si>
    <t>rxn81207</t>
  </si>
  <si>
    <t xml:space="preserve">Phosphatidylethanolamine dihexadecanoyl[p] + Pseudomonas aeruginosa O5 lipopolysaccharide||modified Lipid A|GlcNI-C2-C12:0-secondary-C12:0|GlcNI-C3|GlcNII-C2prime-C12:0-secondary-C12:0|GlcNII-C3prime-C10:0|GlcNI-C1-AraN[e]  -&gt; 2-Acyl-sn-glycero-3-phosphoethanolamine hexadecanoyl[p] + Pseudomonas aeruginosa O5 lipopolysaccharide||modified Lipid A|GlcNI-C2-C12:0-secondary-C12:0|GlcNI-C3|GlcNII-C2prime-C12:0-secondary-C12:0|GlcNII-C3prime-C10:0-secondary-C16:0|GlcNI-C1-AraN[e] </t>
  </si>
  <si>
    <t>rxn81206</t>
  </si>
  <si>
    <t xml:space="preserve">Pseudomonas aeruginosa O5 lipopolysaccharide||modified Lipid A|GlcNI-C2-C12:0|GlcNI-C3|GlcNII-C2prime-C12:0-secondary-C12:0|GlcNII-C3prime-C10:0|GlcNI-C1-AraN[e] + 1,2-Dihexadecanoyl-sn-glycero-3-phosphocholine[p]  -&gt; Pseudomonas aeruginosa O5 lipopolysaccharide||modified Lipid A|GlcNI-C2-C12:0|GlcNI-C3|GlcNII-C2prime-C12:0-secondary-C12:0|GlcNII-C3prime-C10:0-secondary-C16:0|GlcNI-C1-AraN[e] + 2-Acyl-sn-glycero-3-phosphocholine hexadecanoyl[p] </t>
  </si>
  <si>
    <t>rxn81205</t>
  </si>
  <si>
    <t xml:space="preserve">Phosphatidylglycerol dihexadecanoyl[p] + Pseudomonas aeruginosa O5 lipopolysaccharide||modified Lipid A|GlcNI-C2-C12:0|GlcNI-C3|GlcNII-C2prime-C12:0-secondary-C12:0|GlcNII-C3prime-C10:0|GlcNI-C1-AraN[e]  -&gt; 2-Acyl-sn-glycero-3-phosphoglycerol hexadecanoyl[p] + Pseudomonas aeruginosa O5 lipopolysaccharide||modified Lipid A|GlcNI-C2-C12:0|GlcNI-C3|GlcNII-C2prime-C12:0-secondary-C12:0|GlcNII-C3prime-C10:0-secondary-C16:0|GlcNI-C1-AraN[e] </t>
  </si>
  <si>
    <t>rxn81204</t>
  </si>
  <si>
    <t xml:space="preserve">Phosphatidylethanolamine dihexadecanoyl[p] + Pseudomonas aeruginosa O5 lipopolysaccharide||modified Lipid A|GlcNI-C2-C12:0|GlcNI-C3|GlcNII-C2prime-C12:0-secondary-C12:0|GlcNII-C3prime-C10:0|GlcNI-C1-AraN[e]  -&gt; 2-Acyl-sn-glycero-3-phosphoethanolamine hexadecanoyl[p] + Pseudomonas aeruginosa O5 lipopolysaccharide||modified Lipid A|GlcNI-C2-C12:0|GlcNI-C3|GlcNII-C2prime-C12:0-secondary-C12:0|GlcNII-C3prime-C10:0-secondary-C16:0|GlcNI-C1-AraN[e] </t>
  </si>
  <si>
    <t>rxn81203</t>
  </si>
  <si>
    <t xml:space="preserve">Pseudomonas aeruginosa O5 lipopolysaccharide||modified Lipid A|GlcNI-C2-C12:0-secondary-C12:0|GlcNI-C3|GlcNII-C2prime-C12:0|GlcNII-C3prime-C10:0|GlcNI-C1-AraN GlcNII-C1prime-AraN[e] + 1,2-Dihexadecanoyl-sn-glycero-3-phosphocholine[p]  -&gt; Pseudomonas aeruginosa O5 lipopolysaccharide||modified Lipid A|GlcNI-C2-C12:0-secondary-C12:0|GlcNI-C3|GlcNII-C2prime-C12:0|GlcNII-C3prime-C10:0-secondary-C16:0|GlcNI-C1-AraN GlcNII-C1prime-AraN[e] + 2-Acyl-sn-glycero-3-phosphocholine hexadecanoyl[p] </t>
  </si>
  <si>
    <t>rxn81202</t>
  </si>
  <si>
    <t xml:space="preserve">Phosphatidylglycerol dihexadecanoyl[p] + Pseudomonas aeruginosa O5 lipopolysaccharide||modified Lipid A|GlcNI-C2-C12:0-secondary-C12:0|GlcNI-C3|GlcNII-C2prime-C12:0|GlcNII-C3prime-C10:0|GlcNI-C1-AraN GlcNII-C1prime-AraN[e]  -&gt; 2-Acyl-sn-glycero-3-phosphoglycerol hexadecanoyl[p] + Pseudomonas aeruginosa O5 lipopolysaccharide||modified Lipid A|GlcNI-C2-C12:0-secondary-C12:0|GlcNI-C3|GlcNII-C2prime-C12:0|GlcNII-C3prime-C10:0-secondary-C16:0|GlcNI-C1-AraN GlcNII-C1prime-AraN[e] </t>
  </si>
  <si>
    <t>rxn81201</t>
  </si>
  <si>
    <t xml:space="preserve">Phosphatidylethanolamine dihexadecanoyl[p] + Pseudomonas aeruginosa O5 lipopolysaccharide||modified Lipid A|GlcNI-C2-C12:0-secondary-C12:0|GlcNI-C3|GlcNII-C2prime-C12:0|GlcNII-C3prime-C10:0|GlcNI-C1-AraN GlcNII-C1prime-AraN[e]  -&gt; 2-Acyl-sn-glycero-3-phosphoethanolamine hexadecanoyl[p] + Pseudomonas aeruginosa O5 lipopolysaccharide||modified Lipid A|GlcNI-C2-C12:0-secondary-C12:0|GlcNI-C3|GlcNII-C2prime-C12:0|GlcNII-C3prime-C10:0-secondary-C16:0|GlcNI-C1-AraN GlcNII-C1prime-AraN[e] </t>
  </si>
  <si>
    <t>rxn81200</t>
  </si>
  <si>
    <t xml:space="preserve">Pseudomonas aeruginosa O5 lipopolysaccharide||modified Lipid A|GlcNI-C2-C12:0-secondary-C12:0(2-OH)|GlcNI-C3-C10:0|GlcNII-C2prime-C12:0-secondary-C12:0|GlcNII-C3prime-C10:0|GlcNII-C1prime-AraN[e] + 1,2-Dihexadecanoyl-sn-glycero-3-phosphocholine[p]  -&gt; Pseudomonas aeruginosa O5 lipopolysaccharide||modified Lipid A|GlcNI-C2-C12:0-secondary-C12:0(2-OH)|GlcNI-C3-C10:0|GlcNII-C2prime-C12:0-secondary-C12:0|GlcNII-C3prime-C10:0-secondary-C16:0|GlcNII-C1prime-AraN[e] + 2-Acyl-sn-glycero-3-phosphocholine hexadecanoyl[p] </t>
  </si>
  <si>
    <t>rxn81199</t>
  </si>
  <si>
    <t xml:space="preserve">Phosphatidylglycerol dihexadecanoyl[p] + Pseudomonas aeruginosa O5 lipopolysaccharide||modified Lipid A|GlcNI-C2-C12:0-secondary-C12:0(2-OH)|GlcNI-C3-C10:0|GlcNII-C2prime-C12:0-secondary-C12:0|GlcNII-C3prime-C10:0|GlcNII-C1prime-AraN[e]  -&gt; 2-Acyl-sn-glycero-3-phosphoglycerol hexadecanoyl[p] + Pseudomonas aeruginosa O5 lipopolysaccharide||modified Lipid A|GlcNI-C2-C12:0-secondary-C12:0(2-OH)|GlcNI-C3-C10:0|GlcNII-C2prime-C12:0-secondary-C12:0|GlcNII-C3prime-C10:0-secondary-C16:0|GlcNII-C1prime-AraN[e] </t>
  </si>
  <si>
    <t>rxn81198</t>
  </si>
  <si>
    <t xml:space="preserve">Phosphatidylethanolamine dihexadecanoyl[p] + Pseudomonas aeruginosa O5 lipopolysaccharide||modified Lipid A|GlcNI-C2-C12:0-secondary-C12:0(2-OH)|GlcNI-C3-C10:0|GlcNII-C2prime-C12:0-secondary-C12:0|GlcNII-C3prime-C10:0|GlcNII-C1prime-AraN[e]  -&gt; 2-Acyl-sn-glycero-3-phosphoethanolamine hexadecanoyl[p] + Pseudomonas aeruginosa O5 lipopolysaccharide||modified Lipid A|GlcNI-C2-C12:0-secondary-C12:0(2-OH)|GlcNI-C3-C10:0|GlcNII-C2prime-C12:0-secondary-C12:0|GlcNII-C3prime-C10:0-secondary-C16:0|GlcNII-C1prime-AraN[e] </t>
  </si>
  <si>
    <t>rxn81197</t>
  </si>
  <si>
    <t xml:space="preserve">Pseudomonas aeruginosa O5 lipopolysaccharide||modified Lipid A|GlcNI-C2-C12:0-secondary-C12:0(2-OH)|GlcNI-C3|GlcNII-C2prime-C12:0-secondary-C12:0|GlcNII-C3prime-C10:0|GlcNI-C1-AraN GlcNII-C1prime-AraN[e] + 1,2-Dihexadecanoyl-sn-glycero-3-phosphocholine[p]  -&gt; Pseudomonas aeruginosa O5 lipopolysaccharide||modified Lipid A|GlcNI-C2-C12:0-secondary-C12:0(2-OH)|GlcNI-C3|GlcNII-C2prime-C12:0-secondary-C12:0|GlcNII-C3prime-C10:0-secondary-C16:0|GlcNI-C1-AraN GlcNII-C1prime-AraN[e] + 2-Acyl-sn-glycero-3-phosphocholine hexadecanoyl[p] </t>
  </si>
  <si>
    <t>rxn81196</t>
  </si>
  <si>
    <t xml:space="preserve">Phosphatidylglycerol dihexadecanoyl[p] + Pseudomonas aeruginosa O5 lipopolysaccharide||modified Lipid A|GlcNI-C2-C12:0-secondary-C12:0(2-OH)|GlcNI-C3|GlcNII-C2prime-C12:0-secondary-C12:0|GlcNII-C3prime-C10:0|GlcNI-C1-AraN GlcNII-C1prime-AraN[e]  -&gt; 2-Acyl-sn-glycero-3-phosphoglycerol hexadecanoyl[p] + Pseudomonas aeruginosa O5 lipopolysaccharide||modified Lipid A|GlcNI-C2-C12:0-secondary-C12:0(2-OH)|GlcNI-C3|GlcNII-C2prime-C12:0-secondary-C12:0|GlcNII-C3prime-C10:0-secondary-C16:0|GlcNI-C1-AraN GlcNII-C1prime-AraN[e] </t>
  </si>
  <si>
    <t>rxn81195</t>
  </si>
  <si>
    <t xml:space="preserve">Phosphatidylethanolamine dihexadecanoyl[p] + Pseudomonas aeruginosa O5 lipopolysaccharide||modified Lipid A|GlcNI-C2-C12:0-secondary-C12:0(2-OH)|GlcNI-C3|GlcNII-C2prime-C12:0-secondary-C12:0|GlcNII-C3prime-C10:0|GlcNI-C1-AraN GlcNII-C1prime-AraN[e]  -&gt; 2-Acyl-sn-glycero-3-phosphoethanolamine hexadecanoyl[p] + Pseudomonas aeruginosa O5 lipopolysaccharide||modified Lipid A|GlcNI-C2-C12:0-secondary-C12:0(2-OH)|GlcNI-C3|GlcNII-C2prime-C12:0-secondary-C12:0|GlcNII-C3prime-C10:0-secondary-C16:0|GlcNI-C1-AraN GlcNII-C1prime-AraN[e] </t>
  </si>
  <si>
    <t>rxn81194</t>
  </si>
  <si>
    <t xml:space="preserve">Pseudomonas aeruginosa O5 lipopolysaccharide||modified Lipid A|GlcNI-C2-C12:0-secondary-C12:0|GlcNI-C3-C10:0|GlcNII-C2prime-C12:0-secondary-C12:0(2-OH)|GlcNII-C3prime-C10:0|GlcNI-C1-AraN[e] + 1,2-Dihexadecanoyl-sn-glycero-3-phosphocholine[p]  -&gt; Pseudomonas aeruginosa O5 lipopolysaccharide||modified Lipid A|GlcNI-C2-C12:0-secondary-C12:0|GlcNI-C3-C10:0|GlcNII-C2prime-C12:0-secondary-C12:0(2-OH)|GlcNII-C3prime-C10:0-secondary-C16:0|GlcNI-C1-AraN[e] + 2-Acyl-sn-glycero-3-phosphocholine hexadecanoyl[p] </t>
  </si>
  <si>
    <t>rxn81193</t>
  </si>
  <si>
    <t xml:space="preserve">Phosphatidylglycerol dihexadecanoyl[p] + Pseudomonas aeruginosa O5 lipopolysaccharide||modified Lipid A|GlcNI-C2-C12:0-secondary-C12:0|GlcNI-C3-C10:0|GlcNII-C2prime-C12:0-secondary-C12:0(2-OH)|GlcNII-C3prime-C10:0|GlcNI-C1-AraN[e]  -&gt; 2-Acyl-sn-glycero-3-phosphoglycerol hexadecanoyl[p] + Pseudomonas aeruginosa O5 lipopolysaccharide||modified Lipid A|GlcNI-C2-C12:0-secondary-C12:0|GlcNI-C3-C10:0|GlcNII-C2prime-C12:0-secondary-C12:0(2-OH)|GlcNII-C3prime-C10:0-secondary-C16:0|GlcNI-C1-AraN[e] </t>
  </si>
  <si>
    <t>rxn81192</t>
  </si>
  <si>
    <t xml:space="preserve">Phosphatidylethanolamine dihexadecanoyl[p] + Pseudomonas aeruginosa O5 lipopolysaccharide||modified Lipid A|GlcNI-C2-C12:0-secondary-C12:0|GlcNI-C3-C10:0|GlcNII-C2prime-C12:0-secondary-C12:0(2-OH)|GlcNII-C3prime-C10:0|GlcNI-C1-AraN[e]  -&gt; 2-Acyl-sn-glycero-3-phosphoethanolamine hexadecanoyl[p] + Pseudomonas aeruginosa O5 lipopolysaccharide||modified Lipid A|GlcNI-C2-C12:0-secondary-C12:0|GlcNI-C3-C10:0|GlcNII-C2prime-C12:0-secondary-C12:0(2-OH)|GlcNII-C3prime-C10:0-secondary-C16:0|GlcNI-C1-AraN[e] </t>
  </si>
  <si>
    <t>rxn81191</t>
  </si>
  <si>
    <t xml:space="preserve">Pseudomonas aeruginosa O5 lipopolysaccharide||modified Lipid A|GlcNI-C2-C12:0-secondary-C12:0(2-OH)|GlcNI-C3|GlcNII-C2prime-C12:0-secondary-C12:0(2-OH)|GlcNII-C3prime-C10:0|GlcNI-C1-AraN[e] + 1,2-Dihexadecanoyl-sn-glycero-3-phosphocholine[p]  -&gt; Pseudomonas aeruginosa O5 lipopolysaccharide||modified Lipid A|GlcNI-C2-C12:0-secondary-C12:0(2-OH)|GlcNI-C3|GlcNII-C2prime-C12:0-secondary-C12:0(2-OH)|GlcNII-C3prime-C10:0-secondary-C16:0|GlcNI-C1-AraN[e] + 2-Acyl-sn-glycero-3-phosphocholine hexadecanoyl[p] </t>
  </si>
  <si>
    <t>rxn81190</t>
  </si>
  <si>
    <t xml:space="preserve">Phosphatidylglycerol dihexadecanoyl[p] + Pseudomonas aeruginosa O5 lipopolysaccharide||modified Lipid A|GlcNI-C2-C12:0-secondary-C12:0(2-OH)|GlcNI-C3|GlcNII-C2prime-C12:0-secondary-C12:0(2-OH)|GlcNII-C3prime-C10:0|GlcNI-C1-AraN[e]  -&gt; 2-Acyl-sn-glycero-3-phosphoglycerol hexadecanoyl[p] + Pseudomonas aeruginosa O5 lipopolysaccharide||modified Lipid A|GlcNI-C2-C12:0-secondary-C12:0(2-OH)|GlcNI-C3|GlcNII-C2prime-C12:0-secondary-C12:0(2-OH)|GlcNII-C3prime-C10:0-secondary-C16:0|GlcNI-C1-AraN[e] </t>
  </si>
  <si>
    <t>rxn81189</t>
  </si>
  <si>
    <t xml:space="preserve">Phosphatidylethanolamine dihexadecanoyl[p] + Pseudomonas aeruginosa O5 lipopolysaccharide||modified Lipid A|GlcNI-C2-C12:0-secondary-C12:0(2-OH)|GlcNI-C3|GlcNII-C2prime-C12:0-secondary-C12:0(2-OH)|GlcNII-C3prime-C10:0|GlcNI-C1-AraN[e]  -&gt; 2-Acyl-sn-glycero-3-phosphoethanolamine hexadecanoyl[p] + Pseudomonas aeruginosa O5 lipopolysaccharide||modified Lipid A|GlcNI-C2-C12:0-secondary-C12:0(2-OH)|GlcNI-C3|GlcNII-C2prime-C12:0-secondary-C12:0(2-OH)|GlcNII-C3prime-C10:0-secondary-C16:0|GlcNI-C1-AraN[e] </t>
  </si>
  <si>
    <t>rxn81188</t>
  </si>
  <si>
    <t xml:space="preserve">Pseudomonas aeruginosa O5 lipopolysaccharide||modified Lipid A|GlcNI-C2-C12:0-secondary-C12:0|GlcNI-C3-C10:0|GlcNII-C2prime-C12:0-secondary-C12:0|GlcNII-C3prime-C10:0|GlcNII-C1prime-AraN[e] + 1,2-Dihexadecanoyl-sn-glycero-3-phosphocholine[p]  -&gt; Pseudomonas aeruginosa O5 lipopolysaccharide||modified Lipid A|GlcNI-C2-C12:0-secondary-C12:0|GlcNI-C3-C10:0|GlcNII-C2prime-C12:0-secondary-C12:0|GlcNII-C3prime-C10:0-secondary-C16:0|GlcNII-C1prime-AraN[e] + 2-Acyl-sn-glycero-3-phosphocholine hexadecanoyl[p] </t>
  </si>
  <si>
    <t>rxn81187</t>
  </si>
  <si>
    <t xml:space="preserve">Phosphatidylglycerol dihexadecanoyl[p] + Pseudomonas aeruginosa O5 lipopolysaccharide||modified Lipid A|GlcNI-C2-C12:0-secondary-C12:0|GlcNI-C3-C10:0|GlcNII-C2prime-C12:0-secondary-C12:0|GlcNII-C3prime-C10:0|GlcNII-C1prime-AraN[e]  -&gt; 2-Acyl-sn-glycero-3-phosphoglycerol hexadecanoyl[p] + Pseudomonas aeruginosa O5 lipopolysaccharide||modified Lipid A|GlcNI-C2-C12:0-secondary-C12:0|GlcNI-C3-C10:0|GlcNII-C2prime-C12:0-secondary-C12:0|GlcNII-C3prime-C10:0-secondary-C16:0|GlcNII-C1prime-AraN[e] </t>
  </si>
  <si>
    <t>rxn81186</t>
  </si>
  <si>
    <t xml:space="preserve">Phosphatidylethanolamine dihexadecanoyl[p] + Pseudomonas aeruginosa O5 lipopolysaccharide||modified Lipid A|GlcNI-C2-C12:0-secondary-C12:0|GlcNI-C3-C10:0|GlcNII-C2prime-C12:0-secondary-C12:0|GlcNII-C3prime-C10:0|GlcNII-C1prime-AraN[e]  -&gt; 2-Acyl-sn-glycero-3-phosphoethanolamine hexadecanoyl[p] + Pseudomonas aeruginosa O5 lipopolysaccharide||modified Lipid A|GlcNI-C2-C12:0-secondary-C12:0|GlcNI-C3-C10:0|GlcNII-C2prime-C12:0-secondary-C12:0|GlcNII-C3prime-C10:0-secondary-C16:0|GlcNII-C1prime-AraN[e] </t>
  </si>
  <si>
    <t>rxn81185</t>
  </si>
  <si>
    <t xml:space="preserve">Pseudomonas aeruginosa O5 lipopolysaccharide||modified Lipid A|GlcNI-C2-C12:0|GlcNI-C3-C10:0|GlcNII-C2prime-C12:0|GlcNII-C3prime-C10:0|GlcNI-C1-AraN[e] + 1,2-Dihexadecanoyl-sn-glycero-3-phosphocholine[p]  -&gt; Pseudomonas aeruginosa O5 lipopolysaccharide||modified Lipid A|GlcNI-C2-C12:0|GlcNI-C3-C10:0|GlcNII-C2prime-C12:0|GlcNII-C3prime-C10:0-secondary-C16:0|GlcNI-C1-AraN[e] + 2-Acyl-sn-glycero-3-phosphocholine hexadecanoyl[p] </t>
  </si>
  <si>
    <t>rxn81184</t>
  </si>
  <si>
    <t xml:space="preserve">Phosphatidylglycerol dihexadecanoyl[p] + Pseudomonas aeruginosa O5 lipopolysaccharide||modified Lipid A|GlcNI-C2-C12:0|GlcNI-C3-C10:0|GlcNII-C2prime-C12:0|GlcNII-C3prime-C10:0|GlcNI-C1-AraN[e]  -&gt; 2-Acyl-sn-glycero-3-phosphoglycerol hexadecanoyl[p] + Pseudomonas aeruginosa O5 lipopolysaccharide||modified Lipid A|GlcNI-C2-C12:0|GlcNI-C3-C10:0|GlcNII-C2prime-C12:0|GlcNII-C3prime-C10:0-secondary-C16:0|GlcNI-C1-AraN[e] </t>
  </si>
  <si>
    <t>rxn81183</t>
  </si>
  <si>
    <t xml:space="preserve">Phosphatidylethanolamine dihexadecanoyl[p] + Pseudomonas aeruginosa O5 lipopolysaccharide||modified Lipid A|GlcNI-C2-C12:0|GlcNI-C3-C10:0|GlcNII-C2prime-C12:0|GlcNII-C3prime-C10:0|GlcNI-C1-AraN[e]  -&gt; 2-Acyl-sn-glycero-3-phosphoethanolamine hexadecanoyl[p] + Pseudomonas aeruginosa O5 lipopolysaccharide||modified Lipid A|GlcNI-C2-C12:0|GlcNI-C3-C10:0|GlcNII-C2prime-C12:0|GlcNII-C3prime-C10:0-secondary-C16:0|GlcNI-C1-AraN[e] </t>
  </si>
  <si>
    <t>rxn81182</t>
  </si>
  <si>
    <t xml:space="preserve">Pseudomonas aeruginosa O5 lipopolysaccharide||modified Lipid A|GlcNI-C2-C12:0|GlcNI-C3|GlcNII-C2prime-C12:0-secondary-C12:0(2-OH)|GlcNII-C3prime-C10:0|GlcNI-C1-AraN GlcNII-C1prime-AraN[e] + 1,2-Dihexadecanoyl-sn-glycero-3-phosphocholine[p]  -&gt; Pseudomonas aeruginosa O5 lipopolysaccharide||modified Lipid A|GlcNI-C2-C12:0|GlcNI-C3|GlcNII-C2prime-C12:0-secondary-C12:0(2-OH)|GlcNII-C3prime-C10:0-secondary-C16:0|GlcNI-C1-AraN GlcNII-C1prime-AraN[e] + 2-Acyl-sn-glycero-3-phosphocholine hexadecanoyl[p] </t>
  </si>
  <si>
    <t>rxn81181</t>
  </si>
  <si>
    <t xml:space="preserve">Phosphatidylglycerol dihexadecanoyl[p] + Pseudomonas aeruginosa O5 lipopolysaccharide||modified Lipid A|GlcNI-C2-C12:0|GlcNI-C3|GlcNII-C2prime-C12:0-secondary-C12:0(2-OH)|GlcNII-C3prime-C10:0|GlcNI-C1-AraN GlcNII-C1prime-AraN[e]  -&gt; 2-Acyl-sn-glycero-3-phosphoglycerol hexadecanoyl[p] + Pseudomonas aeruginosa O5 lipopolysaccharide||modified Lipid A|GlcNI-C2-C12:0|GlcNI-C3|GlcNII-C2prime-C12:0-secondary-C12:0(2-OH)|GlcNII-C3prime-C10:0-secondary-C16:0|GlcNI-C1-AraN GlcNII-C1prime-AraN[e] </t>
  </si>
  <si>
    <t>rxn81180</t>
  </si>
  <si>
    <t xml:space="preserve">Phosphatidylethanolamine dihexadecanoyl[p] + Pseudomonas aeruginosa O5 lipopolysaccharide||modified Lipid A|GlcNI-C2-C12:0|GlcNI-C3|GlcNII-C2prime-C12:0-secondary-C12:0(2-OH)|GlcNII-C3prime-C10:0|GlcNI-C1-AraN GlcNII-C1prime-AraN[e]  -&gt; 2-Acyl-sn-glycero-3-phosphoethanolamine hexadecanoyl[p] + Pseudomonas aeruginosa O5 lipopolysaccharide||modified Lipid A|GlcNI-C2-C12:0|GlcNI-C3|GlcNII-C2prime-C12:0-secondary-C12:0(2-OH)|GlcNII-C3prime-C10:0-secondary-C16:0|GlcNI-C1-AraN GlcNII-C1prime-AraN[e] </t>
  </si>
  <si>
    <t>rxn81179</t>
  </si>
  <si>
    <t xml:space="preserve">Pseudomonas aeruginosa O5 lipopolysaccharide||modified Lipid A|GlcNI-C2-C12:0-secondary-C12:0|GlcNI-C3-C10:0|GlcNII-C2prime-C12:0|GlcNII-C3prime-C10:0|GlcNII-C1prime-AraN[e] + 1,2-Dihexadecanoyl-sn-glycero-3-phosphocholine[p]  -&gt; Pseudomonas aeruginosa O5 lipopolysaccharide||modified Lipid A|GlcNI-C2-C12:0-secondary-C12:0|GlcNI-C3-C10:0|GlcNII-C2prime-C12:0|GlcNII-C3prime-C10:0-secondary-C16:0|GlcNII-C1prime-AraN[e] + 2-Acyl-sn-glycero-3-phosphocholine hexadecanoyl[p] </t>
  </si>
  <si>
    <t>rxn81178</t>
  </si>
  <si>
    <t xml:space="preserve">Phosphatidylglycerol dihexadecanoyl[p] + Pseudomonas aeruginosa O5 lipopolysaccharide||modified Lipid A|GlcNI-C2-C12:0-secondary-C12:0|GlcNI-C3-C10:0|GlcNII-C2prime-C12:0|GlcNII-C3prime-C10:0|GlcNII-C1prime-AraN[e]  -&gt; 2-Acyl-sn-glycero-3-phosphoglycerol hexadecanoyl[p] + Pseudomonas aeruginosa O5 lipopolysaccharide||modified Lipid A|GlcNI-C2-C12:0-secondary-C12:0|GlcNI-C3-C10:0|GlcNII-C2prime-C12:0|GlcNII-C3prime-C10:0-secondary-C16:0|GlcNII-C1prime-AraN[e] </t>
  </si>
  <si>
    <t>rxn81177</t>
  </si>
  <si>
    <t xml:space="preserve">Phosphatidylethanolamine dihexadecanoyl[p] + Pseudomonas aeruginosa O5 lipopolysaccharide||modified Lipid A|GlcNI-C2-C12:0-secondary-C12:0|GlcNI-C3-C10:0|GlcNII-C2prime-C12:0|GlcNII-C3prime-C10:0|GlcNII-C1prime-AraN[e]  -&gt; 2-Acyl-sn-glycero-3-phosphoethanolamine hexadecanoyl[p] + Pseudomonas aeruginosa O5 lipopolysaccharide||modified Lipid A|GlcNI-C2-C12:0-secondary-C12:0|GlcNI-C3-C10:0|GlcNII-C2prime-C12:0|GlcNII-C3prime-C10:0-secondary-C16:0|GlcNII-C1prime-AraN[e] </t>
  </si>
  <si>
    <t>rxn81176</t>
  </si>
  <si>
    <t xml:space="preserve">Pseudomonas aeruginosa O5 lipopolysaccharide||modified Lipid A|GlcNI-C2-C12:0-secondary-C12:0|GlcNI-C3-C10:0|GlcNII-C2prime-C12:0|GlcNII-C3prime-C10:0|GlcNI-C1-AraN GlcNII-C1prime-AraN[e] + 1,2-Dihexadecanoyl-sn-glycero-3-phosphocholine[p]  -&gt; Pseudomonas aeruginosa O5 lipopolysaccharide||modified Lipid A|GlcNI-C2-C12:0-secondary-C12:0|GlcNI-C3-C10:0|GlcNII-C2prime-C12:0|GlcNII-C3prime-C10:0-secondary-C16:0|GlcNI-C1-AraN GlcNII-C1prime-AraN[e] + 2-Acyl-sn-glycero-3-phosphocholine hexadecanoyl[p] </t>
  </si>
  <si>
    <t>rxn81175</t>
  </si>
  <si>
    <t xml:space="preserve">Phosphatidylglycerol dihexadecanoyl[p] + Pseudomonas aeruginosa O5 lipopolysaccharide||modified Lipid A|GlcNI-C2-C12:0-secondary-C12:0|GlcNI-C3-C10:0|GlcNII-C2prime-C12:0|GlcNII-C3prime-C10:0|GlcNI-C1-AraN GlcNII-C1prime-AraN[e]  -&gt; 2-Acyl-sn-glycero-3-phosphoglycerol hexadecanoyl[p] + Pseudomonas aeruginosa O5 lipopolysaccharide||modified Lipid A|GlcNI-C2-C12:0-secondary-C12:0|GlcNI-C3-C10:0|GlcNII-C2prime-C12:0|GlcNII-C3prime-C10:0-secondary-C16:0|GlcNI-C1-AraN GlcNII-C1prime-AraN[e] </t>
  </si>
  <si>
    <t>rxn81174</t>
  </si>
  <si>
    <t xml:space="preserve">Phosphatidylethanolamine dihexadecanoyl[p] + Pseudomonas aeruginosa O5 lipopolysaccharide||modified Lipid A|GlcNI-C2-C12:0-secondary-C12:0|GlcNI-C3-C10:0|GlcNII-C2prime-C12:0|GlcNII-C3prime-C10:0|GlcNI-C1-AraN GlcNII-C1prime-AraN[e]  -&gt; 2-Acyl-sn-glycero-3-phosphoethanolamine hexadecanoyl[p] + Pseudomonas aeruginosa O5 lipopolysaccharide||modified Lipid A|GlcNI-C2-C12:0-secondary-C12:0|GlcNI-C3-C10:0|GlcNII-C2prime-C12:0|GlcNII-C3prime-C10:0-secondary-C16:0|GlcNI-C1-AraN GlcNII-C1prime-AraN[e] </t>
  </si>
  <si>
    <t>rxn81173</t>
  </si>
  <si>
    <t xml:space="preserve">Pseudomonas aeruginosa O5 lipopolysaccharide||modified Lipid A|GlcNI-C2-C12:0|GlcNI-C3-C10:0|GlcNII-C2prime-C12:0|GlcNII-C3prime-C10:0|GlcNI-C1-AraN GlcNII-C1prime-AraN[e] + 1,2-Dihexadecanoyl-sn-glycero-3-phosphocholine[p]  -&gt; Pseudomonas aeruginosa O5 lipopolysaccharide||modified Lipid A|GlcNI-C2-C12:0|GlcNI-C3-C10:0|GlcNII-C2prime-C12:0|GlcNII-C3prime-C10:0-secondary-C16:0|GlcNI-C1-AraN GlcNII-C1prime-AraN[e] + 2-Acyl-sn-glycero-3-phosphocholine hexadecanoyl[p] </t>
  </si>
  <si>
    <t>rxn81172</t>
  </si>
  <si>
    <t xml:space="preserve">Phosphatidylglycerol dihexadecanoyl[p] + Pseudomonas aeruginosa O5 lipopolysaccharide||modified Lipid A|GlcNI-C2-C12:0|GlcNI-C3-C10:0|GlcNII-C2prime-C12:0|GlcNII-C3prime-C10:0|GlcNI-C1-AraN GlcNII-C1prime-AraN[e]  -&gt; 2-Acyl-sn-glycero-3-phosphoglycerol hexadecanoyl[p] + Pseudomonas aeruginosa O5 lipopolysaccharide||modified Lipid A|GlcNI-C2-C12:0|GlcNI-C3-C10:0|GlcNII-C2prime-C12:0|GlcNII-C3prime-C10:0-secondary-C16:0|GlcNI-C1-AraN GlcNII-C1prime-AraN[e] </t>
  </si>
  <si>
    <t>rxn81171</t>
  </si>
  <si>
    <t xml:space="preserve">Phosphatidylethanolamine dihexadecanoyl[p] + Pseudomonas aeruginosa O5 lipopolysaccharide||modified Lipid A|GlcNI-C2-C12:0|GlcNI-C3-C10:0|GlcNII-C2prime-C12:0|GlcNII-C3prime-C10:0|GlcNI-C1-AraN GlcNII-C1prime-AraN[e]  -&gt; 2-Acyl-sn-glycero-3-phosphoethanolamine hexadecanoyl[p] + Pseudomonas aeruginosa O5 lipopolysaccharide||modified Lipid A|GlcNI-C2-C12:0|GlcNI-C3-C10:0|GlcNII-C2prime-C12:0|GlcNII-C3prime-C10:0-secondary-C16:0|GlcNI-C1-AraN GlcNII-C1prime-AraN[e] </t>
  </si>
  <si>
    <t>rxn81170</t>
  </si>
  <si>
    <t xml:space="preserve">Pseudomonas aeruginosa O5 lipopolysaccharide||modified Lipid A|GlcNI-C2-C12:0|GlcNI-C3|GlcNII-C2prime-C12:0-secondary-C12:0|GlcNII-C3prime-C10:0|GlcNII-C1prime-AraN[e] + 1,2-Dihexadecanoyl-sn-glycero-3-phosphocholine[p]  -&gt; Pseudomonas aeruginosa O5 lipopolysaccharide||modified Lipid A|GlcNI-C2-C12:0|GlcNI-C3|GlcNII-C2prime-C12:0-secondary-C12:0|GlcNII-C3prime-C10:0-secondary-C16:0|GlcNII-C1prime-AraN[e] + 2-Acyl-sn-glycero-3-phosphocholine hexadecanoyl[p] </t>
  </si>
  <si>
    <t>rxn81169</t>
  </si>
  <si>
    <t xml:space="preserve">Phosphatidylglycerol dihexadecanoyl[p] + Pseudomonas aeruginosa O5 lipopolysaccharide||modified Lipid A|GlcNI-C2-C12:0|GlcNI-C3|GlcNII-C2prime-C12:0-secondary-C12:0|GlcNII-C3prime-C10:0|GlcNII-C1prime-AraN[e]  -&gt; 2-Acyl-sn-glycero-3-phosphoglycerol hexadecanoyl[p] + Pseudomonas aeruginosa O5 lipopolysaccharide||modified Lipid A|GlcNI-C2-C12:0|GlcNI-C3|GlcNII-C2prime-C12:0-secondary-C12:0|GlcNII-C3prime-C10:0-secondary-C16:0|GlcNII-C1prime-AraN[e] </t>
  </si>
  <si>
    <t>rxn81168</t>
  </si>
  <si>
    <t xml:space="preserve">Phosphatidylethanolamine dihexadecanoyl[p] + Pseudomonas aeruginosa O5 lipopolysaccharide||modified Lipid A|GlcNI-C2-C12:0|GlcNI-C3|GlcNII-C2prime-C12:0-secondary-C12:0|GlcNII-C3prime-C10:0|GlcNII-C1prime-AraN[e]  -&gt; 2-Acyl-sn-glycero-3-phosphoethanolamine hexadecanoyl[p] + Pseudomonas aeruginosa O5 lipopolysaccharide||modified Lipid A|GlcNI-C2-C12:0|GlcNI-C3|GlcNII-C2prime-C12:0-secondary-C12:0|GlcNII-C3prime-C10:0-secondary-C16:0|GlcNII-C1prime-AraN[e] </t>
  </si>
  <si>
    <t>rxn81167</t>
  </si>
  <si>
    <t xml:space="preserve">Pseudomonas aeruginosa O5 lipopolysaccharide||modified Lipid A|GlcNI-C2-C12:0-secondary-C12:0|GlcNI-C3-C10:0|GlcNII-C2prime-C12:0-secondary-C12:0|GlcNII-C3prime-C10:0|GlcNI-C1-AraN[e] + 1,2-Dihexadecanoyl-sn-glycero-3-phosphocholine[p]  -&gt; Pseudomonas aeruginosa O5 lipopolysaccharide||modified Lipid A|GlcNI-C2-C12:0-secondary-C12:0|GlcNI-C3-C10:0|GlcNII-C2prime-C12:0-secondary-C12:0|GlcNII-C3prime-C10:0-secondary-C16:0|GlcNI-C1-AraN[e] + 2-Acyl-sn-glycero-3-phosphocholine hexadecanoyl[p] </t>
  </si>
  <si>
    <t>rxn81166</t>
  </si>
  <si>
    <t xml:space="preserve">Phosphatidylglycerol dihexadecanoyl[p] + Pseudomonas aeruginosa O5 lipopolysaccharide||modified Lipid A|GlcNI-C2-C12:0-secondary-C12:0|GlcNI-C3-C10:0|GlcNII-C2prime-C12:0-secondary-C12:0|GlcNII-C3prime-C10:0|GlcNI-C1-AraN[e]  -&gt; 2-Acyl-sn-glycero-3-phosphoglycerol hexadecanoyl[p] + Pseudomonas aeruginosa O5 lipopolysaccharide||modified Lipid A|GlcNI-C2-C12:0-secondary-C12:0|GlcNI-C3-C10:0|GlcNII-C2prime-C12:0-secondary-C12:0|GlcNII-C3prime-C10:0-secondary-C16:0|GlcNI-C1-AraN[e] </t>
  </si>
  <si>
    <t>rxn81165</t>
  </si>
  <si>
    <t xml:space="preserve">Phosphatidylethanolamine dihexadecanoyl[p] + Pseudomonas aeruginosa O5 lipopolysaccharide||modified Lipid A|GlcNI-C2-C12:0-secondary-C12:0|GlcNI-C3-C10:0|GlcNII-C2prime-C12:0-secondary-C12:0|GlcNII-C3prime-C10:0|GlcNI-C1-AraN[e]  -&gt; 2-Acyl-sn-glycero-3-phosphoethanolamine hexadecanoyl[p] + Pseudomonas aeruginosa O5 lipopolysaccharide||modified Lipid A|GlcNI-C2-C12:0-secondary-C12:0|GlcNI-C3-C10:0|GlcNII-C2prime-C12:0-secondary-C12:0|GlcNII-C3prime-C10:0-secondary-C16:0|GlcNI-C1-AraN[e] </t>
  </si>
  <si>
    <t>rxn81164</t>
  </si>
  <si>
    <t xml:space="preserve">Pseudomonas aeruginosa O5 lipopolysaccharide||modified Lipid A|GlcNI-C2-C12:0-secondary-C12:0|GlcNI-C3-C10:0|GlcNII-C2prime-C12:0|GlcNII-C3prime-C10:0|GlcNI-C1-AraN[e] + 1,2-Dihexadecanoyl-sn-glycero-3-phosphocholine[p]  -&gt; Pseudomonas aeruginosa O5 lipopolysaccharide||modified Lipid A|GlcNI-C2-C12:0-secondary-C12:0|GlcNI-C3-C10:0|GlcNII-C2prime-C12:0|GlcNII-C3prime-C10:0-secondary-C16:0|GlcNI-C1-AraN[e] + 2-Acyl-sn-glycero-3-phosphocholine hexadecanoyl[p] </t>
  </si>
  <si>
    <t>rxn81163</t>
  </si>
  <si>
    <t xml:space="preserve">Phosphatidylglycerol dihexadecanoyl[p] + Pseudomonas aeruginosa O5 lipopolysaccharide||modified Lipid A|GlcNI-C2-C12:0-secondary-C12:0|GlcNI-C3-C10:0|GlcNII-C2prime-C12:0|GlcNII-C3prime-C10:0|GlcNI-C1-AraN[e]  -&gt; 2-Acyl-sn-glycero-3-phosphoglycerol hexadecanoyl[p] + Pseudomonas aeruginosa O5 lipopolysaccharide||modified Lipid A|GlcNI-C2-C12:0-secondary-C12:0|GlcNI-C3-C10:0|GlcNII-C2prime-C12:0|GlcNII-C3prime-C10:0-secondary-C16:0|GlcNI-C1-AraN[e] </t>
  </si>
  <si>
    <t>rxn81162</t>
  </si>
  <si>
    <t xml:space="preserve">Phosphatidylethanolamine dihexadecanoyl[p] + Pseudomonas aeruginosa O5 lipopolysaccharide||modified Lipid A|GlcNI-C2-C12:0-secondary-C12:0|GlcNI-C3-C10:0|GlcNII-C2prime-C12:0|GlcNII-C3prime-C10:0|GlcNI-C1-AraN[e]  -&gt; 2-Acyl-sn-glycero-3-phosphoethanolamine hexadecanoyl[p] + Pseudomonas aeruginosa O5 lipopolysaccharide||modified Lipid A|GlcNI-C2-C12:0-secondary-C12:0|GlcNI-C3-C10:0|GlcNII-C2prime-C12:0|GlcNII-C3prime-C10:0-secondary-C16:0|GlcNI-C1-AraN[e] </t>
  </si>
  <si>
    <t>rxn81161</t>
  </si>
  <si>
    <t xml:space="preserve">Pseudomonas aeruginosa O5 lipopolysaccharide||modified Lipid A|GlcNI-C2-C12:0|GlcNI-C3-C10:0|GlcNII-C2prime-C12:0-secondary-C12:0|GlcNII-C3prime-C10:0|GlcNI-C1-AraN GlcNII-C1prime-AraN[e] + 1,2-Dihexadecanoyl-sn-glycero-3-phosphocholine[p]  -&gt; Pseudomonas aeruginosa O5 lipopolysaccharide||modified Lipid A|GlcNI-C2-C12:0|GlcNI-C3-C10:0|GlcNII-C2prime-C12:0-secondary-C12:0|GlcNII-C3prime-C10:0-secondary-C16:0|GlcNI-C1-AraN GlcNII-C1prime-AraN[e] + 2-Acyl-sn-glycero-3-phosphocholine hexadecanoyl[p] </t>
  </si>
  <si>
    <t>rxn81160</t>
  </si>
  <si>
    <t xml:space="preserve">Phosphatidylglycerol dihexadecanoyl[p] + Pseudomonas aeruginosa O5 lipopolysaccharide||modified Lipid A|GlcNI-C2-C12:0|GlcNI-C3-C10:0|GlcNII-C2prime-C12:0-secondary-C12:0|GlcNII-C3prime-C10:0|GlcNI-C1-AraN GlcNII-C1prime-AraN[e]  -&gt; 2-Acyl-sn-glycero-3-phosphoglycerol hexadecanoyl[p] + Pseudomonas aeruginosa O5 lipopolysaccharide||modified Lipid A|GlcNI-C2-C12:0|GlcNI-C3-C10:0|GlcNII-C2prime-C12:0-secondary-C12:0|GlcNII-C3prime-C10:0-secondary-C16:0|GlcNI-C1-AraN GlcNII-C1prime-AraN[e] </t>
  </si>
  <si>
    <t>rxn81159</t>
  </si>
  <si>
    <t xml:space="preserve">Phosphatidylethanolamine dihexadecanoyl[p] + Pseudomonas aeruginosa O5 lipopolysaccharide||modified Lipid A|GlcNI-C2-C12:0|GlcNI-C3-C10:0|GlcNII-C2prime-C12:0-secondary-C12:0|GlcNII-C3prime-C10:0|GlcNI-C1-AraN GlcNII-C1prime-AraN[e]  -&gt; 2-Acyl-sn-glycero-3-phosphoethanolamine hexadecanoyl[p] + Pseudomonas aeruginosa O5 lipopolysaccharide||modified Lipid A|GlcNI-C2-C12:0|GlcNI-C3-C10:0|GlcNII-C2prime-C12:0-secondary-C12:0|GlcNII-C3prime-C10:0-secondary-C16:0|GlcNI-C1-AraN GlcNII-C1prime-AraN[e] </t>
  </si>
  <si>
    <t>rxn81158</t>
  </si>
  <si>
    <t xml:space="preserve">Pseudomonas aeruginosa O5 lipopolysaccharide||modified Lipid A|GlcNI-C2-C12:0-secondary-C12:0|GlcNI-C3|GlcNII-C2prime-C12:0-secondary-C12:0|GlcNII-C3prime-C10:0|GlcNII-C1prime-AraN[e] + 1,2-Dihexadecanoyl-sn-glycero-3-phosphocholine[p]  -&gt; Pseudomonas aeruginosa O5 lipopolysaccharide||modified Lipid A|GlcNI-C2-C12:0-secondary-C12:0|GlcNI-C3|GlcNII-C2prime-C12:0-secondary-C12:0|GlcNII-C3prime-C10:0-secondary-C16:0|GlcNII-C1prime-AraN[e] + 2-Acyl-sn-glycero-3-phosphocholine hexadecanoyl[p] </t>
  </si>
  <si>
    <t>rxn81157</t>
  </si>
  <si>
    <t xml:space="preserve">Phosphatidylglycerol dihexadecanoyl[p] + Pseudomonas aeruginosa O5 lipopolysaccharide||modified Lipid A|GlcNI-C2-C12:0-secondary-C12:0|GlcNI-C3|GlcNII-C2prime-C12:0-secondary-C12:0|GlcNII-C3prime-C10:0|GlcNII-C1prime-AraN[e]  -&gt; 2-Acyl-sn-glycero-3-phosphoglycerol hexadecanoyl[p] + Pseudomonas aeruginosa O5 lipopolysaccharide||modified Lipid A|GlcNI-C2-C12:0-secondary-C12:0|GlcNI-C3|GlcNII-C2prime-C12:0-secondary-C12:0|GlcNII-C3prime-C10:0-secondary-C16:0|GlcNII-C1prime-AraN[e] </t>
  </si>
  <si>
    <t>rxn81156</t>
  </si>
  <si>
    <t xml:space="preserve">Phosphatidylethanolamine dihexadecanoyl[p] + Pseudomonas aeruginosa O5 lipopolysaccharide||modified Lipid A|GlcNI-C2-C12:0-secondary-C12:0|GlcNI-C3|GlcNII-C2prime-C12:0-secondary-C12:0|GlcNII-C3prime-C10:0|GlcNII-C1prime-AraN[e]  -&gt; 2-Acyl-sn-glycero-3-phosphoethanolamine hexadecanoyl[p] + Pseudomonas aeruginosa O5 lipopolysaccharide||modified Lipid A|GlcNI-C2-C12:0-secondary-C12:0|GlcNI-C3|GlcNII-C2prime-C12:0-secondary-C12:0|GlcNII-C3prime-C10:0-secondary-C16:0|GlcNII-C1prime-AraN[e] </t>
  </si>
  <si>
    <t>rxn81155</t>
  </si>
  <si>
    <t xml:space="preserve">Pseudomonas aeruginosa O5 lipopolysaccharide||modified Lipid A|GlcNI-C2-C12:0-secondary-C12:0|GlcNI-C3-C10:0|GlcNII-C2prime-C12:0-secondary-C12:0|GlcNII-C3prime-C10:0|GlcNI-C1-AraN GlcNII-C1prime-AraN[e] + 1,2-Dihexadecanoyl-sn-glycero-3-phosphocholine[p]  -&gt; Pseudomonas aeruginosa O5 lipopolysaccharide||modified Lipid A|GlcNI-C2-C12:0-secondary-C12:0|GlcNI-C3-C10:0|GlcNII-C2prime-C12:0-secondary-C12:0|GlcNII-C3prime-C10:0-secondary-C16:0|GlcNI-C1-AraN GlcNII-C1prime-AraN[e] + 2-Acyl-sn-glycero-3-phosphocholine hexadecanoyl[p] </t>
  </si>
  <si>
    <t>rxn81154</t>
  </si>
  <si>
    <t xml:space="preserve">Phosphatidylglycerol dihexadecanoyl[p] + Pseudomonas aeruginosa O5 lipopolysaccharide||modified Lipid A|GlcNI-C2-C12:0-secondary-C12:0|GlcNI-C3-C10:0|GlcNII-C2prime-C12:0-secondary-C12:0|GlcNII-C3prime-C10:0|GlcNI-C1-AraN GlcNII-C1prime-AraN[e]  -&gt; 2-Acyl-sn-glycero-3-phosphoglycerol hexadecanoyl[p] + Pseudomonas aeruginosa O5 lipopolysaccharide||modified Lipid A|GlcNI-C2-C12:0-secondary-C12:0|GlcNI-C3-C10:0|GlcNII-C2prime-C12:0-secondary-C12:0|GlcNII-C3prime-C10:0-secondary-C16:0|GlcNI-C1-AraN GlcNII-C1prime-AraN[e] </t>
  </si>
  <si>
    <t>rxn81153</t>
  </si>
  <si>
    <t xml:space="preserve">Phosphatidylethanolamine dihexadecanoyl[p] + Pseudomonas aeruginosa O5 lipopolysaccharide||modified Lipid A|GlcNI-C2-C12:0-secondary-C12:0|GlcNI-C3-C10:0|GlcNII-C2prime-C12:0-secondary-C12:0|GlcNII-C3prime-C10:0|GlcNI-C1-AraN GlcNII-C1prime-AraN[e]  -&gt; 2-Acyl-sn-glycero-3-phosphoethanolamine hexadecanoyl[p] + Pseudomonas aeruginosa O5 lipopolysaccharide||modified Lipid A|GlcNI-C2-C12:0-secondary-C12:0|GlcNI-C3-C10:0|GlcNII-C2prime-C12:0-secondary-C12:0|GlcNII-C3prime-C10:0-secondary-C16:0|GlcNI-C1-AraN GlcNII-C1prime-AraN[e] </t>
  </si>
  <si>
    <t>rxn81152</t>
  </si>
  <si>
    <t xml:space="preserve">Pseudomonas aeruginosa O5 lipopolysaccharide||modified Lipid A|GlcNI-C2-C12:0-secondary-C12:0(2-OH)|GlcNI-C3|GlcNII-C2prime-C12:0|GlcNII-C3prime-C10:0|no AraN[e] + 1,2-Dihexadecanoyl-sn-glycero-3-phosphocholine[p]  -&gt; Pseudomonas aeruginosa O5 lipopolysaccharide||modified Lipid A|GlcNI-C2-C12:0-secondary-C12:0(2-OH)|GlcNI-C3|GlcNII-C2prime-C12:0|GlcNII-C3prime-C10:0-secondary-C16:0|no AraN[e] + 2-Acyl-sn-glycero-3-phosphocholine hexadecanoyl[p] </t>
  </si>
  <si>
    <t>rxn81151</t>
  </si>
  <si>
    <t xml:space="preserve">Phosphatidylglycerol dihexadecanoyl[p] + Pseudomonas aeruginosa O5 lipopolysaccharide||modified Lipid A|GlcNI-C2-C12:0-secondary-C12:0(2-OH)|GlcNI-C3|GlcNII-C2prime-C12:0|GlcNII-C3prime-C10:0|no AraN[e]  -&gt; 2-Acyl-sn-glycero-3-phosphoglycerol hexadecanoyl[p] + Pseudomonas aeruginosa O5 lipopolysaccharide||modified Lipid A|GlcNI-C2-C12:0-secondary-C12:0(2-OH)|GlcNI-C3|GlcNII-C2prime-C12:0|GlcNII-C3prime-C10:0-secondary-C16:0|no AraN[e] </t>
  </si>
  <si>
    <t>rxn81150</t>
  </si>
  <si>
    <t xml:space="preserve">Phosphatidylethanolamine dihexadecanoyl[p] + Pseudomonas aeruginosa O5 lipopolysaccharide||modified Lipid A|GlcNI-C2-C12:0-secondary-C12:0(2-OH)|GlcNI-C3|GlcNII-C2prime-C12:0|GlcNII-C3prime-C10:0|no AraN[e]  -&gt; 2-Acyl-sn-glycero-3-phosphoethanolamine hexadecanoyl[p] + Pseudomonas aeruginosa O5 lipopolysaccharide||modified Lipid A|GlcNI-C2-C12:0-secondary-C12:0(2-OH)|GlcNI-C3|GlcNII-C2prime-C12:0|GlcNII-C3prime-C10:0-secondary-C16:0|no AraN[e] </t>
  </si>
  <si>
    <t>rxn81149</t>
  </si>
  <si>
    <t xml:space="preserve">Pseudomonas aeruginosa O5 lipopolysaccharide||modified Lipid A|GlcNI-C2-C12:0|GlcNI-C3-C10:0|GlcNII-C2prime-C12:0-secondary-C12:0|GlcNII-C3prime-C10:0|no AraN[e] + 1,2-Dihexadecanoyl-sn-glycero-3-phosphocholine[p]  -&gt; Pseudomonas aeruginosa O5 lipopolysaccharide||modified Lipid A|GlcNI-C2-C12:0|GlcNI-C3-C10:0|GlcNII-C2prime-C12:0-secondary-C12:0|GlcNII-C3prime-C10:0-secondary-C16:0|no AraN[e] + 2-Acyl-sn-glycero-3-phosphocholine hexadecanoyl[p] </t>
  </si>
  <si>
    <t>rxn81148</t>
  </si>
  <si>
    <t xml:space="preserve">Phosphatidylglycerol dihexadecanoyl[p] + Pseudomonas aeruginosa O5 lipopolysaccharide||modified Lipid A|GlcNI-C2-C12:0|GlcNI-C3-C10:0|GlcNII-C2prime-C12:0-secondary-C12:0|GlcNII-C3prime-C10:0|no AraN[e]  -&gt; 2-Acyl-sn-glycero-3-phosphoglycerol hexadecanoyl[p] + Pseudomonas aeruginosa O5 lipopolysaccharide||modified Lipid A|GlcNI-C2-C12:0|GlcNI-C3-C10:0|GlcNII-C2prime-C12:0-secondary-C12:0|GlcNII-C3prime-C10:0-secondary-C16:0|no AraN[e] </t>
  </si>
  <si>
    <t>rxn81147</t>
  </si>
  <si>
    <t xml:space="preserve">Phosphatidylethanolamine dihexadecanoyl[p] + Pseudomonas aeruginosa O5 lipopolysaccharide||modified Lipid A|GlcNI-C2-C12:0|GlcNI-C3-C10:0|GlcNII-C2prime-C12:0-secondary-C12:0|GlcNII-C3prime-C10:0|no AraN[e]  -&gt; 2-Acyl-sn-glycero-3-phosphoethanolamine hexadecanoyl[p] + Pseudomonas aeruginosa O5 lipopolysaccharide||modified Lipid A|GlcNI-C2-C12:0|GlcNI-C3-C10:0|GlcNII-C2prime-C12:0-secondary-C12:0|GlcNII-C3prime-C10:0-secondary-C16:0|no AraN[e] </t>
  </si>
  <si>
    <t>rxn81146</t>
  </si>
  <si>
    <t xml:space="preserve">Pseudomonas aeruginosa O5 lipopolysaccharide||modified Lipid A|GlcNI-C2-C12:0|GlcNI-C3-C10:0|GlcNII-C2prime-C12:0-secondary-C12:0|GlcNII-C3prime-C10:0|GlcNII-C1prime-AraN[e] + 1,2-Dihexadecanoyl-sn-glycero-3-phosphocholine[p]  -&gt; Pseudomonas aeruginosa O5 lipopolysaccharide||modified Lipid A|GlcNI-C2-C12:0|GlcNI-C3-C10:0|GlcNII-C2prime-C12:0-secondary-C12:0|GlcNII-C3prime-C10:0-secondary-C16:0|GlcNII-C1prime-AraN[e] + 2-Acyl-sn-glycero-3-phosphocholine hexadecanoyl[p] </t>
  </si>
  <si>
    <t>rxn81145</t>
  </si>
  <si>
    <t xml:space="preserve">Phosphatidylglycerol dihexadecanoyl[p] + Pseudomonas aeruginosa O5 lipopolysaccharide||modified Lipid A|GlcNI-C2-C12:0|GlcNI-C3-C10:0|GlcNII-C2prime-C12:0-secondary-C12:0|GlcNII-C3prime-C10:0|GlcNII-C1prime-AraN[e]  -&gt; 2-Acyl-sn-glycero-3-phosphoglycerol hexadecanoyl[p] + Pseudomonas aeruginosa O5 lipopolysaccharide||modified Lipid A|GlcNI-C2-C12:0|GlcNI-C3-C10:0|GlcNII-C2prime-C12:0-secondary-C12:0|GlcNII-C3prime-C10:0-secondary-C16:0|GlcNII-C1prime-AraN[e] </t>
  </si>
  <si>
    <t>rxn81144</t>
  </si>
  <si>
    <t xml:space="preserve">Phosphatidylethanolamine dihexadecanoyl[p] + Pseudomonas aeruginosa O5 lipopolysaccharide||modified Lipid A|GlcNI-C2-C12:0|GlcNI-C3-C10:0|GlcNII-C2prime-C12:0-secondary-C12:0|GlcNII-C3prime-C10:0|GlcNII-C1prime-AraN[e]  -&gt; 2-Acyl-sn-glycero-3-phosphoethanolamine hexadecanoyl[p] + Pseudomonas aeruginosa O5 lipopolysaccharide||modified Lipid A|GlcNI-C2-C12:0|GlcNI-C3-C10:0|GlcNII-C2prime-C12:0-secondary-C12:0|GlcNII-C3prime-C10:0-secondary-C16:0|GlcNII-C1prime-AraN[e] </t>
  </si>
  <si>
    <t>rxn81143</t>
  </si>
  <si>
    <t xml:space="preserve">Pseudomonas aeruginosa O5 lipopolysaccharide||modified Lipid A|GlcNI-C2-C12:0|GlcNI-C3|GlcNII-C2prime-C12:0|GlcNII-C3prime-C10:0|GlcNI-C1-AraN[e] + 1,2-Dihexadecanoyl-sn-glycero-3-phosphocholine[p]  -&gt; Pseudomonas aeruginosa O5 lipopolysaccharide||modified Lipid A|GlcNI-C2-C12:0|GlcNI-C3|GlcNII-C2prime-C12:0|GlcNII-C3prime-C10:0-secondary-C16:0|GlcNI-C1-AraN[e] + 2-Acyl-sn-glycero-3-phosphocholine hexadecanoyl[p] </t>
  </si>
  <si>
    <t>rxn81142</t>
  </si>
  <si>
    <t xml:space="preserve">Phosphatidylglycerol dihexadecanoyl[p] + Pseudomonas aeruginosa O5 lipopolysaccharide||modified Lipid A|GlcNI-C2-C12:0|GlcNI-C3|GlcNII-C2prime-C12:0|GlcNII-C3prime-C10:0|GlcNI-C1-AraN[e]  -&gt; 2-Acyl-sn-glycero-3-phosphoglycerol hexadecanoyl[p] + Pseudomonas aeruginosa O5 lipopolysaccharide||modified Lipid A|GlcNI-C2-C12:0|GlcNI-C3|GlcNII-C2prime-C12:0|GlcNII-C3prime-C10:0-secondary-C16:0|GlcNI-C1-AraN[e] </t>
  </si>
  <si>
    <t>rxn81141</t>
  </si>
  <si>
    <t xml:space="preserve">Phosphatidylethanolamine dihexadecanoyl[p] + Pseudomonas aeruginosa O5 lipopolysaccharide||modified Lipid A|GlcNI-C2-C12:0|GlcNI-C3|GlcNII-C2prime-C12:0|GlcNII-C3prime-C10:0|GlcNI-C1-AraN[e]  -&gt; 2-Acyl-sn-glycero-3-phosphoethanolamine hexadecanoyl[p] + Pseudomonas aeruginosa O5 lipopolysaccharide||modified Lipid A|GlcNI-C2-C12:0|GlcNI-C3|GlcNII-C2prime-C12:0|GlcNII-C3prime-C10:0-secondary-C16:0|GlcNI-C1-AraN[e] </t>
  </si>
  <si>
    <t>rxn81140</t>
  </si>
  <si>
    <t xml:space="preserve">Pseudomonas aeruginosa O5 lipopolysaccharide||modified Lipid A|GlcNI-C2-C12:0|GlcNI-C3-C10:0|GlcNII-C2prime-C12:0|GlcNII-C3prime-C10:0|GlcNII-C1prime-AraN[e] + 1,2-Dihexadecanoyl-sn-glycero-3-phosphocholine[p]  -&gt; Pseudomonas aeruginosa O5 lipopolysaccharide||modified Lipid A|GlcNI-C2-C12:0|GlcNI-C3-C10:0|GlcNII-C2prime-C12:0|GlcNII-C3prime-C10:0-secondary-C16:0|GlcNII-C1prime-AraN[e] + 2-Acyl-sn-glycero-3-phosphocholine hexadecanoyl[p] </t>
  </si>
  <si>
    <t>rxn81139</t>
  </si>
  <si>
    <t xml:space="preserve">Phosphatidylglycerol dihexadecanoyl[p] + Pseudomonas aeruginosa O5 lipopolysaccharide||modified Lipid A|GlcNI-C2-C12:0|GlcNI-C3-C10:0|GlcNII-C2prime-C12:0|GlcNII-C3prime-C10:0|GlcNII-C1prime-AraN[e]  -&gt; 2-Acyl-sn-glycero-3-phosphoglycerol hexadecanoyl[p] + Pseudomonas aeruginosa O5 lipopolysaccharide||modified Lipid A|GlcNI-C2-C12:0|GlcNI-C3-C10:0|GlcNII-C2prime-C12:0|GlcNII-C3prime-C10:0-secondary-C16:0|GlcNII-C1prime-AraN[e] </t>
  </si>
  <si>
    <t>rxn81138</t>
  </si>
  <si>
    <t xml:space="preserve">Phosphatidylethanolamine dihexadecanoyl[p] + Pseudomonas aeruginosa O5 lipopolysaccharide||modified Lipid A|GlcNI-C2-C12:0|GlcNI-C3-C10:0|GlcNII-C2prime-C12:0|GlcNII-C3prime-C10:0|GlcNII-C1prime-AraN[e]  -&gt; 2-Acyl-sn-glycero-3-phosphoethanolamine hexadecanoyl[p] + Pseudomonas aeruginosa O5 lipopolysaccharide||modified Lipid A|GlcNI-C2-C12:0|GlcNI-C3-C10:0|GlcNII-C2prime-C12:0|GlcNII-C3prime-C10:0-secondary-C16:0|GlcNII-C1prime-AraN[e] </t>
  </si>
  <si>
    <t>rxn81137</t>
  </si>
  <si>
    <t xml:space="preserve">Pseudomonas aeruginosa O5 lipopolysaccharide||modified Lipid A|GlcNI-C2-C12:0-secondary-C12:0|GlcNI-C3-C10:0|GlcNII-C2prime-C12:0-secondary-C12:0(2-OH)|GlcNII-C3prime-C10:0|GlcNII-C1prime-AraN[e] + 1,2-Dihexadecanoyl-sn-glycero-3-phosphocholine[p]  -&gt; Pseudomonas aeruginosa O5 lipopolysaccharide||modified Lipid A|GlcNI-C2-C12:0-secondary-C12:0|GlcNI-C3-C10:0|GlcNII-C2prime-C12:0-secondary-C12:0(2-OH)|GlcNII-C3prime-C10:0-secondary-C16:0|GlcNII-C1prime-AraN[e] + 2-Acyl-sn-glycero-3-phosphocholine hexadecanoyl[p] </t>
  </si>
  <si>
    <t>rxn81136</t>
  </si>
  <si>
    <t xml:space="preserve">Phosphatidylglycerol dihexadecanoyl[p] + Pseudomonas aeruginosa O5 lipopolysaccharide||modified Lipid A|GlcNI-C2-C12:0-secondary-C12:0|GlcNI-C3-C10:0|GlcNII-C2prime-C12:0-secondary-C12:0(2-OH)|GlcNII-C3prime-C10:0|GlcNII-C1prime-AraN[e]  -&gt; 2-Acyl-sn-glycero-3-phosphoglycerol hexadecanoyl[p] + Pseudomonas aeruginosa O5 lipopolysaccharide||modified Lipid A|GlcNI-C2-C12:0-secondary-C12:0|GlcNI-C3-C10:0|GlcNII-C2prime-C12:0-secondary-C12:0(2-OH)|GlcNII-C3prime-C10:0-secondary-C16:0|GlcNII-C1prime-AraN[e] </t>
  </si>
  <si>
    <t>rxn81135</t>
  </si>
  <si>
    <t xml:space="preserve">Phosphatidylethanolamine dihexadecanoyl[p] + Pseudomonas aeruginosa O5 lipopolysaccharide||modified Lipid A|GlcNI-C2-C12:0-secondary-C12:0|GlcNI-C3-C10:0|GlcNII-C2prime-C12:0-secondary-C12:0(2-OH)|GlcNII-C3prime-C10:0|GlcNII-C1prime-AraN[e]  -&gt; 2-Acyl-sn-glycero-3-phosphoethanolamine hexadecanoyl[p] + Pseudomonas aeruginosa O5 lipopolysaccharide||modified Lipid A|GlcNI-C2-C12:0-secondary-C12:0|GlcNI-C3-C10:0|GlcNII-C2prime-C12:0-secondary-C12:0(2-OH)|GlcNII-C3prime-C10:0-secondary-C16:0|GlcNII-C1prime-AraN[e] </t>
  </si>
  <si>
    <t>rxn81134</t>
  </si>
  <si>
    <t xml:space="preserve">Pseudomonas aeruginosa O5 lipopolysaccharide||modified Lipid A|GlcNI-C2-C12:0-secondary-C12:0(2-OH)|GlcNI-C3|GlcNII-C2prime-C12:0-secondary-C12:0|GlcNII-C3prime-C10:0|no AraN[e] + 1,2-Dihexadecanoyl-sn-glycero-3-phosphocholine[p]  -&gt; Pseudomonas aeruginosa O5 lipopolysaccharide||modified Lipid A|GlcNI-C2-C12:0-secondary-C12:0(2-OH)|GlcNI-C3|GlcNII-C2prime-C12:0-secondary-C12:0|GlcNII-C3prime-C10:0-secondary-C16:0|no AraN[e] + 2-Acyl-sn-glycero-3-phosphocholine hexadecanoyl[p] </t>
  </si>
  <si>
    <t>rxn81133</t>
  </si>
  <si>
    <t xml:space="preserve">Phosphatidylglycerol dihexadecanoyl[p] + Pseudomonas aeruginosa O5 lipopolysaccharide||modified Lipid A|GlcNI-C2-C12:0-secondary-C12:0(2-OH)|GlcNI-C3|GlcNII-C2prime-C12:0-secondary-C12:0|GlcNII-C3prime-C10:0|no AraN[e]  -&gt; 2-Acyl-sn-glycero-3-phosphoglycerol hexadecanoyl[p] + Pseudomonas aeruginosa O5 lipopolysaccharide||modified Lipid A|GlcNI-C2-C12:0-secondary-C12:0(2-OH)|GlcNI-C3|GlcNII-C2prime-C12:0-secondary-C12:0|GlcNII-C3prime-C10:0-secondary-C16:0|no AraN[e] </t>
  </si>
  <si>
    <t>rxn81132</t>
  </si>
  <si>
    <t xml:space="preserve">Phosphatidylethanolamine dihexadecanoyl[p] + Pseudomonas aeruginosa O5 lipopolysaccharide||modified Lipid A|GlcNI-C2-C12:0-secondary-C12:0(2-OH)|GlcNI-C3|GlcNII-C2prime-C12:0-secondary-C12:0|GlcNII-C3prime-C10:0|no AraN[e]  -&gt; 2-Acyl-sn-glycero-3-phosphoethanolamine hexadecanoyl[p] + Pseudomonas aeruginosa O5 lipopolysaccharide||modified Lipid A|GlcNI-C2-C12:0-secondary-C12:0(2-OH)|GlcNI-C3|GlcNII-C2prime-C12:0-secondary-C12:0|GlcNII-C3prime-C10:0-secondary-C16:0|no AraN[e] </t>
  </si>
  <si>
    <t>rxn81131</t>
  </si>
  <si>
    <t xml:space="preserve">Pseudomonas aeruginosa O5 lipopolysaccharide||modified Lipid A|GlcNI-C2-C12:0-secondary-C12:0|GlcNI-C3|GlcNII-C2prime-C12:0|GlcNII-C3prime-C10:0|GlcNII-C1prime-AraN[e] + 1,2-Dihexadecanoyl-sn-glycero-3-phosphocholine[p]  -&gt; Pseudomonas aeruginosa O5 lipopolysaccharide||modified Lipid A|GlcNI-C2-C12:0-secondary-C12:0|GlcNI-C3|GlcNII-C2prime-C12:0|GlcNII-C3prime-C10:0-secondary-C16:0|GlcNII-C1prime-AraN[e] + 2-Acyl-sn-glycero-3-phosphocholine hexadecanoyl[p] </t>
  </si>
  <si>
    <t>rxn81130</t>
  </si>
  <si>
    <t xml:space="preserve">Phosphatidylglycerol dihexadecanoyl[p] + Pseudomonas aeruginosa O5 lipopolysaccharide||modified Lipid A|GlcNI-C2-C12:0-secondary-C12:0|GlcNI-C3|GlcNII-C2prime-C12:0|GlcNII-C3prime-C10:0|GlcNII-C1prime-AraN[e]  -&gt; 2-Acyl-sn-glycero-3-phosphoglycerol hexadecanoyl[p] + Pseudomonas aeruginosa O5 lipopolysaccharide||modified Lipid A|GlcNI-C2-C12:0-secondary-C12:0|GlcNI-C3|GlcNII-C2prime-C12:0|GlcNII-C3prime-C10:0-secondary-C16:0|GlcNII-C1prime-AraN[e] </t>
  </si>
  <si>
    <t>rxn81129</t>
  </si>
  <si>
    <t xml:space="preserve">Phosphatidylethanolamine dihexadecanoyl[p] + Pseudomonas aeruginosa O5 lipopolysaccharide||modified Lipid A|GlcNI-C2-C12:0-secondary-C12:0|GlcNI-C3|GlcNII-C2prime-C12:0|GlcNII-C3prime-C10:0|GlcNII-C1prime-AraN[e]  -&gt; 2-Acyl-sn-glycero-3-phosphoethanolamine hexadecanoyl[p] + Pseudomonas aeruginosa O5 lipopolysaccharide||modified Lipid A|GlcNI-C2-C12:0-secondary-C12:0|GlcNI-C3|GlcNII-C2prime-C12:0|GlcNII-C3prime-C10:0-secondary-C16:0|GlcNII-C1prime-AraN[e] </t>
  </si>
  <si>
    <t>rxn81128</t>
  </si>
  <si>
    <t xml:space="preserve">Pseudomonas aeruginosa O5 lipopolysaccharide||modified Lipid A|GlcNI-C2-C12:0|GlcNI-C3|GlcNII-C2prime-C12:0-secondary-C12:0|GlcNII-C3prime-C10:0|GlcNI-C1-AraN GlcNII-C1prime-AraN[e] + 1,2-Dihexadecanoyl-sn-glycero-3-phosphocholine[p]  -&gt; Pseudomonas aeruginosa O5 lipopolysaccharide||modified Lipid A|GlcNI-C2-C12:0|GlcNI-C3|GlcNII-C2prime-C12:0-secondary-C12:0|GlcNII-C3prime-C10:0-secondary-C16:0|GlcNI-C1-AraN GlcNII-C1prime-AraN[e] + 2-Acyl-sn-glycero-3-phosphocholine hexadecanoyl[p] </t>
  </si>
  <si>
    <t>rxn81127</t>
  </si>
  <si>
    <t xml:space="preserve">Phosphatidylglycerol dihexadecanoyl[p] + Pseudomonas aeruginosa O5 lipopolysaccharide||modified Lipid A|GlcNI-C2-C12:0|GlcNI-C3|GlcNII-C2prime-C12:0-secondary-C12:0|GlcNII-C3prime-C10:0|GlcNI-C1-AraN GlcNII-C1prime-AraN[e]  -&gt; 2-Acyl-sn-glycero-3-phosphoglycerol hexadecanoyl[p] + Pseudomonas aeruginosa O5 lipopolysaccharide||modified Lipid A|GlcNI-C2-C12:0|GlcNI-C3|GlcNII-C2prime-C12:0-secondary-C12:0|GlcNII-C3prime-C10:0-secondary-C16:0|GlcNI-C1-AraN GlcNII-C1prime-AraN[e] </t>
  </si>
  <si>
    <t>rxn81126</t>
  </si>
  <si>
    <t xml:space="preserve">Phosphatidylethanolamine dihexadecanoyl[p] + Pseudomonas aeruginosa O5 lipopolysaccharide||modified Lipid A|GlcNI-C2-C12:0|GlcNI-C3|GlcNII-C2prime-C12:0-secondary-C12:0|GlcNII-C3prime-C10:0|GlcNI-C1-AraN GlcNII-C1prime-AraN[e]  -&gt; 2-Acyl-sn-glycero-3-phosphoethanolamine hexadecanoyl[p] + Pseudomonas aeruginosa O5 lipopolysaccharide||modified Lipid A|GlcNI-C2-C12:0|GlcNI-C3|GlcNII-C2prime-C12:0-secondary-C12:0|GlcNII-C3prime-C10:0-secondary-C16:0|GlcNI-C1-AraN GlcNII-C1prime-AraN[e] </t>
  </si>
  <si>
    <t>rxn81125</t>
  </si>
  <si>
    <t xml:space="preserve">Pseudomonas aeruginosa O5 lipopolysaccharide||modified Lipid A|GlcNI-C2-C12:0-secondary-C12:0|GlcNI-C3|GlcNII-C2prime-C12:0-secondary-C12:0(2-OH)|GlcNII-C3prime-C10:0|GlcNII-C1prime-AraN[e] + 1,2-Dihexadecanoyl-sn-glycero-3-phosphocholine[p]  -&gt; Pseudomonas aeruginosa O5 lipopolysaccharide||modified Lipid A|GlcNI-C2-C12:0-secondary-C12:0|GlcNI-C3|GlcNII-C2prime-C12:0-secondary-C12:0(2-OH)|GlcNII-C3prime-C10:0-secondary-C16:0|GlcNII-C1prime-AraN[e] + 2-Acyl-sn-glycero-3-phosphocholine hexadecanoyl[p] </t>
  </si>
  <si>
    <t>rxn81124</t>
  </si>
  <si>
    <t xml:space="preserve">Phosphatidylglycerol dihexadecanoyl[p] + Pseudomonas aeruginosa O5 lipopolysaccharide||modified Lipid A|GlcNI-C2-C12:0-secondary-C12:0|GlcNI-C3|GlcNII-C2prime-C12:0-secondary-C12:0(2-OH)|GlcNII-C3prime-C10:0|GlcNII-C1prime-AraN[e]  -&gt; 2-Acyl-sn-glycero-3-phosphoglycerol hexadecanoyl[p] + Pseudomonas aeruginosa O5 lipopolysaccharide||modified Lipid A|GlcNI-C2-C12:0-secondary-C12:0|GlcNI-C3|GlcNII-C2prime-C12:0-secondary-C12:0(2-OH)|GlcNII-C3prime-C10:0-secondary-C16:0|GlcNII-C1prime-AraN[e] </t>
  </si>
  <si>
    <t>rxn81123</t>
  </si>
  <si>
    <t xml:space="preserve">Phosphatidylethanolamine dihexadecanoyl[p] + Pseudomonas aeruginosa O5 lipopolysaccharide||modified Lipid A|GlcNI-C2-C12:0-secondary-C12:0|GlcNI-C3|GlcNII-C2prime-C12:0-secondary-C12:0(2-OH)|GlcNII-C3prime-C10:0|GlcNII-C1prime-AraN[e]  -&gt; 2-Acyl-sn-glycero-3-phosphoethanolamine hexadecanoyl[p] + Pseudomonas aeruginosa O5 lipopolysaccharide||modified Lipid A|GlcNI-C2-C12:0-secondary-C12:0|GlcNI-C3|GlcNII-C2prime-C12:0-secondary-C12:0(2-OH)|GlcNII-C3prime-C10:0-secondary-C16:0|GlcNII-C1prime-AraN[e] </t>
  </si>
  <si>
    <t>rxn81122</t>
  </si>
  <si>
    <t xml:space="preserve">Pseudomonas aeruginosa O5 lipopolysaccharide||modified Lipid A|GlcNI-C2-C12:0-secondary-C12:0(2-OH)|GlcNI-C3-C10:0|GlcNII-C2prime-C12:0|GlcNII-C3prime-C10:0|no AraN[e] + 1,2-Dihexadecanoyl-sn-glycero-3-phosphocholine[p]  -&gt; Pseudomonas aeruginosa O5 lipopolysaccharide||modified Lipid A|GlcNI-C2-C12:0-secondary-C12:0(2-OH)|GlcNI-C3-C10:0|GlcNII-C2prime-C12:0|GlcNII-C3prime-C10:0-secondary-C16:0|no AraN[e] + 2-Acyl-sn-glycero-3-phosphocholine hexadecanoyl[p] </t>
  </si>
  <si>
    <t>rxn81121</t>
  </si>
  <si>
    <t xml:space="preserve">Phosphatidylglycerol dihexadecanoyl[p] + Pseudomonas aeruginosa O5 lipopolysaccharide||modified Lipid A|GlcNI-C2-C12:0-secondary-C12:0(2-OH)|GlcNI-C3-C10:0|GlcNII-C2prime-C12:0|GlcNII-C3prime-C10:0|no AraN[e]  -&gt; 2-Acyl-sn-glycero-3-phosphoglycerol hexadecanoyl[p] + Pseudomonas aeruginosa O5 lipopolysaccharide||modified Lipid A|GlcNI-C2-C12:0-secondary-C12:0(2-OH)|GlcNI-C3-C10:0|GlcNII-C2prime-C12:0|GlcNII-C3prime-C10:0-secondary-C16:0|no AraN[e] </t>
  </si>
  <si>
    <t>rxn81120</t>
  </si>
  <si>
    <t xml:space="preserve">Phosphatidylethanolamine dihexadecanoyl[p] + Pseudomonas aeruginosa O5 lipopolysaccharide||modified Lipid A|GlcNI-C2-C12:0-secondary-C12:0(2-OH)|GlcNI-C3-C10:0|GlcNII-C2prime-C12:0|GlcNII-C3prime-C10:0|no AraN[e]  -&gt; 2-Acyl-sn-glycero-3-phosphoethanolamine hexadecanoyl[p] + Pseudomonas aeruginosa O5 lipopolysaccharide||modified Lipid A|GlcNI-C2-C12:0-secondary-C12:0(2-OH)|GlcNI-C3-C10:0|GlcNII-C2prime-C12:0|GlcNII-C3prime-C10:0-secondary-C16:0|no AraN[e] </t>
  </si>
  <si>
    <t>rxn81119</t>
  </si>
  <si>
    <t xml:space="preserve">Pseudomonas aeruginosa O5 lipopolysaccharide||modified Lipid A|GlcNI-C2-C12:0-secondary-C12:0(2-OH)|GlcNI-C3|GlcNII-C2prime-C12:0|GlcNII-C3prime-C10:0|GlcNI-C1-AraN GlcNII-C1prime-AraN[e] + 1,2-Dihexadecanoyl-sn-glycero-3-phosphocholine[p]  -&gt; Pseudomonas aeruginosa O5 lipopolysaccharide||modified Lipid A|GlcNI-C2-C12:0-secondary-C12:0(2-OH)|GlcNI-C3|GlcNII-C2prime-C12:0|GlcNII-C3prime-C10:0-secondary-C16:0|GlcNI-C1-AraN GlcNII-C1prime-AraN[e] + 2-Acyl-sn-glycero-3-phosphocholine hexadecanoyl[p] </t>
  </si>
  <si>
    <t>rxn81118</t>
  </si>
  <si>
    <t xml:space="preserve">Phosphatidylglycerol dihexadecanoyl[p] + Pseudomonas aeruginosa O5 lipopolysaccharide||modified Lipid A|GlcNI-C2-C12:0-secondary-C12:0(2-OH)|GlcNI-C3|GlcNII-C2prime-C12:0|GlcNII-C3prime-C10:0|GlcNI-C1-AraN GlcNII-C1prime-AraN[e]  -&gt; 2-Acyl-sn-glycero-3-phosphoglycerol hexadecanoyl[p] + Pseudomonas aeruginosa O5 lipopolysaccharide||modified Lipid A|GlcNI-C2-C12:0-secondary-C12:0(2-OH)|GlcNI-C3|GlcNII-C2prime-C12:0|GlcNII-C3prime-C10:0-secondary-C16:0|GlcNI-C1-AraN GlcNII-C1prime-AraN[e] </t>
  </si>
  <si>
    <t>rxn81117</t>
  </si>
  <si>
    <t xml:space="preserve">Phosphatidylethanolamine dihexadecanoyl[p] + Pseudomonas aeruginosa O5 lipopolysaccharide||modified Lipid A|GlcNI-C2-C12:0-secondary-C12:0(2-OH)|GlcNI-C3|GlcNII-C2prime-C12:0|GlcNII-C3prime-C10:0|GlcNI-C1-AraN GlcNII-C1prime-AraN[e]  -&gt; 2-Acyl-sn-glycero-3-phosphoethanolamine hexadecanoyl[p] + Pseudomonas aeruginosa O5 lipopolysaccharide||modified Lipid A|GlcNI-C2-C12:0-secondary-C12:0(2-OH)|GlcNI-C3|GlcNII-C2prime-C12:0|GlcNII-C3prime-C10:0-secondary-C16:0|GlcNI-C1-AraN GlcNII-C1prime-AraN[e] </t>
  </si>
  <si>
    <t>rxn81116</t>
  </si>
  <si>
    <t xml:space="preserve">Pseudomonas aeruginosa O5 lipopolysaccharide||modified Lipid A|GlcNI-C2-C12:0-secondary-C12:0|GlcNI-C3|GlcNII-C2prime-C12:0-secondary-C12:0(2-OH)|GlcNII-C3prime-C10:0|no AraN[e] + 1,2-Dihexadecanoyl-sn-glycero-3-phosphocholine[p]  -&gt; Pseudomonas aeruginosa O5 lipopolysaccharide||modified Lipid A|GlcNI-C2-C12:0-secondary-C12:0|GlcNI-C3|GlcNII-C2prime-C12:0-secondary-C12:0(2-OH)|GlcNII-C3prime-C10:0-secondary-C16:0|no AraN[e] + 2-Acyl-sn-glycero-3-phosphocholine hexadecanoyl[p] </t>
  </si>
  <si>
    <t>rxn81115</t>
  </si>
  <si>
    <t xml:space="preserve">Phosphatidylglycerol dihexadecanoyl[p] + Pseudomonas aeruginosa O5 lipopolysaccharide||modified Lipid A|GlcNI-C2-C12:0-secondary-C12:0|GlcNI-C3|GlcNII-C2prime-C12:0-secondary-C12:0(2-OH)|GlcNII-C3prime-C10:0|no AraN[e]  -&gt; 2-Acyl-sn-glycero-3-phosphoglycerol hexadecanoyl[p] + Pseudomonas aeruginosa O5 lipopolysaccharide||modified Lipid A|GlcNI-C2-C12:0-secondary-C12:0|GlcNI-C3|GlcNII-C2prime-C12:0-secondary-C12:0(2-OH)|GlcNII-C3prime-C10:0-secondary-C16:0|no AraN[e] </t>
  </si>
  <si>
    <t>rxn81114</t>
  </si>
  <si>
    <t xml:space="preserve">Phosphatidylethanolamine dihexadecanoyl[p] + Pseudomonas aeruginosa O5 lipopolysaccharide||modified Lipid A|GlcNI-C2-C12:0-secondary-C12:0|GlcNI-C3|GlcNII-C2prime-C12:0-secondary-C12:0(2-OH)|GlcNII-C3prime-C10:0|no AraN[e]  -&gt; 2-Acyl-sn-glycero-3-phosphoethanolamine hexadecanoyl[p] + Pseudomonas aeruginosa O5 lipopolysaccharide||modified Lipid A|GlcNI-C2-C12:0-secondary-C12:0|GlcNI-C3|GlcNII-C2prime-C12:0-secondary-C12:0(2-OH)|GlcNII-C3prime-C10:0-secondary-C16:0|no AraN[e] </t>
  </si>
  <si>
    <t>rxn81113</t>
  </si>
  <si>
    <t xml:space="preserve">Pseudomonas aeruginosa O5 lipopolysaccharide||modified Lipid A|GlcNI-C2-C12:0-secondary-C12:0|GlcNI-C3-C10:0|GlcNII-C2prime-C12:0-secondary-C12:0(2-OH)|GlcNII-C3prime-C10:0|no AraN[e] + 1,2-Dihexadecanoyl-sn-glycero-3-phosphocholine[p]  -&gt; Pseudomonas aeruginosa O5 lipopolysaccharide||modified Lipid A|GlcNI-C2-C12:0-secondary-C12:0|GlcNI-C3-C10:0|GlcNII-C2prime-C12:0-secondary-C12:0(2-OH)|GlcNII-C3prime-C10:0-secondary-C16:0|no AraN[e] + 2-Acyl-sn-glycero-3-phosphocholine hexadecanoyl[p] </t>
  </si>
  <si>
    <t>rxn81112</t>
  </si>
  <si>
    <t xml:space="preserve">Phosphatidylglycerol dihexadecanoyl[p] + Pseudomonas aeruginosa O5 lipopolysaccharide||modified Lipid A|GlcNI-C2-C12:0-secondary-C12:0|GlcNI-C3-C10:0|GlcNII-C2prime-C12:0-secondary-C12:0(2-OH)|GlcNII-C3prime-C10:0|no AraN[e]  -&gt; 2-Acyl-sn-glycero-3-phosphoglycerol hexadecanoyl[p] + Pseudomonas aeruginosa O5 lipopolysaccharide||modified Lipid A|GlcNI-C2-C12:0-secondary-C12:0|GlcNI-C3-C10:0|GlcNII-C2prime-C12:0-secondary-C12:0(2-OH)|GlcNII-C3prime-C10:0-secondary-C16:0|no AraN[e] </t>
  </si>
  <si>
    <t>rxn81111</t>
  </si>
  <si>
    <t xml:space="preserve">Phosphatidylethanolamine dihexadecanoyl[p] + Pseudomonas aeruginosa O5 lipopolysaccharide||modified Lipid A|GlcNI-C2-C12:0-secondary-C12:0|GlcNI-C3-C10:0|GlcNII-C2prime-C12:0-secondary-C12:0(2-OH)|GlcNII-C3prime-C10:0|no AraN[e]  -&gt; 2-Acyl-sn-glycero-3-phosphoethanolamine hexadecanoyl[p] + Pseudomonas aeruginosa O5 lipopolysaccharide||modified Lipid A|GlcNI-C2-C12:0-secondary-C12:0|GlcNI-C3-C10:0|GlcNII-C2prime-C12:0-secondary-C12:0(2-OH)|GlcNII-C3prime-C10:0-secondary-C16:0|no AraN[e] </t>
  </si>
  <si>
    <t>rxn81110</t>
  </si>
  <si>
    <t xml:space="preserve">Pseudomonas aeruginosa O5 lipopolysaccharide||modified Lipid A|GlcNI-C2-C12:0-secondary-C12:0(2-OH)|GlcNI-C3-C10:0|GlcNII-C2prime-C12:0-secondary-C12:0(2-OH)|GlcNII-C3prime-C10:0|GlcNI-C1-AraN[e] + 1,2-Dihexadecanoyl-sn-glycero-3-phosphocholine[p]  -&gt; Pseudomonas aeruginosa O5 lipopolysaccharide||modified Lipid A|GlcNI-C2-C12:0-secondary-C12:0(2-OH)|GlcNI-C3-C10:0|GlcNII-C2prime-C12:0-secondary-C12:0(2-OH)|GlcNII-C3prime-C10:0-secondary-C16:0|GlcNI-C1-AraN[e] + 2-Acyl-sn-glycero-3-phosphocholine hexadecanoyl[p] </t>
  </si>
  <si>
    <t>rxn81109</t>
  </si>
  <si>
    <t xml:space="preserve">Phosphatidylglycerol dihexadecanoyl[p] + Pseudomonas aeruginosa O5 lipopolysaccharide||modified Lipid A|GlcNI-C2-C12:0-secondary-C12:0(2-OH)|GlcNI-C3-C10:0|GlcNII-C2prime-C12:0-secondary-C12:0(2-OH)|GlcNII-C3prime-C10:0|GlcNI-C1-AraN[e]  -&gt; 2-Acyl-sn-glycero-3-phosphoglycerol hexadecanoyl[p] + Pseudomonas aeruginosa O5 lipopolysaccharide||modified Lipid A|GlcNI-C2-C12:0-secondary-C12:0(2-OH)|GlcNI-C3-C10:0|GlcNII-C2prime-C12:0-secondary-C12:0(2-OH)|GlcNII-C3prime-C10:0-secondary-C16:0|GlcNI-C1-AraN[e] </t>
  </si>
  <si>
    <t>rxn81108</t>
  </si>
  <si>
    <t xml:space="preserve">Phosphatidylethanolamine dihexadecanoyl[p] + Pseudomonas aeruginosa O5 lipopolysaccharide||modified Lipid A|GlcNI-C2-C12:0-secondary-C12:0(2-OH)|GlcNI-C3-C10:0|GlcNII-C2prime-C12:0-secondary-C12:0(2-OH)|GlcNII-C3prime-C10:0|GlcNI-C1-AraN[e]  -&gt; 2-Acyl-sn-glycero-3-phosphoethanolamine hexadecanoyl[p] + Pseudomonas aeruginosa O5 lipopolysaccharide||modified Lipid A|GlcNI-C2-C12:0-secondary-C12:0(2-OH)|GlcNI-C3-C10:0|GlcNII-C2prime-C12:0-secondary-C12:0(2-OH)|GlcNII-C3prime-C10:0-secondary-C16:0|GlcNI-C1-AraN[e] </t>
  </si>
  <si>
    <t>rxn81107</t>
  </si>
  <si>
    <t xml:space="preserve">Pseudomonas aeruginosa O5 lipopolysaccharide||modified Lipid A|GlcNI-C2-C12:0|GlcNI-C3-C10:0|GlcNII-C2prime-C12:0-secondary-C12:0|GlcNII-C3prime-C10:0|GlcNI-C1-AraN[e] + 1,2-Dihexadecanoyl-sn-glycero-3-phosphocholine[p]  -&gt; Pseudomonas aeruginosa O5 lipopolysaccharide||modified Lipid A|GlcNI-C2-C12:0|GlcNI-C3-C10:0|GlcNII-C2prime-C12:0-secondary-C12:0|GlcNII-C3prime-C10:0-secondary-C16:0|GlcNI-C1-AraN[e] + 2-Acyl-sn-glycero-3-phosphocholine hexadecanoyl[p] </t>
  </si>
  <si>
    <t>rxn81106</t>
  </si>
  <si>
    <t xml:space="preserve">Phosphatidylglycerol dihexadecanoyl[p] + Pseudomonas aeruginosa O5 lipopolysaccharide||modified Lipid A|GlcNI-C2-C12:0|GlcNI-C3-C10:0|GlcNII-C2prime-C12:0-secondary-C12:0|GlcNII-C3prime-C10:0|GlcNI-C1-AraN[e]  -&gt; 2-Acyl-sn-glycero-3-phosphoglycerol hexadecanoyl[p] + Pseudomonas aeruginosa O5 lipopolysaccharide||modified Lipid A|GlcNI-C2-C12:0|GlcNI-C3-C10:0|GlcNII-C2prime-C12:0-secondary-C12:0|GlcNII-C3prime-C10:0-secondary-C16:0|GlcNI-C1-AraN[e] </t>
  </si>
  <si>
    <t>rxn81105</t>
  </si>
  <si>
    <t xml:space="preserve">Phosphatidylethanolamine dihexadecanoyl[p] + Pseudomonas aeruginosa O5 lipopolysaccharide||modified Lipid A|GlcNI-C2-C12:0|GlcNI-C3-C10:0|GlcNII-C2prime-C12:0-secondary-C12:0|GlcNII-C3prime-C10:0|GlcNI-C1-AraN[e]  -&gt; 2-Acyl-sn-glycero-3-phosphoethanolamine hexadecanoyl[p] + Pseudomonas aeruginosa O5 lipopolysaccharide||modified Lipid A|GlcNI-C2-C12:0|GlcNI-C3-C10:0|GlcNII-C2prime-C12:0-secondary-C12:0|GlcNII-C3prime-C10:0-secondary-C16:0|GlcNI-C1-AraN[e] </t>
  </si>
  <si>
    <t>rxn81104</t>
  </si>
  <si>
    <t xml:space="preserve">Pseudomonas aeruginosa O5 lipopolysaccharide||modified Lipid A|GlcNI-C2-C12:0|GlcNI-C3|GlcNII-C2prime-C12:0-secondary-C12:0(2-OH)|GlcNII-C3prime-C10:0|GlcNI-C1-AraN[e] + 1,2-Dihexadecanoyl-sn-glycero-3-phosphocholine[p]  -&gt; Pseudomonas aeruginosa O5 lipopolysaccharide||modified Lipid A|GlcNI-C2-C12:0|GlcNI-C3|GlcNII-C2prime-C12:0-secondary-C12:0(2-OH)|GlcNII-C3prime-C10:0-secondary-C16:0|GlcNI-C1-AraN[e] + 2-Acyl-sn-glycero-3-phosphocholine hexadecanoyl[p] </t>
  </si>
  <si>
    <t>rxn81103</t>
  </si>
  <si>
    <t xml:space="preserve">Phosphatidylglycerol dihexadecanoyl[p] + Pseudomonas aeruginosa O5 lipopolysaccharide||modified Lipid A|GlcNI-C2-C12:0|GlcNI-C3|GlcNII-C2prime-C12:0-secondary-C12:0(2-OH)|GlcNII-C3prime-C10:0|GlcNI-C1-AraN[e]  -&gt; 2-Acyl-sn-glycero-3-phosphoglycerol hexadecanoyl[p] + Pseudomonas aeruginosa O5 lipopolysaccharide||modified Lipid A|GlcNI-C2-C12:0|GlcNI-C3|GlcNII-C2prime-C12:0-secondary-C12:0(2-OH)|GlcNII-C3prime-C10:0-secondary-C16:0|GlcNI-C1-AraN[e] </t>
  </si>
  <si>
    <t>rxn81102</t>
  </si>
  <si>
    <t xml:space="preserve">Phosphatidylethanolamine dihexadecanoyl[p] + Pseudomonas aeruginosa O5 lipopolysaccharide||modified Lipid A|GlcNI-C2-C12:0|GlcNI-C3|GlcNII-C2prime-C12:0-secondary-C12:0(2-OH)|GlcNII-C3prime-C10:0|GlcNI-C1-AraN[e]  -&gt; 2-Acyl-sn-glycero-3-phosphoethanolamine hexadecanoyl[p] + Pseudomonas aeruginosa O5 lipopolysaccharide||modified Lipid A|GlcNI-C2-C12:0|GlcNI-C3|GlcNII-C2prime-C12:0-secondary-C12:0(2-OH)|GlcNII-C3prime-C10:0-secondary-C16:0|GlcNI-C1-AraN[e] </t>
  </si>
  <si>
    <t>rxn81101</t>
  </si>
  <si>
    <t xml:space="preserve">Pseudomonas aeruginosa O5 lipopolysaccharide||modified Lipid A|GlcNI-C2-C12:0|GlcNI-C3|GlcNII-C2prime-C12:0-secondary-C12:0|GlcNII-C3prime-C10:0|no AraN[e] + 1,2-Dihexadecanoyl-sn-glycero-3-phosphocholine[p]  -&gt; Pseudomonas aeruginosa O5 lipopolysaccharide||modified Lipid A|GlcNI-C2-C12:0|GlcNI-C3|GlcNII-C2prime-C12:0-secondary-C12:0|GlcNII-C3prime-C10:0-secondary-C16:0|no AraN[e] + 2-Acyl-sn-glycero-3-phosphocholine hexadecanoyl[p] </t>
  </si>
  <si>
    <t>rxn81100</t>
  </si>
  <si>
    <t xml:space="preserve">Phosphatidylglycerol dihexadecanoyl[p] + Pseudomonas aeruginosa O5 lipopolysaccharide||modified Lipid A|GlcNI-C2-C12:0|GlcNI-C3|GlcNII-C2prime-C12:0-secondary-C12:0|GlcNII-C3prime-C10:0|no AraN[e]  -&gt; 2-Acyl-sn-glycero-3-phosphoglycerol hexadecanoyl[p] + Pseudomonas aeruginosa O5 lipopolysaccharide||modified Lipid A|GlcNI-C2-C12:0|GlcNI-C3|GlcNII-C2prime-C12:0-secondary-C12:0|GlcNII-C3prime-C10:0-secondary-C16:0|no AraN[e] </t>
  </si>
  <si>
    <t>rxn81099</t>
  </si>
  <si>
    <t xml:space="preserve">Phosphatidylethanolamine dihexadecanoyl[p] + Pseudomonas aeruginosa O5 lipopolysaccharide||modified Lipid A|GlcNI-C2-C12:0|GlcNI-C3|GlcNII-C2prime-C12:0-secondary-C12:0|GlcNII-C3prime-C10:0|no AraN[e]  -&gt; 2-Acyl-sn-glycero-3-phosphoethanolamine hexadecanoyl[p] + Pseudomonas aeruginosa O5 lipopolysaccharide||modified Lipid A|GlcNI-C2-C12:0|GlcNI-C3|GlcNII-C2prime-C12:0-secondary-C12:0|GlcNII-C3prime-C10:0-secondary-C16:0|no AraN[e] </t>
  </si>
  <si>
    <t>rxn81098</t>
  </si>
  <si>
    <t xml:space="preserve">Pseudomonas aeruginosa O5 lipopolysaccharide||modified Lipid A|GlcNI-C2-C12:0|GlcNI-C3|GlcNII-C2prime-C12:0-secondary-C12:0(2-OH)|GlcNII-C3prime-C10:0|GlcNII-C1prime-AraN[e] + 1,2-Dihexadecanoyl-sn-glycero-3-phosphocholine[p]  -&gt; Pseudomonas aeruginosa O5 lipopolysaccharide||modified Lipid A|GlcNI-C2-C12:0|GlcNI-C3|GlcNII-C2prime-C12:0-secondary-C12:0(2-OH)|GlcNII-C3prime-C10:0-secondary-C16:0|GlcNII-C1prime-AraN[e] + 2-Acyl-sn-glycero-3-phosphocholine hexadecanoyl[p] </t>
  </si>
  <si>
    <t>rxn81097</t>
  </si>
  <si>
    <t xml:space="preserve">Phosphatidylglycerol dihexadecanoyl[p] + Pseudomonas aeruginosa O5 lipopolysaccharide||modified Lipid A|GlcNI-C2-C12:0|GlcNI-C3|GlcNII-C2prime-C12:0-secondary-C12:0(2-OH)|GlcNII-C3prime-C10:0|GlcNII-C1prime-AraN[e]  -&gt; 2-Acyl-sn-glycero-3-phosphoglycerol hexadecanoyl[p] + Pseudomonas aeruginosa O5 lipopolysaccharide||modified Lipid A|GlcNI-C2-C12:0|GlcNI-C3|GlcNII-C2prime-C12:0-secondary-C12:0(2-OH)|GlcNII-C3prime-C10:0-secondary-C16:0|GlcNII-C1prime-AraN[e] </t>
  </si>
  <si>
    <t>rxn81096</t>
  </si>
  <si>
    <t xml:space="preserve">Phosphatidylethanolamine dihexadecanoyl[p] + Pseudomonas aeruginosa O5 lipopolysaccharide||modified Lipid A|GlcNI-C2-C12:0|GlcNI-C3|GlcNII-C2prime-C12:0-secondary-C12:0(2-OH)|GlcNII-C3prime-C10:0|GlcNII-C1prime-AraN[e]  -&gt; 2-Acyl-sn-glycero-3-phosphoethanolamine hexadecanoyl[p] + Pseudomonas aeruginosa O5 lipopolysaccharide||modified Lipid A|GlcNI-C2-C12:0|GlcNI-C3|GlcNII-C2prime-C12:0-secondary-C12:0(2-OH)|GlcNII-C3prime-C10:0-secondary-C16:0|GlcNII-C1prime-AraN[e] </t>
  </si>
  <si>
    <t>rxn81095</t>
  </si>
  <si>
    <t xml:space="preserve">Pseudomonas aeruginosa O5 lipopolysaccharide||modified Lipid A|GlcNI-C2-C12:0-secondary-C12:0|GlcNI-C3|GlcNII-C2prime-C12:0|GlcNII-C3prime-C10:0|GlcNI-C1-AraN[e] + 1,2-Dihexadecanoyl-sn-glycero-3-phosphocholine[p]  -&gt; Pseudomonas aeruginosa O5 lipopolysaccharide||modified Lipid A|GlcNI-C2-C12:0-secondary-C12:0|GlcNI-C3|GlcNII-C2prime-C12:0|GlcNII-C3prime-C10:0-secondary-C16:0|GlcNI-C1-AraN[e] + 2-Acyl-sn-glycero-3-phosphocholine hexadecanoyl[p] </t>
  </si>
  <si>
    <t>rxn81094</t>
  </si>
  <si>
    <t xml:space="preserve">Phosphatidylglycerol dihexadecanoyl[p] + Pseudomonas aeruginosa O5 lipopolysaccharide||modified Lipid A|GlcNI-C2-C12:0-secondary-C12:0|GlcNI-C3|GlcNII-C2prime-C12:0|GlcNII-C3prime-C10:0|GlcNI-C1-AraN[e]  -&gt; 2-Acyl-sn-glycero-3-phosphoglycerol hexadecanoyl[p] + Pseudomonas aeruginosa O5 lipopolysaccharide||modified Lipid A|GlcNI-C2-C12:0-secondary-C12:0|GlcNI-C3|GlcNII-C2prime-C12:0|GlcNII-C3prime-C10:0-secondary-C16:0|GlcNI-C1-AraN[e] </t>
  </si>
  <si>
    <t>rxn81093</t>
  </si>
  <si>
    <t xml:space="preserve">Phosphatidylethanolamine dihexadecanoyl[p] + Pseudomonas aeruginosa O5 lipopolysaccharide||modified Lipid A|GlcNI-C2-C12:0-secondary-C12:0|GlcNI-C3|GlcNII-C2prime-C12:0|GlcNII-C3prime-C10:0|GlcNI-C1-AraN[e]  -&gt; 2-Acyl-sn-glycero-3-phosphoethanolamine hexadecanoyl[p] + Pseudomonas aeruginosa O5 lipopolysaccharide||modified Lipid A|GlcNI-C2-C12:0-secondary-C12:0|GlcNI-C3|GlcNII-C2prime-C12:0|GlcNII-C3prime-C10:0-secondary-C16:0|GlcNI-C1-AraN[e] </t>
  </si>
  <si>
    <t>rxn81092</t>
  </si>
  <si>
    <t xml:space="preserve">Pseudomonas aeruginosa O5 lipopolysaccharide||modified Lipid A|GlcNI-C2-C12:0|GlcNI-C3-C10:0|GlcNII-C2prime-C12:0-secondary-C12:0(2-OH)|GlcNII-C3prime-C10:0|GlcNII-C1prime-AraN[e] + 1,2-Dihexadecanoyl-sn-glycero-3-phosphocholine[p]  -&gt; Pseudomonas aeruginosa O5 lipopolysaccharide||modified Lipid A|GlcNI-C2-C12:0|GlcNI-C3-C10:0|GlcNII-C2prime-C12:0-secondary-C12:0(2-OH)|GlcNII-C3prime-C10:0-secondary-C16:0|GlcNII-C1prime-AraN[e] + 2-Acyl-sn-glycero-3-phosphocholine hexadecanoyl[p] </t>
  </si>
  <si>
    <t>rxn81091</t>
  </si>
  <si>
    <t xml:space="preserve">Phosphatidylglycerol dihexadecanoyl[p] + Pseudomonas aeruginosa O5 lipopolysaccharide||modified Lipid A|GlcNI-C2-C12:0|GlcNI-C3-C10:0|GlcNII-C2prime-C12:0-secondary-C12:0(2-OH)|GlcNII-C3prime-C10:0|GlcNII-C1prime-AraN[e]  -&gt; 2-Acyl-sn-glycero-3-phosphoglycerol hexadecanoyl[p] + Pseudomonas aeruginosa O5 lipopolysaccharide||modified Lipid A|GlcNI-C2-C12:0|GlcNI-C3-C10:0|GlcNII-C2prime-C12:0-secondary-C12:0(2-OH)|GlcNII-C3prime-C10:0-secondary-C16:0|GlcNII-C1prime-AraN[e] </t>
  </si>
  <si>
    <t>rxn81090</t>
  </si>
  <si>
    <t xml:space="preserve">Phosphatidylethanolamine dihexadecanoyl[p] + Pseudomonas aeruginosa O5 lipopolysaccharide||modified Lipid A|GlcNI-C2-C12:0|GlcNI-C3-C10:0|GlcNII-C2prime-C12:0-secondary-C12:0(2-OH)|GlcNII-C3prime-C10:0|GlcNII-C1prime-AraN[e]  -&gt; 2-Acyl-sn-glycero-3-phosphoethanolamine hexadecanoyl[p] + Pseudomonas aeruginosa O5 lipopolysaccharide||modified Lipid A|GlcNI-C2-C12:0|GlcNI-C3-C10:0|GlcNII-C2prime-C12:0-secondary-C12:0(2-OH)|GlcNII-C3prime-C10:0-secondary-C16:0|GlcNII-C1prime-AraN[e] </t>
  </si>
  <si>
    <t>rxn81089</t>
  </si>
  <si>
    <t xml:space="preserve">Pseudomonas aeruginosa O5 lipopolysaccharide||modified Lipid A|GlcNI-C2-C12:0-secondary-C12:0(2-OH)|GlcNI-C3-C10:0|GlcNII-C2prime-C12:0|GlcNII-C3prime-C10:0|GlcNII-C1prime-AraN[e] + 1,2-Dihexadecanoyl-sn-glycero-3-phosphocholine[p]  -&gt; Pseudomonas aeruginosa O5 lipopolysaccharide||modified Lipid A|GlcNI-C2-C12:0-secondary-C12:0(2-OH)|GlcNI-C3-C10:0|GlcNII-C2prime-C12:0|GlcNII-C3prime-C10:0-secondary-C16:0|GlcNII-C1prime-AraN[e] + 2-Acyl-sn-glycero-3-phosphocholine hexadecanoyl[p] </t>
  </si>
  <si>
    <t>rxn81088</t>
  </si>
  <si>
    <t xml:space="preserve">Phosphatidylglycerol dihexadecanoyl[p] + Pseudomonas aeruginosa O5 lipopolysaccharide||modified Lipid A|GlcNI-C2-C12:0-secondary-C12:0(2-OH)|GlcNI-C3-C10:0|GlcNII-C2prime-C12:0|GlcNII-C3prime-C10:0|GlcNII-C1prime-AraN[e]  -&gt; 2-Acyl-sn-glycero-3-phosphoglycerol hexadecanoyl[p] + Pseudomonas aeruginosa O5 lipopolysaccharide||modified Lipid A|GlcNI-C2-C12:0-secondary-C12:0(2-OH)|GlcNI-C3-C10:0|GlcNII-C2prime-C12:0|GlcNII-C3prime-C10:0-secondary-C16:0|GlcNII-C1prime-AraN[e] </t>
  </si>
  <si>
    <t>rxn81087</t>
  </si>
  <si>
    <t xml:space="preserve">Phosphatidylethanolamine dihexadecanoyl[p] + Pseudomonas aeruginosa O5 lipopolysaccharide||modified Lipid A|GlcNI-C2-C12:0-secondary-C12:0(2-OH)|GlcNI-C3-C10:0|GlcNII-C2prime-C12:0|GlcNII-C3prime-C10:0|GlcNII-C1prime-AraN[e]  -&gt; 2-Acyl-sn-glycero-3-phosphoethanolamine hexadecanoyl[p] + Pseudomonas aeruginosa O5 lipopolysaccharide||modified Lipid A|GlcNI-C2-C12:0-secondary-C12:0(2-OH)|GlcNI-C3-C10:0|GlcNII-C2prime-C12:0|GlcNII-C3prime-C10:0-secondary-C16:0|GlcNII-C1prime-AraN[e] </t>
  </si>
  <si>
    <t>rxn81086</t>
  </si>
  <si>
    <t xml:space="preserve">Pseudomonas aeruginosa O5 lipopolysaccharide||modified Lipid A|GlcNI-C2-C12:0-secondary-C12:0(2-OH)|GlcNI-C3-C10:0|GlcNII-C2prime-C12:0-secondary-C12:0|GlcNII-C3prime-C10:0|no AraN[e] + 1,2-Dihexadecanoyl-sn-glycero-3-phosphocholine[p]  -&gt; Pseudomonas aeruginosa O5 lipopolysaccharide||modified Lipid A|GlcNI-C2-C12:0-secondary-C12:0(2-OH)|GlcNI-C3-C10:0|GlcNII-C2prime-C12:0-secondary-C12:0|GlcNII-C3prime-C10:0-secondary-C16:0|no AraN[e] + 2-Acyl-sn-glycero-3-phosphocholine hexadecanoyl[p] </t>
  </si>
  <si>
    <t>rxn81085</t>
  </si>
  <si>
    <t xml:space="preserve">Phosphatidylglycerol dihexadecanoyl[p] + Pseudomonas aeruginosa O5 lipopolysaccharide||modified Lipid A|GlcNI-C2-C12:0-secondary-C12:0(2-OH)|GlcNI-C3-C10:0|GlcNII-C2prime-C12:0-secondary-C12:0|GlcNII-C3prime-C10:0|no AraN[e]  -&gt; 2-Acyl-sn-glycero-3-phosphoglycerol hexadecanoyl[p] + Pseudomonas aeruginosa O5 lipopolysaccharide||modified Lipid A|GlcNI-C2-C12:0-secondary-C12:0(2-OH)|GlcNI-C3-C10:0|GlcNII-C2prime-C12:0-secondary-C12:0|GlcNII-C3prime-C10:0-secondary-C16:0|no AraN[e] </t>
  </si>
  <si>
    <t>rxn81084</t>
  </si>
  <si>
    <t xml:space="preserve">Phosphatidylethanolamine dihexadecanoyl[p] + Pseudomonas aeruginosa O5 lipopolysaccharide||modified Lipid A|GlcNI-C2-C12:0-secondary-C12:0(2-OH)|GlcNI-C3-C10:0|GlcNII-C2prime-C12:0-secondary-C12:0|GlcNII-C3prime-C10:0|no AraN[e]  -&gt; 2-Acyl-sn-glycero-3-phosphoethanolamine hexadecanoyl[p] + Pseudomonas aeruginosa O5 lipopolysaccharide||modified Lipid A|GlcNI-C2-C12:0-secondary-C12:0(2-OH)|GlcNI-C3-C10:0|GlcNII-C2prime-C12:0-secondary-C12:0|GlcNII-C3prime-C10:0-secondary-C16:0|no AraN[e] </t>
  </si>
  <si>
    <t>rxn81083</t>
  </si>
  <si>
    <t xml:space="preserve">Pseudomonas aeruginosa O5 lipopolysaccharide||modified Lipid A|GlcNI-C2-C12:0-secondary-C12:0(2-OH)|GlcNI-C3|GlcNII-C2prime-C12:0-secondary-C12:0(2-OH)|GlcNII-C3prime-C10:0|GlcNII-C1prime-AraN[e] + 1,2-Dihexadecanoyl-sn-glycero-3-phosphocholine[p]  -&gt; Pseudomonas aeruginosa O5 lipopolysaccharide||modified Lipid A|GlcNI-C2-C12:0-secondary-C12:0(2-OH)|GlcNI-C3|GlcNII-C2prime-C12:0-secondary-C12:0(2-OH)|GlcNII-C3prime-C10:0-secondary-C16:0|GlcNII-C1prime-AraN[e] + 2-Acyl-sn-glycero-3-phosphocholine hexadecanoyl[p] </t>
  </si>
  <si>
    <t>rxn81082</t>
  </si>
  <si>
    <t xml:space="preserve">Phosphatidylglycerol dihexadecanoyl[p] + Pseudomonas aeruginosa O5 lipopolysaccharide||modified Lipid A|GlcNI-C2-C12:0-secondary-C12:0(2-OH)|GlcNI-C3|GlcNII-C2prime-C12:0-secondary-C12:0(2-OH)|GlcNII-C3prime-C10:0|GlcNII-C1prime-AraN[e]  -&gt; 2-Acyl-sn-glycero-3-phosphoglycerol hexadecanoyl[p] + Pseudomonas aeruginosa O5 lipopolysaccharide||modified Lipid A|GlcNI-C2-C12:0-secondary-C12:0(2-OH)|GlcNI-C3|GlcNII-C2prime-C12:0-secondary-C12:0(2-OH)|GlcNII-C3prime-C10:0-secondary-C16:0|GlcNII-C1prime-AraN[e] </t>
  </si>
  <si>
    <t>rxn81081</t>
  </si>
  <si>
    <t xml:space="preserve">Phosphatidylethanolamine dihexadecanoyl[p] + Pseudomonas aeruginosa O5 lipopolysaccharide||modified Lipid A|GlcNI-C2-C12:0-secondary-C12:0(2-OH)|GlcNI-C3|GlcNII-C2prime-C12:0-secondary-C12:0(2-OH)|GlcNII-C3prime-C10:0|GlcNII-C1prime-AraN[e]  -&gt; 2-Acyl-sn-glycero-3-phosphoethanolamine hexadecanoyl[p] + Pseudomonas aeruginosa O5 lipopolysaccharide||modified Lipid A|GlcNI-C2-C12:0-secondary-C12:0(2-OH)|GlcNI-C3|GlcNII-C2prime-C12:0-secondary-C12:0(2-OH)|GlcNII-C3prime-C10:0-secondary-C16:0|GlcNII-C1prime-AraN[e] </t>
  </si>
  <si>
    <t>rxn81080</t>
  </si>
  <si>
    <t xml:space="preserve">Pseudomonas aeruginosa O5 lipopolysaccharide||modified Lipid A|GlcNI-C2-C12:0-secondary-C12:0(2-OH)|GlcNI-C3-C10:0|GlcNII-C2prime-C12:0|GlcNII-C3prime-C10:0|GlcNI-C1-AraN GlcNII-C1prime-AraN[e] + 1,2-Dihexadecanoyl-sn-glycero-3-phosphocholine[p]  -&gt; Pseudomonas aeruginosa O5 lipopolysaccharide||modified Lipid A|GlcNI-C2-C12:0-secondary-C12:0(2-OH)|GlcNI-C3-C10:0|GlcNII-C2prime-C12:0|GlcNII-C3prime-C10:0-secondary-C16:0|GlcNI-C1-AraN GlcNII-C1prime-AraN[e] + 2-Acyl-sn-glycero-3-phosphocholine hexadecanoyl[p] </t>
  </si>
  <si>
    <t>rxn81079</t>
  </si>
  <si>
    <t xml:space="preserve">Phosphatidylglycerol dihexadecanoyl[p] + Pseudomonas aeruginosa O5 lipopolysaccharide||modified Lipid A|GlcNI-C2-C12:0-secondary-C12:0(2-OH)|GlcNI-C3-C10:0|GlcNII-C2prime-C12:0|GlcNII-C3prime-C10:0|GlcNI-C1-AraN GlcNII-C1prime-AraN[e]  -&gt; 2-Acyl-sn-glycero-3-phosphoglycerol hexadecanoyl[p] + Pseudomonas aeruginosa O5 lipopolysaccharide||modified Lipid A|GlcNI-C2-C12:0-secondary-C12:0(2-OH)|GlcNI-C3-C10:0|GlcNII-C2prime-C12:0|GlcNII-C3prime-C10:0-secondary-C16:0|GlcNI-C1-AraN GlcNII-C1prime-AraN[e] </t>
  </si>
  <si>
    <t>rxn81078</t>
  </si>
  <si>
    <t xml:space="preserve">Phosphatidylethanolamine dihexadecanoyl[p] + Pseudomonas aeruginosa O5 lipopolysaccharide||modified Lipid A|GlcNI-C2-C12:0-secondary-C12:0(2-OH)|GlcNI-C3-C10:0|GlcNII-C2prime-C12:0|GlcNII-C3prime-C10:0|GlcNI-C1-AraN GlcNII-C1prime-AraN[e]  -&gt; 2-Acyl-sn-glycero-3-phosphoethanolamine hexadecanoyl[p] + Pseudomonas aeruginosa O5 lipopolysaccharide||modified Lipid A|GlcNI-C2-C12:0-secondary-C12:0(2-OH)|GlcNI-C3-C10:0|GlcNII-C2prime-C12:0|GlcNII-C3prime-C10:0-secondary-C16:0|GlcNI-C1-AraN GlcNII-C1prime-AraN[e] </t>
  </si>
  <si>
    <t>rxn81077</t>
  </si>
  <si>
    <t xml:space="preserve">Pseudomonas aeruginosa O5 lipopolysaccharide||modified Lipid A|GlcNI-C2-C12:0-secondary-C12:0(2-OH)|GlcNI-C3-C10:0|GlcNII-C2prime-C12:0-secondary-C12:0(2-OH)|GlcNII-C3prime-C10:0|no AraN[e] + 1,2-Dihexadecanoyl-sn-glycero-3-phosphocholine[p]  -&gt; Pseudomonas aeruginosa O5 lipopolysaccharide||modified Lipid A|GlcNI-C2-C12:0-secondary-C12:0(2-OH)|GlcNI-C3-C10:0|GlcNII-C2prime-C12:0-secondary-C12:0(2-OH)|GlcNII-C3prime-C10:0-secondary-C16:0|no AraN[e] + 2-Acyl-sn-glycero-3-phosphocholine hexadecanoyl[p] </t>
  </si>
  <si>
    <t>rxn81076</t>
  </si>
  <si>
    <t xml:space="preserve">Phosphatidylglycerol dihexadecanoyl[p] + Pseudomonas aeruginosa O5 lipopolysaccharide||modified Lipid A|GlcNI-C2-C12:0-secondary-C12:0(2-OH)|GlcNI-C3-C10:0|GlcNII-C2prime-C12:0-secondary-C12:0(2-OH)|GlcNII-C3prime-C10:0|no AraN[e]  -&gt; 2-Acyl-sn-glycero-3-phosphoglycerol hexadecanoyl[p] + Pseudomonas aeruginosa O5 lipopolysaccharide||modified Lipid A|GlcNI-C2-C12:0-secondary-C12:0(2-OH)|GlcNI-C3-C10:0|GlcNII-C2prime-C12:0-secondary-C12:0(2-OH)|GlcNII-C3prime-C10:0-secondary-C16:0|no AraN[e] </t>
  </si>
  <si>
    <t>rxn81075</t>
  </si>
  <si>
    <t xml:space="preserve">Phosphatidylethanolamine dihexadecanoyl[p] + Pseudomonas aeruginosa O5 lipopolysaccharide||modified Lipid A|GlcNI-C2-C12:0-secondary-C12:0(2-OH)|GlcNI-C3-C10:0|GlcNII-C2prime-C12:0-secondary-C12:0(2-OH)|GlcNII-C3prime-C10:0|no AraN[e]  -&gt; 2-Acyl-sn-glycero-3-phosphoethanolamine hexadecanoyl[p] + Pseudomonas aeruginosa O5 lipopolysaccharide||modified Lipid A|GlcNI-C2-C12:0-secondary-C12:0(2-OH)|GlcNI-C3-C10:0|GlcNII-C2prime-C12:0-secondary-C12:0(2-OH)|GlcNII-C3prime-C10:0-secondary-C16:0|no AraN[e] </t>
  </si>
  <si>
    <t>rxn81074</t>
  </si>
  <si>
    <t xml:space="preserve">Pseudomonas aeruginosa O5 lipopolysaccharide||modified Lipid A|GlcNI-C2-C12:0-secondary-C12:0(2-OH)|GlcNI-C3|GlcNII-C2prime-C12:0-secondary-C12:0(2-OH)|GlcNII-C3prime-C10:0|GlcNI-C1-AraN GlcNII-C1prime-AraN[e] + 1,2-Dihexadecanoyl-sn-glycero-3-phosphocholine[p]  -&gt; Pseudomonas aeruginosa O5 lipopolysaccharide||modified Lipid A|GlcNI-C2-C12:0-secondary-C12:0(2-OH)|GlcNI-C3|GlcNII-C2prime-C12:0-secondary-C12:0(2-OH)|GlcNII-C3prime-C10:0-secondary-C16:0|GlcNI-C1-AraN GlcNII-C1prime-AraN[e] + 2-Acyl-sn-glycero-3-phosphocholine hexadecanoyl[p] </t>
  </si>
  <si>
    <t>rxn81073</t>
  </si>
  <si>
    <t xml:space="preserve">Phosphatidylglycerol dihexadecanoyl[p] + Pseudomonas aeruginosa O5 lipopolysaccharide||modified Lipid A|GlcNI-C2-C12:0-secondary-C12:0(2-OH)|GlcNI-C3|GlcNII-C2prime-C12:0-secondary-C12:0(2-OH)|GlcNII-C3prime-C10:0|GlcNI-C1-AraN GlcNII-C1prime-AraN[e]  -&gt; 2-Acyl-sn-glycero-3-phosphoglycerol hexadecanoyl[p] + Pseudomonas aeruginosa O5 lipopolysaccharide||modified Lipid A|GlcNI-C2-C12:0-secondary-C12:0(2-OH)|GlcNI-C3|GlcNII-C2prime-C12:0-secondary-C12:0(2-OH)|GlcNII-C3prime-C10:0-secondary-C16:0|GlcNI-C1-AraN GlcNII-C1prime-AraN[e] </t>
  </si>
  <si>
    <t>rxn81072</t>
  </si>
  <si>
    <t xml:space="preserve">Phosphatidylethanolamine dihexadecanoyl[p] + Pseudomonas aeruginosa O5 lipopolysaccharide||modified Lipid A|GlcNI-C2-C12:0-secondary-C12:0(2-OH)|GlcNI-C3|GlcNII-C2prime-C12:0-secondary-C12:0(2-OH)|GlcNII-C3prime-C10:0|GlcNI-C1-AraN GlcNII-C1prime-AraN[e]  -&gt; 2-Acyl-sn-glycero-3-phosphoethanolamine hexadecanoyl[p] + Pseudomonas aeruginosa O5 lipopolysaccharide||modified Lipid A|GlcNI-C2-C12:0-secondary-C12:0(2-OH)|GlcNI-C3|GlcNII-C2prime-C12:0-secondary-C12:0(2-OH)|GlcNII-C3prime-C10:0-secondary-C16:0|GlcNI-C1-AraN GlcNII-C1prime-AraN[e] </t>
  </si>
  <si>
    <t>rxn81071</t>
  </si>
  <si>
    <t xml:space="preserve">Pseudomonas aeruginosa O5 lipopolysaccharide||modified Lipid A|GlcNI-C2-C12:0-secondary-C12:0|GlcNI-C3-C10:0|GlcNII-C2prime-C12:0|GlcNII-C3prime-C10:0|no AraN[e] + 1,2-Dihexadecanoyl-sn-glycero-3-phosphocholine[p]  -&gt; Pseudomonas aeruginosa O5 lipopolysaccharide||modified Lipid A|GlcNI-C2-C12:0-secondary-C12:0|GlcNI-C3-C10:0|GlcNII-C2prime-C12:0|GlcNII-C3prime-C10:0-secondary-C16:0|no AraN[e] + 2-Acyl-sn-glycero-3-phosphocholine hexadecanoyl[p] </t>
  </si>
  <si>
    <t>rxn81070</t>
  </si>
  <si>
    <t xml:space="preserve">Phosphatidylglycerol dihexadecanoyl[p] + Pseudomonas aeruginosa O5 lipopolysaccharide||modified Lipid A|GlcNI-C2-C12:0-secondary-C12:0|GlcNI-C3-C10:0|GlcNII-C2prime-C12:0|GlcNII-C3prime-C10:0|no AraN[e]  -&gt; 2-Acyl-sn-glycero-3-phosphoglycerol hexadecanoyl[p] + Pseudomonas aeruginosa O5 lipopolysaccharide||modified Lipid A|GlcNI-C2-C12:0-secondary-C12:0|GlcNI-C3-C10:0|GlcNII-C2prime-C12:0|GlcNII-C3prime-C10:0-secondary-C16:0|no AraN[e] </t>
  </si>
  <si>
    <t>rxn81069</t>
  </si>
  <si>
    <t xml:space="preserve">Phosphatidylethanolamine dihexadecanoyl[p] + Pseudomonas aeruginosa O5 lipopolysaccharide||modified Lipid A|GlcNI-C2-C12:0-secondary-C12:0|GlcNI-C3-C10:0|GlcNII-C2prime-C12:0|GlcNII-C3prime-C10:0|no AraN[e]  -&gt; 2-Acyl-sn-glycero-3-phosphoethanolamine hexadecanoyl[p] + Pseudomonas aeruginosa O5 lipopolysaccharide||modified Lipid A|GlcNI-C2-C12:0-secondary-C12:0|GlcNI-C3-C10:0|GlcNII-C2prime-C12:0|GlcNII-C3prime-C10:0-secondary-C16:0|no AraN[e] </t>
  </si>
  <si>
    <t>rxn81068</t>
  </si>
  <si>
    <t xml:space="preserve">Pseudomonas aeruginosa O5 lipopolysaccharide||modified Lipid A|GlcNI-C2-C12:0-secondary-C12:0(2-OH)|GlcNI-C3-C10:0|GlcNII-C2prime-C12:0-secondary-C12:0|GlcNII-C3prime-C10:0|GlcNI-C1-AraN[e] + 1,2-Dihexadecanoyl-sn-glycero-3-phosphocholine[p]  -&gt; Pseudomonas aeruginosa O5 lipopolysaccharide||modified Lipid A|GlcNI-C2-C12:0-secondary-C12:0(2-OH)|GlcNI-C3-C10:0|GlcNII-C2prime-C12:0-secondary-C12:0|GlcNII-C3prime-C10:0-secondary-C16:0|GlcNI-C1-AraN[e] + 2-Acyl-sn-glycero-3-phosphocholine hexadecanoyl[p] </t>
  </si>
  <si>
    <t>rxn81067</t>
  </si>
  <si>
    <t xml:space="preserve">Phosphatidylglycerol dihexadecanoyl[p] + Pseudomonas aeruginosa O5 lipopolysaccharide||modified Lipid A|GlcNI-C2-C12:0-secondary-C12:0(2-OH)|GlcNI-C3-C10:0|GlcNII-C2prime-C12:0-secondary-C12:0|GlcNII-C3prime-C10:0|GlcNI-C1-AraN[e]  -&gt; 2-Acyl-sn-glycero-3-phosphoglycerol hexadecanoyl[p] + Pseudomonas aeruginosa O5 lipopolysaccharide||modified Lipid A|GlcNI-C2-C12:0-secondary-C12:0(2-OH)|GlcNI-C3-C10:0|GlcNII-C2prime-C12:0-secondary-C12:0|GlcNII-C3prime-C10:0-secondary-C16:0|GlcNI-C1-AraN[e] </t>
  </si>
  <si>
    <t>rxn81066</t>
  </si>
  <si>
    <t xml:space="preserve">Phosphatidylethanolamine dihexadecanoyl[p] + Pseudomonas aeruginosa O5 lipopolysaccharide||modified Lipid A|GlcNI-C2-C12:0-secondary-C12:0(2-OH)|GlcNI-C3-C10:0|GlcNII-C2prime-C12:0-secondary-C12:0|GlcNII-C3prime-C10:0|GlcNI-C1-AraN[e]  -&gt; 2-Acyl-sn-glycero-3-phosphoethanolamine hexadecanoyl[p] + Pseudomonas aeruginosa O5 lipopolysaccharide||modified Lipid A|GlcNI-C2-C12:0-secondary-C12:0(2-OH)|GlcNI-C3-C10:0|GlcNII-C2prime-C12:0-secondary-C12:0|GlcNII-C3prime-C10:0-secondary-C16:0|GlcNI-C1-AraN[e] </t>
  </si>
  <si>
    <t>rxn81065</t>
  </si>
  <si>
    <t xml:space="preserve">Pseudomonas aeruginosa O5 lipopolysaccharide||modified Lipid A|GlcNI-C2-C12:0-secondary-C12:0|GlcNI-C3|GlcNII-C2prime-C12:0-secondary-C12:0(2-OH)|GlcNII-C3prime-C10:0|GlcNI-C1-AraN[e] + 1,2-Dihexadecanoyl-sn-glycero-3-phosphocholine[p]  -&gt; Pseudomonas aeruginosa O5 lipopolysaccharide||modified Lipid A|GlcNI-C2-C12:0-secondary-C12:0|GlcNI-C3|GlcNII-C2prime-C12:0-secondary-C12:0(2-OH)|GlcNII-C3prime-C10:0-secondary-C16:0|GlcNI-C1-AraN[e] + 2-Acyl-sn-glycero-3-phosphocholine hexadecanoyl[p] </t>
  </si>
  <si>
    <t>rxn81064</t>
  </si>
  <si>
    <t xml:space="preserve">Phosphatidylglycerol dihexadecanoyl[p] + Pseudomonas aeruginosa O5 lipopolysaccharide||modified Lipid A|GlcNI-C2-C12:0-secondary-C12:0|GlcNI-C3|GlcNII-C2prime-C12:0-secondary-C12:0(2-OH)|GlcNII-C3prime-C10:0|GlcNI-C1-AraN[e]  -&gt; 2-Acyl-sn-glycero-3-phosphoglycerol hexadecanoyl[p] + Pseudomonas aeruginosa O5 lipopolysaccharide||modified Lipid A|GlcNI-C2-C12:0-secondary-C12:0|GlcNI-C3|GlcNII-C2prime-C12:0-secondary-C12:0(2-OH)|GlcNII-C3prime-C10:0-secondary-C16:0|GlcNI-C1-AraN[e] </t>
  </si>
  <si>
    <t>rxn81063</t>
  </si>
  <si>
    <t xml:space="preserve">Phosphatidylethanolamine dihexadecanoyl[p] + Pseudomonas aeruginosa O5 lipopolysaccharide||modified Lipid A|GlcNI-C2-C12:0-secondary-C12:0|GlcNI-C3|GlcNII-C2prime-C12:0-secondary-C12:0(2-OH)|GlcNII-C3prime-C10:0|GlcNI-C1-AraN[e]  -&gt; 2-Acyl-sn-glycero-3-phosphoethanolamine hexadecanoyl[p] + Pseudomonas aeruginosa O5 lipopolysaccharide||modified Lipid A|GlcNI-C2-C12:0-secondary-C12:0|GlcNI-C3|GlcNII-C2prime-C12:0-secondary-C12:0(2-OH)|GlcNII-C3prime-C10:0-secondary-C16:0|GlcNI-C1-AraN[e] </t>
  </si>
  <si>
    <t>rxn81062</t>
  </si>
  <si>
    <t xml:space="preserve">Pseudomonas aeruginosa O5 lipopolysaccharide||modified Lipid A|GlcNI-C2-C12:0|GlcNI-C3|GlcNII-C2prime-C12:0|GlcNII-C3prime-C10:0|GlcNII-C1prime-AraN[e] + 1,2-Dihexadecanoyl-sn-glycero-3-phosphocholine[p]  -&gt; Pseudomonas aeruginosa O5 lipopolysaccharide||modified Lipid A|GlcNI-C2-C12:0|GlcNI-C3|GlcNII-C2prime-C12:0|GlcNII-C3prime-C10:0-secondary-C16:0|GlcNII-C1prime-AraN[e] + 2-Acyl-sn-glycero-3-phosphocholine hexadecanoyl[p] </t>
  </si>
  <si>
    <t>rxn81061</t>
  </si>
  <si>
    <t xml:space="preserve">Phosphatidylglycerol dihexadecanoyl[p] + Pseudomonas aeruginosa O5 lipopolysaccharide||modified Lipid A|GlcNI-C2-C12:0|GlcNI-C3|GlcNII-C2prime-C12:0|GlcNII-C3prime-C10:0|GlcNII-C1prime-AraN[e]  -&gt; 2-Acyl-sn-glycero-3-phosphoglycerol hexadecanoyl[p] + Pseudomonas aeruginosa O5 lipopolysaccharide||modified Lipid A|GlcNI-C2-C12:0|GlcNI-C3|GlcNII-C2prime-C12:0|GlcNII-C3prime-C10:0-secondary-C16:0|GlcNII-C1prime-AraN[e] </t>
  </si>
  <si>
    <t>rxn81060</t>
  </si>
  <si>
    <t xml:space="preserve">Phosphatidylethanolamine dihexadecanoyl[p] + Pseudomonas aeruginosa O5 lipopolysaccharide||modified Lipid A|GlcNI-C2-C12:0|GlcNI-C3|GlcNII-C2prime-C12:0|GlcNII-C3prime-C10:0|GlcNII-C1prime-AraN[e]  -&gt; 2-Acyl-sn-glycero-3-phosphoethanolamine hexadecanoyl[p] + Pseudomonas aeruginosa O5 lipopolysaccharide||modified Lipid A|GlcNI-C2-C12:0|GlcNI-C3|GlcNII-C2prime-C12:0|GlcNII-C3prime-C10:0-secondary-C16:0|GlcNII-C1prime-AraN[e] </t>
  </si>
  <si>
    <t>rxn81059</t>
  </si>
  <si>
    <t xml:space="preserve">Pseudomonas aeruginosa O5 lipopolysaccharide||modified Lipid A|GlcNI-C2-C12:0-secondary-C12:0|GlcNI-C3|GlcNII-C2prime-C12:0-secondary-C12:0|GlcNII-C3prime-C10:0|no AraN[e] + 1,2-Dihexadecanoyl-sn-glycero-3-phosphocholine[p]  -&gt; Pseudomonas aeruginosa O5 lipopolysaccharide||modified Lipid A|GlcNI-C2-C12:0-secondary-C12:0|GlcNI-C3|GlcNII-C2prime-C12:0-secondary-C12:0|GlcNII-C3prime-C10:0-secondary-C16:0|no AraN[e] + 2-Acyl-sn-glycero-3-phosphocholine hexadecanoyl[p] </t>
  </si>
  <si>
    <t>rxn81058</t>
  </si>
  <si>
    <t xml:space="preserve">Phosphatidylglycerol dihexadecanoyl[p] + Pseudomonas aeruginosa O5 lipopolysaccharide||modified Lipid A|GlcNI-C2-C12:0-secondary-C12:0|GlcNI-C3|GlcNII-C2prime-C12:0-secondary-C12:0|GlcNII-C3prime-C10:0|no AraN[e]  -&gt; 2-Acyl-sn-glycero-3-phosphoglycerol hexadecanoyl[p] + Pseudomonas aeruginosa O5 lipopolysaccharide||modified Lipid A|GlcNI-C2-C12:0-secondary-C12:0|GlcNI-C3|GlcNII-C2prime-C12:0-secondary-C12:0|GlcNII-C3prime-C10:0-secondary-C16:0|no AraN[e] </t>
  </si>
  <si>
    <t>rxn81057</t>
  </si>
  <si>
    <t xml:space="preserve">Phosphatidylethanolamine dihexadecanoyl[p] + Pseudomonas aeruginosa O5 lipopolysaccharide||modified Lipid A|GlcNI-C2-C12:0-secondary-C12:0|GlcNI-C3|GlcNII-C2prime-C12:0-secondary-C12:0|GlcNII-C3prime-C10:0|no AraN[e]  -&gt; 2-Acyl-sn-glycero-3-phosphoethanolamine hexadecanoyl[p] + Pseudomonas aeruginosa O5 lipopolysaccharide||modified Lipid A|GlcNI-C2-C12:0-secondary-C12:0|GlcNI-C3|GlcNII-C2prime-C12:0-secondary-C12:0|GlcNII-C3prime-C10:0-secondary-C16:0|no AraN[e] </t>
  </si>
  <si>
    <t>rxn81056</t>
  </si>
  <si>
    <t xml:space="preserve">Pseudomonas aeruginosa O5 lipopolysaccharide||modified Lipid A|GlcNI-C2-C12:0-secondary-C12:0|GlcNI-C3-C10:0|GlcNII-C2prime-C12:0-secondary-C12:0(2-OH)|GlcNII-C3prime-C10:0|GlcNI-C1-AraN GlcNII-C1prime-AraN[e] + 1,2-Dihexadecanoyl-sn-glycero-3-phosphocholine[p]  -&gt; Pseudomonas aeruginosa O5 lipopolysaccharide||modified Lipid A|GlcNI-C2-C12:0-secondary-C12:0|GlcNI-C3-C10:0|GlcNII-C2prime-C12:0-secondary-C12:0(2-OH)|GlcNII-C3prime-C10:0-secondary-C16:0|GlcNI-C1-AraN GlcNII-C1prime-AraN[e] + 2-Acyl-sn-glycero-3-phosphocholine hexadecanoyl[p] </t>
  </si>
  <si>
    <t>rxn81055</t>
  </si>
  <si>
    <t xml:space="preserve">Phosphatidylglycerol dihexadecanoyl[p] + Pseudomonas aeruginosa O5 lipopolysaccharide||modified Lipid A|GlcNI-C2-C12:0-secondary-C12:0|GlcNI-C3-C10:0|GlcNII-C2prime-C12:0-secondary-C12:0(2-OH)|GlcNII-C3prime-C10:0|GlcNI-C1-AraN GlcNII-C1prime-AraN[e]  -&gt; 2-Acyl-sn-glycero-3-phosphoglycerol hexadecanoyl[p] + Pseudomonas aeruginosa O5 lipopolysaccharide||modified Lipid A|GlcNI-C2-C12:0-secondary-C12:0|GlcNI-C3-C10:0|GlcNII-C2prime-C12:0-secondary-C12:0(2-OH)|GlcNII-C3prime-C10:0-secondary-C16:0|GlcNI-C1-AraN GlcNII-C1prime-AraN[e] </t>
  </si>
  <si>
    <t>rxn81054</t>
  </si>
  <si>
    <t xml:space="preserve">Phosphatidylethanolamine dihexadecanoyl[p] + Pseudomonas aeruginosa O5 lipopolysaccharide||modified Lipid A|GlcNI-C2-C12:0-secondary-C12:0|GlcNI-C3-C10:0|GlcNII-C2prime-C12:0-secondary-C12:0(2-OH)|GlcNII-C3prime-C10:0|GlcNI-C1-AraN GlcNII-C1prime-AraN[e]  -&gt; 2-Acyl-sn-glycero-3-phosphoethanolamine hexadecanoyl[p] + Pseudomonas aeruginosa O5 lipopolysaccharide||modified Lipid A|GlcNI-C2-C12:0-secondary-C12:0|GlcNI-C3-C10:0|GlcNII-C2prime-C12:0-secondary-C12:0(2-OH)|GlcNII-C3prime-C10:0-secondary-C16:0|GlcNI-C1-AraN GlcNII-C1prime-AraN[e] </t>
  </si>
  <si>
    <t>rxn81053</t>
  </si>
  <si>
    <t xml:space="preserve">Pseudomonas aeruginosa O5 lipopolysaccharide||modified Lipid A|GlcNI-C2-C12:0-secondary-C12:0(2-OH)|GlcNI-C3-C10:0|GlcNII-C2prime-C12:0-secondary-C12:0(2-OH)|GlcNII-C3prime-C10:0|GlcNI-C1-AraN GlcNII-C1prime-AraN[e] + 1,2-Dihexadecanoyl-sn-glycero-3-phosphocholine[p]  -&gt; Pseudomonas aeruginosa O5 lipopolysaccharide||modified Lipid A|GlcNI-C2-C12:0-secondary-C12:0(2-OH)|GlcNI-C3-C10:0|GlcNII-C2prime-C12:0-secondary-C12:0(2-OH)|GlcNII-C3prime-C10:0-secondary-C16:0|GlcNI-C1-AraN GlcNII-C1prime-AraN[e] + 2-Acyl-sn-glycero-3-phosphocholine hexadecanoyl[p] </t>
  </si>
  <si>
    <t>rxn81052</t>
  </si>
  <si>
    <t xml:space="preserve">Phosphatidylglycerol dihexadecanoyl[p] + Pseudomonas aeruginosa O5 lipopolysaccharide||modified Lipid A|GlcNI-C2-C12:0-secondary-C12:0(2-OH)|GlcNI-C3-C10:0|GlcNII-C2prime-C12:0-secondary-C12:0(2-OH)|GlcNII-C3prime-C10:0|GlcNI-C1-AraN GlcNII-C1prime-AraN[e]  -&gt; 2-Acyl-sn-glycero-3-phosphoglycerol hexadecanoyl[p] + Pseudomonas aeruginosa O5 lipopolysaccharide||modified Lipid A|GlcNI-C2-C12:0-secondary-C12:0(2-OH)|GlcNI-C3-C10:0|GlcNII-C2prime-C12:0-secondary-C12:0(2-OH)|GlcNII-C3prime-C10:0-secondary-C16:0|GlcNI-C1-AraN GlcNII-C1prime-AraN[e] </t>
  </si>
  <si>
    <t>rxn81051</t>
  </si>
  <si>
    <t xml:space="preserve">Phosphatidylethanolamine dihexadecanoyl[p] + Pseudomonas aeruginosa O5 lipopolysaccharide||modified Lipid A|GlcNI-C2-C12:0-secondary-C12:0(2-OH)|GlcNI-C3-C10:0|GlcNII-C2prime-C12:0-secondary-C12:0(2-OH)|GlcNII-C3prime-C10:0|GlcNI-C1-AraN GlcNII-C1prime-AraN[e]  -&gt; 2-Acyl-sn-glycero-3-phosphoethanolamine hexadecanoyl[p] + Pseudomonas aeruginosa O5 lipopolysaccharide||modified Lipid A|GlcNI-C2-C12:0-secondary-C12:0(2-OH)|GlcNI-C3-C10:0|GlcNII-C2prime-C12:0-secondary-C12:0(2-OH)|GlcNII-C3prime-C10:0-secondary-C16:0|GlcNI-C1-AraN GlcNII-C1prime-AraN[e] </t>
  </si>
  <si>
    <t>rxn81050</t>
  </si>
  <si>
    <t xml:space="preserve">Pseudomonas aeruginosa O5 lipopolysaccharide||modified Lipid A|GlcNI-C2-C12:0-secondary-C12:0|GlcNI-C3|GlcNII-C2prime-C12:0-secondary-C12:0(2-OH)|GlcNII-C3prime-C10:0|GlcNI-C1-AraN GlcNII-C1prime-AraN[e] + 1,2-Dihexadecanoyl-sn-glycero-3-phosphocholine[p]  -&gt; Pseudomonas aeruginosa O5 lipopolysaccharide||modified Lipid A|GlcNI-C2-C12:0-secondary-C12:0|GlcNI-C3|GlcNII-C2prime-C12:0-secondary-C12:0(2-OH)|GlcNII-C3prime-C10:0-secondary-C16:0|GlcNI-C1-AraN GlcNII-C1prime-AraN[e] + 2-Acyl-sn-glycero-3-phosphocholine hexadecanoyl[p] </t>
  </si>
  <si>
    <t>rxn81049</t>
  </si>
  <si>
    <t xml:space="preserve">Phosphatidylglycerol dihexadecanoyl[p] + Pseudomonas aeruginosa O5 lipopolysaccharide||modified Lipid A|GlcNI-C2-C12:0-secondary-C12:0|GlcNI-C3|GlcNII-C2prime-C12:0-secondary-C12:0(2-OH)|GlcNII-C3prime-C10:0|GlcNI-C1-AraN GlcNII-C1prime-AraN[e]  -&gt; 2-Acyl-sn-glycero-3-phosphoglycerol hexadecanoyl[p] + Pseudomonas aeruginosa O5 lipopolysaccharide||modified Lipid A|GlcNI-C2-C12:0-secondary-C12:0|GlcNI-C3|GlcNII-C2prime-C12:0-secondary-C12:0(2-OH)|GlcNII-C3prime-C10:0-secondary-C16:0|GlcNI-C1-AraN GlcNII-C1prime-AraN[e] </t>
  </si>
  <si>
    <t>rxn81048</t>
  </si>
  <si>
    <t xml:space="preserve">Phosphatidylethanolamine dihexadecanoyl[p] + Pseudomonas aeruginosa O5 lipopolysaccharide||modified Lipid A|GlcNI-C2-C12:0-secondary-C12:0|GlcNI-C3|GlcNII-C2prime-C12:0-secondary-C12:0(2-OH)|GlcNII-C3prime-C10:0|GlcNI-C1-AraN GlcNII-C1prime-AraN[e]  -&gt; 2-Acyl-sn-glycero-3-phosphoethanolamine hexadecanoyl[p] + Pseudomonas aeruginosa O5 lipopolysaccharide||modified Lipid A|GlcNI-C2-C12:0-secondary-C12:0|GlcNI-C3|GlcNII-C2prime-C12:0-secondary-C12:0(2-OH)|GlcNII-C3prime-C10:0-secondary-C16:0|GlcNI-C1-AraN GlcNII-C1prime-AraN[e] </t>
  </si>
  <si>
    <t>rxn81047</t>
  </si>
  <si>
    <t xml:space="preserve">H2O[p] + Pseudomonas aeruginosa O5 lipopolysaccharide||modified Lipid A|GlcNI-C2-C12:0-secondary-C12:0(2-OH)|GlcNI-C3-C10:0|GlcNII-C2prime-C12:0-secondary-C12:0|GlcNII-C3prime-C10:0|GlcNII-C1prime-AraN[e]  -&gt; H+[p] + Pseudomonas aeruginosa O5 lipopolysaccharide||modified Lipid A|GlcNI-C2-C12:0-secondary-C12:0(2-OH)|GlcNI-C3|GlcNII-C2prime-C12:0-secondary-C12:0|GlcNII-C3prime-C10:0|GlcNII-C1prime-AraN[e] + (R)-3-hydroxydecanoate[p] </t>
  </si>
  <si>
    <t>rxn81046</t>
  </si>
  <si>
    <t xml:space="preserve">H2O[p] + Pseudomonas aeruginosa O5 lipopolysaccharide||modified Lipid A|GlcNI-C2-C12:0|GlcNI-C3-C10:0|GlcNII-C2prime-C12:0|GlcNII-C3prime-C10:0-secondary-C16:0|GlcNII-C1prime-AraN[e]  -&gt; H+[p] + Pseudomonas aeruginosa O5 lipopolysaccharide||modified Lipid A|GlcNI-C2-C12:0|GlcNI-C3|GlcNII-C2prime-C12:0|GlcNII-C3prime-C10:0-secondary-C16:0|GlcNII-C1prime-AraN[e] + (R)-3-hydroxydecanoate[p] </t>
  </si>
  <si>
    <t>rxn81045</t>
  </si>
  <si>
    <t xml:space="preserve">H2O[p] + Pseudomonas aeruginosa O5 lipopolysaccharide||modified Lipid A|GlcNI-C2-C12:0-secondary-C12:0|GlcNI-C3-C10:0|GlcNII-C2prime-C12:0-secondary-C12:0|GlcNII-C3prime-C10:0|GlcNI-C1-AraN GlcNII-C1prime-AraN[e]  -&gt; H+[p] + Pseudomonas aeruginosa O5 lipopolysaccharide||modified Lipid A|GlcNI-C2-C12:0-secondary-C12:0|GlcNI-C3|GlcNII-C2prime-C12:0-secondary-C12:0|GlcNII-C3prime-C10:0|GlcNI-C1-AraN GlcNII-C1prime-AraN[e] + (R)-3-hydroxydecanoate[p] </t>
  </si>
  <si>
    <t>rxn81044</t>
  </si>
  <si>
    <t xml:space="preserve">H2O[p] + Pseudomonas aeruginosa O5 lipopolysaccharide||modified Lipid A|GlcNI-C2-C12:0-secondary-C12:0|GlcNI-C3-C10:0|GlcNII-C2prime-C12:0-secondary-C12:0|GlcNII-C3prime-C10:0-secondary-C16:0|GlcNII-C1prime-AraN[e]  -&gt; H+[p] + Pseudomonas aeruginosa O5 lipopolysaccharide||modified Lipid A|GlcNI-C2-C12:0-secondary-C12:0|GlcNI-C3|GlcNII-C2prime-C12:0-secondary-C12:0|GlcNII-C3prime-C10:0-secondary-C16:0|GlcNII-C1prime-AraN[e] + (R)-3-hydroxydecanoate[p] </t>
  </si>
  <si>
    <t>rxn81043</t>
  </si>
  <si>
    <t xml:space="preserve">H2O[p] + Pseudomonas aeruginosa O5 lipopolysaccharide||modified Lipid A|GlcNI-C2-C12:0-secondary-C12:0|GlcNI-C3-C10:0|GlcNII-C2prime-C12:0|GlcNII-C3prime-C10:0-secondary-C16:0|GlcNII-C1prime-AraN[e]  -&gt; H+[p] + Pseudomonas aeruginosa O5 lipopolysaccharide||modified Lipid A|GlcNI-C2-C12:0-secondary-C12:0|GlcNI-C3|GlcNII-C2prime-C12:0|GlcNII-C3prime-C10:0-secondary-C16:0|GlcNII-C1prime-AraN[e] + (R)-3-hydroxydecanoate[p] </t>
  </si>
  <si>
    <t>rxn81042</t>
  </si>
  <si>
    <t xml:space="preserve">H2O[p] + Pseudomonas aeruginosa O5 lipopolysaccharide||modified Lipid A|GlcNI-C2-C12:0-secondary-C12:0(2-OH)|GlcNI-C3-C10:0|GlcNII-C2prime-C12:0-secondary-C12:0|GlcNII-C3prime-C10:0-secondary-C16:0|no AraN[e]  -&gt; H+[p] + Pseudomonas aeruginosa O5 lipopolysaccharide||modified Lipid A|GlcNI-C2-C12:0-secondary-C12:0(2-OH)|GlcNI-C3|GlcNII-C2prime-C12:0-secondary-C12:0|GlcNII-C3prime-C10:0-secondary-C16:0|no AraN[e] + (R)-3-hydroxydecanoate[p] </t>
  </si>
  <si>
    <t>rxn81041</t>
  </si>
  <si>
    <t xml:space="preserve">H2O[p] + Pseudomonas aeruginosa O5 lipopolysaccharide||modified Lipid A|GlcNI-C2-C12:0-secondary-C12:0(2-OH)|GlcNI-C3-C10:0|GlcNII-C2prime-C12:0-secondary-C12:0(2-OH)|GlcNII-C3prime-C10:0|GlcNII-C1prime-AraN[e]  -&gt; H+[p] + Pseudomonas aeruginosa O5 lipopolysaccharide||modified Lipid A|GlcNI-C2-C12:0-secondary-C12:0(2-OH)|GlcNI-C3|GlcNII-C2prime-C12:0-secondary-C12:0(2-OH)|GlcNII-C3prime-C10:0|GlcNII-C1prime-AraN[e] + (R)-3-hydroxydecanoate[p] </t>
  </si>
  <si>
    <t>rxn81040</t>
  </si>
  <si>
    <t xml:space="preserve">H2O[p] + Pseudomonas aeruginosa O5 lipopolysaccharide||modified Lipid A|GlcNI-C2-C12:0|GlcNI-C3-C10:0|GlcNII-C2prime-C12:0-secondary-C12:0(2-OH)|GlcNII-C3prime-C10:0-secondary-C16:0|GlcNI-C1-AraN[e]  -&gt; H+[p] + Pseudomonas aeruginosa O5 lipopolysaccharide||modified Lipid A|GlcNI-C2-C12:0|GlcNI-C3|GlcNII-C2prime-C12:0-secondary-C12:0(2-OH)|GlcNII-C3prime-C10:0-secondary-C16:0|GlcNI-C1-AraN[e] + (R)-3-hydroxydecanoate[p] </t>
  </si>
  <si>
    <t>rxn81039</t>
  </si>
  <si>
    <t xml:space="preserve">H2O[p] + Pseudomonas aeruginosa O5 lipopolysaccharide||modified Lipid A|GlcNI-C2-C12:0-secondary-C12:0(2-OH)|GlcNI-C3-C10:0|GlcNII-C2prime-C12:0-secondary-C12:0|GlcNII-C3prime-C10:0|no AraN[e]  -&gt; H+[p] + Pseudomonas aeruginosa O5 lipopolysaccharide||modified Lipid A|GlcNI-C2-C12:0-secondary-C12:0(2-OH)|GlcNI-C3|GlcNII-C2prime-C12:0-secondary-C12:0|GlcNII-C3prime-C10:0|no AraN[e] + (R)-3-hydroxydecanoate[p] </t>
  </si>
  <si>
    <t>rxn81038</t>
  </si>
  <si>
    <t xml:space="preserve">H2O[p] + Pseudomonas aeruginosa O5 lipopolysaccharide||modified Lipid A|GlcNI-C2-C12:0-secondary-C12:0|GlcNI-C3-C10:0|GlcNII-C2prime-C12:0|GlcNII-C3prime-C10:0-secondary-C16:0|GlcNI-C1-AraN GlcNII-C1prime-AraN[e]  -&gt; H+[p] + Pseudomonas aeruginosa O5 lipopolysaccharide||modified Lipid A|GlcNI-C2-C12:0-secondary-C12:0|GlcNI-C3|GlcNII-C2prime-C12:0|GlcNII-C3prime-C10:0-secondary-C16:0|GlcNI-C1-AraN GlcNII-C1prime-AraN[e] + (R)-3-hydroxydecanoate[p] </t>
  </si>
  <si>
    <t>rxn81037</t>
  </si>
  <si>
    <t xml:space="preserve">H2O[p] + Pseudomonas aeruginosa O5 lipopolysaccharide||modified Lipid A|GlcNI-C2-C12:0|GlcNI-C3-C10:0|GlcNII-C2prime-C12:0|GlcNII-C3prime-C10:0-secondary-C16:0|GlcNI-C1-AraN[e]  -&gt; H+[p] + Pseudomonas aeruginosa O5 lipopolysaccharide||modified Lipid A|GlcNI-C2-C12:0|GlcNI-C3|GlcNII-C2prime-C12:0|GlcNII-C3prime-C10:0-secondary-C16:0|GlcNI-C1-AraN[e] + (R)-3-hydroxydecanoate[p] </t>
  </si>
  <si>
    <t>rxn81036</t>
  </si>
  <si>
    <t xml:space="preserve">H2O[p] + Pseudomonas aeruginosa O5 lipopolysaccharide||modified Lipid A|GlcNI-C2-C12:0|GlcNI-C3-C10:0|GlcNII-C2prime-C12:0-secondary-C12:0|GlcNII-C3prime-C10:0|GlcNI-C1-AraN[e]  -&gt; H+[p] + Pseudomonas aeruginosa O5 lipopolysaccharide||modified Lipid A|GlcNI-C2-C12:0|GlcNI-C3|GlcNII-C2prime-C12:0-secondary-C12:0|GlcNII-C3prime-C10:0|GlcNI-C1-AraN[e] + (R)-3-hydroxydecanoate[p] </t>
  </si>
  <si>
    <t>rxn81035</t>
  </si>
  <si>
    <t xml:space="preserve">H2O[p] + Pseudomonas aeruginosa O5 lipopolysaccharide||modified Lipid A|GlcNI-C2-C12:0|GlcNI-C3-C10:0|GlcNII-C2prime-C12:0|GlcNII-C3prime-C10:0|no AraN[e]  -&gt; H+[p] + Pseudomonas aeruginosa O5 lipopolysaccharide||modified Lipid A|GlcNI-C2-C12:0|GlcNI-C3|GlcNII-C2prime-C12:0|GlcNII-C3prime-C10:0|no AraN[e] + (R)-3-hydroxydecanoate[p] </t>
  </si>
  <si>
    <t>rxn81034</t>
  </si>
  <si>
    <t xml:space="preserve">H2O[p] + Pseudomonas aeruginosa O5 lipopolysaccharide||modified Lipid A|GlcNI-C2-C12:0|GlcNI-C3-C10:0|GlcNII-C2prime-C12:0-secondary-C12:0(2-OH)|GlcNII-C3prime-C10:0|GlcNI-C1-AraN[e]  -&gt; H+[p] + Pseudomonas aeruginosa O5 lipopolysaccharide||modified Lipid A|GlcNI-C2-C12:0|GlcNI-C3|GlcNII-C2prime-C12:0-secondary-C12:0(2-OH)|GlcNII-C3prime-C10:0|GlcNI-C1-AraN[e] + (R)-3-hydroxydecanoate[p] </t>
  </si>
  <si>
    <t>rxn81033</t>
  </si>
  <si>
    <t xml:space="preserve">H2O[p] + Pseudomonas aeruginosa O5 lipopolysaccharide||modified Lipid A|GlcNI-C2-C12:0|GlcNI-C3-C10:0|GlcNII-C2prime-C12:0-secondary-C12:0|GlcNII-C3prime-C10:0-secondary-C16:0|GlcNII-C1prime-AraN[e]  -&gt; H+[p] + Pseudomonas aeruginosa O5 lipopolysaccharide||modified Lipid A|GlcNI-C2-C12:0|GlcNI-C3|GlcNII-C2prime-C12:0-secondary-C12:0|GlcNII-C3prime-C10:0-secondary-C16:0|GlcNII-C1prime-AraN[e] + (R)-3-hydroxydecanoate[p] </t>
  </si>
  <si>
    <t>rxn81032</t>
  </si>
  <si>
    <t xml:space="preserve">H2O[p] + Pseudomonas aeruginosa O5 lipopolysaccharide||modified Lipid A|GlcNI-C2-C12:0-secondary-C12:0(2-OH)|GlcNI-C3-C10:0|GlcNII-C2prime-C12:0-secondary-C12:0(2-OH)|GlcNII-C3prime-C10:0-secondary-C16:0|GlcNII-C1prime-AraN[e]  -&gt; H+[p] + Pseudomonas aeruginosa O5 lipopolysaccharide||modified Lipid A|GlcNI-C2-C12:0-secondary-C12:0(2-OH)|GlcNI-C3|GlcNII-C2prime-C12:0-secondary-C12:0(2-OH)|GlcNII-C3prime-C10:0-secondary-C16:0|GlcNII-C1prime-AraN[e] + (R)-3-hydroxydecanoate[p] </t>
  </si>
  <si>
    <t>rxn81031</t>
  </si>
  <si>
    <t xml:space="preserve">H2O[p] + Pseudomonas aeruginosa O5 lipopolysaccharide||modified Lipid A|GlcNI-C2-C12:0-secondary-C12:0|GlcNI-C3-C10:0|GlcNII-C2prime-C12:0|GlcNII-C3prime-C10:0|GlcNI-C1-AraN[e]  -&gt; H+[p] + Pseudomonas aeruginosa O5 lipopolysaccharide||modified Lipid A|GlcNI-C2-C12:0-secondary-C12:0|GlcNI-C3|GlcNII-C2prime-C12:0|GlcNII-C3prime-C10:0|GlcNI-C1-AraN[e] + (R)-3-hydroxydecanoate[p] </t>
  </si>
  <si>
    <t>rxn81030</t>
  </si>
  <si>
    <t xml:space="preserve">H2O[p] + Pseudomonas aeruginosa O5 lipopolysaccharide||modified Lipid A|GlcNI-C2-C12:0|GlcNI-C3-C10:0|GlcNII-C2prime-C12:0-secondary-C12:0|GlcNII-C3prime-C10:0|GlcNI-C1-AraN GlcNII-C1prime-AraN[e]  -&gt; H+[p] + Pseudomonas aeruginosa O5 lipopolysaccharide||modified Lipid A|GlcNI-C2-C12:0|GlcNI-C3|GlcNII-C2prime-C12:0-secondary-C12:0|GlcNII-C3prime-C10:0|GlcNI-C1-AraN GlcNII-C1prime-AraN[e] + (R)-3-hydroxydecanoate[p] </t>
  </si>
  <si>
    <t>rxn81029</t>
  </si>
  <si>
    <t xml:space="preserve">H2O[p] + Pseudomonas aeruginosa O5 lipopolysaccharide||modified Lipid A|GlcNI-C2-C12:0-secondary-C12:0(2-OH)|GlcNI-C3-C10:0|GlcNII-C2prime-C12:0-secondary-C12:0|GlcNII-C3prime-C10:0|GlcNI-C1-AraN[e]  -&gt; H+[p] + Pseudomonas aeruginosa O5 lipopolysaccharide||modified Lipid A|GlcNI-C2-C12:0-secondary-C12:0(2-OH)|GlcNI-C3|GlcNII-C2prime-C12:0-secondary-C12:0|GlcNII-C3prime-C10:0|GlcNI-C1-AraN[e] + (R)-3-hydroxydecanoate[p] </t>
  </si>
  <si>
    <t>rxn81028</t>
  </si>
  <si>
    <t xml:space="preserve">H2O[p] + Pseudomonas aeruginosa O5 lipopolysaccharide||modified Lipid A|GlcNI-C2-C12:0-secondary-C12:0|GlcNI-C3-C10:0|GlcNII-C2prime-C12:0-secondary-C12:0|GlcNII-C3prime-C10:0-secondary-C16:0|GlcNI-C1-AraN[e]  -&gt; H+[p] + Pseudomonas aeruginosa O5 lipopolysaccharide||modified Lipid A|GlcNI-C2-C12:0-secondary-C12:0|GlcNI-C3|GlcNII-C2prime-C12:0-secondary-C12:0|GlcNII-C3prime-C10:0-secondary-C16:0|GlcNI-C1-AraN[e] + (R)-3-hydroxydecanoate[p] </t>
  </si>
  <si>
    <t>rxn81027</t>
  </si>
  <si>
    <t xml:space="preserve">H2O[p] + Pseudomonas aeruginosa O5 lipopolysaccharide||modified Lipid A|GlcNI-C2-C12:0|GlcNI-C3-C10:0|GlcNII-C2prime-C12:0-secondary-C12:0|GlcNII-C3prime-C10:0|GlcNII-C1prime-AraN[e]  -&gt; H+[p] + Pseudomonas aeruginosa O5 lipopolysaccharide||modified Lipid A|GlcNI-C2-C12:0|GlcNI-C3|GlcNII-C2prime-C12:0-secondary-C12:0|GlcNII-C3prime-C10:0|GlcNII-C1prime-AraN[e] + (R)-3-hydroxydecanoate[p] </t>
  </si>
  <si>
    <t>rxn81026</t>
  </si>
  <si>
    <t xml:space="preserve">H2O[p] + Pseudomonas aeruginosa O5 lipopolysaccharide||modified Lipid A|GlcNI-C2-C12:0|GlcNI-C3-C10:0|GlcNII-C2prime-C12:0-secondary-C12:0(2-OH)|GlcNII-C3prime-C10:0-secondary-C16:0|no AraN[e]  -&gt; H+[p] + Pseudomonas aeruginosa O5 lipopolysaccharide||modified Lipid A|GlcNI-C2-C12:0|GlcNI-C3|GlcNII-C2prime-C12:0-secondary-C12:0(2-OH)|GlcNII-C3prime-C10:0-secondary-C16:0|no AraN[e] + (R)-3-hydroxydecanoate[p] </t>
  </si>
  <si>
    <t>rxn81025</t>
  </si>
  <si>
    <t xml:space="preserve">H2O[p] + Pseudomonas aeruginosa O5 lipopolysaccharide||modified Lipid A|GlcNI-C2-C12:0-secondary-C12:0|GlcNI-C3-C10:0|GlcNII-C2prime-C12:0-secondary-C12:0|GlcNII-C3prime-C10:0-secondary-C16:0|GlcNI-C1-AraN GlcNII-C1prime-AraN[e]  -&gt; H+[p] + Pseudomonas aeruginosa O5 lipopolysaccharide||modified Lipid A|GlcNI-C2-C12:0-secondary-C12:0|GlcNI-C3|GlcNII-C2prime-C12:0-secondary-C12:0|GlcNII-C3prime-C10:0-secondary-C16:0|GlcNI-C1-AraN GlcNII-C1prime-AraN[e] + (R)-3-hydroxydecanoate[p] </t>
  </si>
  <si>
    <t>rxn81024</t>
  </si>
  <si>
    <t xml:space="preserve">H2O[p] + Pseudomonas aeruginosa O5 lipopolysaccharide||modified Lipid A|GlcNI-C2-C12:0-secondary-C12:0(2-OH)|GlcNI-C3-C10:0|GlcNII-C2prime-C12:0|GlcNII-C3prime-C10:0|GlcNI-C1-AraN[e]  -&gt; H+[p] + Pseudomonas aeruginosa O5 lipopolysaccharide||modified Lipid A|GlcNI-C2-C12:0-secondary-C12:0(2-OH)|GlcNI-C3|GlcNII-C2prime-C12:0|GlcNII-C3prime-C10:0|GlcNI-C1-AraN[e] + (R)-3-hydroxydecanoate[p] </t>
  </si>
  <si>
    <t>rxn81023</t>
  </si>
  <si>
    <t xml:space="preserve">H2O[p] + Pseudomonas aeruginosa O5 lipopolysaccharide||modified Lipid A|GlcNI-C2-C12:0-secondary-C12:0(2-OH)|GlcNI-C3-C10:0|GlcNII-C2prime-C12:0|GlcNII-C3prime-C10:0-secondary-C16:0|no AraN[e]  -&gt; H+[p] + Pseudomonas aeruginosa O5 lipopolysaccharide||modified Lipid A|GlcNI-C2-C12:0-secondary-C12:0(2-OH)|GlcNI-C3|GlcNII-C2prime-C12:0|GlcNII-C3prime-C10:0-secondary-C16:0|no AraN[e] + (R)-3-hydroxydecanoate[p] </t>
  </si>
  <si>
    <t>rxn81022</t>
  </si>
  <si>
    <t xml:space="preserve">H2O[p] + Pseudomonas aeruginosa O5 lipopolysaccharide||modified Lipid A|GlcNI-C2-C12:0-secondary-C12:0|GlcNI-C3-C10:0|GlcNII-C2prime-C12:0-secondary-C12:0(2-OH)|GlcNII-C3prime-C10:0-secondary-C16:0|GlcNI-C1-AraN GlcNII-C1prime-AraN[e]  -&gt; H+[p] + Pseudomonas aeruginosa O5 lipopolysaccharide||modified Lipid A|GlcNI-C2-C12:0-secondary-C12:0|GlcNI-C3|GlcNII-C2prime-C12:0-secondary-C12:0(2-OH)|GlcNII-C3prime-C10:0-secondary-C16:0|GlcNI-C1-AraN GlcNII-C1prime-AraN[e] + (R)-3-hydroxydecanoate[p] </t>
  </si>
  <si>
    <t>rxn81021</t>
  </si>
  <si>
    <t xml:space="preserve">H2O[p] + Pseudomonas aeruginosa O5 lipopolysaccharide||modified Lipid A|GlcNI-C2-C12:0|GlcNI-C3-C10:0|GlcNII-C2prime-C12:0|GlcNII-C3prime-C10:0-secondary-C16:0|GlcNI-C1-AraN GlcNII-C1prime-AraN[e]  -&gt; H+[p] + Pseudomonas aeruginosa O5 lipopolysaccharide||modified Lipid A|GlcNI-C2-C12:0|GlcNI-C3|GlcNII-C2prime-C12:0|GlcNII-C3prime-C10:0-secondary-C16:0|GlcNI-C1-AraN GlcNII-C1prime-AraN[e] + (R)-3-hydroxydecanoate[p] </t>
  </si>
  <si>
    <t>rxn81020</t>
  </si>
  <si>
    <t xml:space="preserve">H2O[p] + Pseudomonas aeruginosa O5 lipopolysaccharide||modified Lipid A|GlcNI-C2-C12:0|GlcNI-C3-C10:0|GlcNII-C2prime-C12:0|GlcNII-C3prime-C10:0|GlcNI-C1-AraN[e]  -&gt; H+[p] + Pseudomonas aeruginosa O5 lipopolysaccharide||modified Lipid A|GlcNI-C2-C12:0|GlcNI-C3|GlcNII-C2prime-C12:0|GlcNII-C3prime-C10:0|GlcNI-C1-AraN[e] + (R)-3-hydroxydecanoate[p] </t>
  </si>
  <si>
    <t>rxn81019</t>
  </si>
  <si>
    <t xml:space="preserve">H2O[p] + Pseudomonas aeruginosa O5 lipopolysaccharide||modified Lipid A|GlcNI-C2-C12:0|GlcNI-C3-C10:0|GlcNII-C2prime-C12:0-secondary-C12:0|GlcNII-C3prime-C10:0|no AraN[e]  -&gt; H+[p] + Pseudomonas aeruginosa O5 lipopolysaccharide||modified Lipid A|GlcNI-C2-C12:0|GlcNI-C3|GlcNII-C2prime-C12:0-secondary-C12:0|GlcNII-C3prime-C10:0|no AraN[e] + (R)-3-hydroxydecanoate[p] </t>
  </si>
  <si>
    <t>rxn81018</t>
  </si>
  <si>
    <t xml:space="preserve">H2O[p] + Pseudomonas aeruginosa O5 lipopolysaccharide||modified Lipid A|GlcNI-C2-C12:0|GlcNI-C3-C10:0|GlcNII-C2prime-C12:0-secondary-C12:0|GlcNII-C3prime-C10:0-secondary-C16:0|GlcNI-C1-AraN GlcNII-C1prime-AraN[e]  -&gt; H+[p] + Pseudomonas aeruginosa O5 lipopolysaccharide||modified Lipid A|GlcNI-C2-C12:0|GlcNI-C3|GlcNII-C2prime-C12:0-secondary-C12:0|GlcNII-C3prime-C10:0-secondary-C16:0|GlcNI-C1-AraN GlcNII-C1prime-AraN[e] + (R)-3-hydroxydecanoate[p] </t>
  </si>
  <si>
    <t>rxn81017</t>
  </si>
  <si>
    <t xml:space="preserve">H2O[p] + Pseudomonas aeruginosa O5 lipopolysaccharide||modified Lipid A|GlcNI-C2-C12:0-secondary-C12:0(2-OH)|GlcNI-C3-C10:0|GlcNII-C2prime-C12:0-secondary-C12:0(2-OH)|GlcNII-C3prime-C10:0|GlcNI-C1-AraN GlcNII-C1prime-AraN[e]  -&gt; H+[p] + Pseudomonas aeruginosa O5 lipopolysaccharide||modified Lipid A|GlcNI-C2-C12:0-secondary-C12:0(2-OH)|GlcNI-C3|GlcNII-C2prime-C12:0-secondary-C12:0(2-OH)|GlcNII-C3prime-C10:0|GlcNI-C1-AraN GlcNII-C1prime-AraN[e] + (R)-3-hydroxydecanoate[p] </t>
  </si>
  <si>
    <t>rxn81016</t>
  </si>
  <si>
    <t xml:space="preserve">H2O[p] + Pseudomonas aeruginosa O5 lipopolysaccharide||modified Lipid A|GlcNI-C2-C12:0-secondary-C12:0|GlcNI-C3-C10:0|GlcNII-C2prime-C12:0-secondary-C12:0|GlcNII-C3prime-C10:0|GlcNI-C1-AraN[e]  -&gt; H+[p] + Pseudomonas aeruginosa O5 lipopolysaccharide||modified Lipid A|GlcNI-C2-C12:0-secondary-C12:0|GlcNI-C3|GlcNII-C2prime-C12:0-secondary-C12:0|GlcNII-C3prime-C10:0|GlcNI-C1-AraN[e] + (R)-3-hydroxydecanoate[p] </t>
  </si>
  <si>
    <t>rxn81015</t>
  </si>
  <si>
    <t xml:space="preserve">H2O[p] + Pseudomonas aeruginosa O5 lipopolysaccharide||modified Lipid A|GlcNI-C2-C12:0-secondary-C12:0|GlcNI-C3-C10:0|GlcNII-C2prime-C12:0-secondary-C12:0(2-OH)|GlcNII-C3prime-C10:0|GlcNII-C1prime-AraN[e]  -&gt; H+[p] + Pseudomonas aeruginosa O5 lipopolysaccharide||modified Lipid A|GlcNI-C2-C12:0-secondary-C12:0|GlcNI-C3|GlcNII-C2prime-C12:0-secondary-C12:0(2-OH)|GlcNII-C3prime-C10:0|GlcNII-C1prime-AraN[e] + (R)-3-hydroxydecanoate[p] </t>
  </si>
  <si>
    <t>rxn81014</t>
  </si>
  <si>
    <t xml:space="preserve">H2O[p] + Pseudomonas aeruginosa O5 lipopolysaccharide||modified Lipid A|GlcNI-C2-C12:0-secondary-C12:0|GlcNI-C3-C10:0|GlcNII-C2prime-C12:0|GlcNII-C3prime-C10:0-secondary-C16:0|GlcNI-C1-AraN[e]  -&gt; H+[p] + Pseudomonas aeruginosa O5 lipopolysaccharide||modified Lipid A|GlcNI-C2-C12:0-secondary-C12:0|GlcNI-C3|GlcNII-C2prime-C12:0|GlcNII-C3prime-C10:0-secondary-C16:0|GlcNI-C1-AraN[e] + (R)-3-hydroxydecanoate[p] </t>
  </si>
  <si>
    <t>rxn81013</t>
  </si>
  <si>
    <t xml:space="preserve">H2O[p] + Pseudomonas aeruginosa O5 lipopolysaccharide||modified Lipid A|GlcNI-C2-C12:0-secondary-C12:0|GlcNI-C3-C10:0|GlcNII-C2prime-C12:0|GlcNII-C3prime-C10:0|GlcNII-C1prime-AraN[e]  -&gt; H+[p] + Pseudomonas aeruginosa O5 lipopolysaccharide||modified Lipid A|GlcNI-C2-C12:0-secondary-C12:0|GlcNI-C3|GlcNII-C2prime-C12:0|GlcNII-C3prime-C10:0|GlcNII-C1prime-AraN[e] + (R)-3-hydroxydecanoate[p] </t>
  </si>
  <si>
    <t>rxn81012</t>
  </si>
  <si>
    <t xml:space="preserve">H2O[p] + Pseudomonas aeruginosa O5 lipopolysaccharide||modified Lipid A|GlcNI-C2-C12:0-secondary-C12:0(2-OH)|GlcNI-C3-C10:0|GlcNII-C2prime-C12:0|GlcNII-C3prime-C10:0-secondary-C16:0|GlcNI-C1-AraN GlcNII-C1prime-AraN[e]  -&gt; H+[p] + Pseudomonas aeruginosa O5 lipopolysaccharide||modified Lipid A|GlcNI-C2-C12:0-secondary-C12:0(2-OH)|GlcNI-C3|GlcNII-C2prime-C12:0|GlcNII-C3prime-C10:0-secondary-C16:0|GlcNI-C1-AraN GlcNII-C1prime-AraN[e] + (R)-3-hydroxydecanoate[p] </t>
  </si>
  <si>
    <t>rxn81011</t>
  </si>
  <si>
    <t xml:space="preserve">H2O[p] + Pseudomonas aeruginosa O5 lipopolysaccharide||modified Lipid A|GlcNI-C2-C12:0-secondary-C12:0(2-OH)|GlcNI-C3-C10:0|GlcNII-C2prime-C12:0|GlcNII-C3prime-C10:0-secondary-C16:0|GlcNII-C1prime-AraN[e]  -&gt; H+[p] + Pseudomonas aeruginosa O5 lipopolysaccharide||modified Lipid A|GlcNI-C2-C12:0-secondary-C12:0(2-OH)|GlcNI-C3|GlcNII-C2prime-C12:0|GlcNII-C3prime-C10:0-secondary-C16:0|GlcNII-C1prime-AraN[e] + (R)-3-hydroxydecanoate[p] </t>
  </si>
  <si>
    <t>rxn81010</t>
  </si>
  <si>
    <t xml:space="preserve">H2O[p] + Pseudomonas aeruginosa O5 lipopolysaccharide||modified Lipid A|GlcNI-C2-C12:0|GlcNI-C3-C10:0|GlcNII-C2prime-C12:0-secondary-C12:0|GlcNII-C3prime-C10:0-secondary-C16:0|no AraN[e]  -&gt; H+[p] + Pseudomonas aeruginosa O5 lipopolysaccharide||modified Lipid A|GlcNI-C2-C12:0|GlcNI-C3|GlcNII-C2prime-C12:0-secondary-C12:0|GlcNII-C3prime-C10:0-secondary-C16:0|no AraN[e] + (R)-3-hydroxydecanoate[p] </t>
  </si>
  <si>
    <t>rxn81009</t>
  </si>
  <si>
    <t xml:space="preserve">H2O[p] + Pseudomonas aeruginosa O5 lipopolysaccharide||modified Lipid A|GlcNI-C2-C12:0-secondary-C12:0|GlcNI-C3-C10:0|GlcNII-C2prime-C12:0|GlcNII-C3prime-C10:0-secondary-C16:0|no AraN[e]  -&gt; H+[p] + Pseudomonas aeruginosa O5 lipopolysaccharide||modified Lipid A|GlcNI-C2-C12:0-secondary-C12:0|GlcNI-C3|GlcNII-C2prime-C12:0|GlcNII-C3prime-C10:0-secondary-C16:0|no AraN[e] + (R)-3-hydroxydecanoate[p] </t>
  </si>
  <si>
    <t>rxn81008</t>
  </si>
  <si>
    <t xml:space="preserve">H2O[p] + Pseudomonas aeruginosa O5 lipopolysaccharide||modified Lipid A|GlcNI-C2-C12:0-secondary-C12:0|GlcNI-C3-C10:0|GlcNII-C2prime-C12:0|GlcNII-C3prime-C10:0|GlcNI-C1-AraN GlcNII-C1prime-AraN[e]  -&gt; H+[p] + Pseudomonas aeruginosa O5 lipopolysaccharide||modified Lipid A|GlcNI-C2-C12:0-secondary-C12:0|GlcNI-C3|GlcNII-C2prime-C12:0|GlcNII-C3prime-C10:0|GlcNI-C1-AraN GlcNII-C1prime-AraN[e] + (R)-3-hydroxydecanoate[p] </t>
  </si>
  <si>
    <t>rxn81007</t>
  </si>
  <si>
    <t xml:space="preserve">H2O[p] + Pseudomonas aeruginosa O5 lipopolysaccharide||modified Lipid A|GlcNI-C2-C12:0-secondary-C12:0(2-OH)|GlcNI-C3-C10:0|GlcNII-C2prime-C12:0|GlcNII-C3prime-C10:0|no AraN[e]  -&gt; H+[p] + Pseudomonas aeruginosa O5 lipopolysaccharide||modified Lipid A|GlcNI-C2-C12:0-secondary-C12:0(2-OH)|GlcNI-C3|GlcNII-C2prime-C12:0|GlcNII-C3prime-C10:0|no AraN[e] + (R)-3-hydroxydecanoate[p] </t>
  </si>
  <si>
    <t>rxn81006</t>
  </si>
  <si>
    <t xml:space="preserve">H2O[p] + Pseudomonas aeruginosa O5 lipopolysaccharide||modified Lipid A|GlcNI-C2-C12:0|GlcNI-C3-C10:0|GlcNII-C2prime-C12:0-secondary-C12:0(2-OH)|GlcNII-C3prime-C10:0|GlcNII-C1prime-AraN[e]  -&gt; H+[p] + Pseudomonas aeruginosa O5 lipopolysaccharide||modified Lipid A|GlcNI-C2-C12:0|GlcNI-C3|GlcNII-C2prime-C12:0-secondary-C12:0(2-OH)|GlcNII-C3prime-C10:0|GlcNII-C1prime-AraN[e] + (R)-3-hydroxydecanoate[p] </t>
  </si>
  <si>
    <t>rxn81005</t>
  </si>
  <si>
    <t xml:space="preserve">H2O[p] + Pseudomonas aeruginosa O5 lipopolysaccharide||modified Lipid A|GlcNI-C2-C12:0|GlcNI-C3-C10:0|GlcNII-C2prime-C12:0-secondary-C12:0(2-OH)|GlcNII-C3prime-C10:0|no AraN[e]  -&gt; H+[p] + Pseudomonas aeruginosa O5 lipopolysaccharide||modified Lipid A|GlcNI-C2-C12:0|GlcNI-C3|GlcNII-C2prime-C12:0-secondary-C12:0(2-OH)|GlcNII-C3prime-C10:0|no AraN[e] + (R)-3-hydroxydecanoate[p] </t>
  </si>
  <si>
    <t>rxn81004</t>
  </si>
  <si>
    <t xml:space="preserve">H2O[p] + Pseudomonas aeruginosa O5 lipopolysaccharide||modified Lipid A|GlcNI-C2-C12:0-secondary-C12:0|GlcNI-C3-C10:0|GlcNII-C2prime-C12:0-secondary-C12:0|GlcNII-C3prime-C10:0|no AraN[e]  -&gt; H+[p] + Pseudomonas aeruginosa O5 lipopolysaccharide||modified Lipid A|GlcNI-C2-C12:0-secondary-C12:0|GlcNI-C3|GlcNII-C2prime-C12:0-secondary-C12:0|GlcNII-C3prime-C10:0|no AraN[e] + (R)-3-hydroxydecanoate[p] </t>
  </si>
  <si>
    <t>rxn81003</t>
  </si>
  <si>
    <t xml:space="preserve">H2O[p] + Pseudomonas aeruginosa O5 lipopolysaccharide||modified Lipid A|GlcNI-C2-C12:0-secondary-C12:0(2-OH)|GlcNI-C3-C10:0|GlcNII-C2prime-C12:0-secondary-C12:0(2-OH)|GlcNII-C3prime-C10:0-secondary-C16:0|GlcNI-C1-AraN GlcNII-C1prime-AraN[e]  -&gt; H+[p] + Pseudomonas aeruginosa O5 lipopolysaccharide||modified Lipid A|GlcNI-C2-C12:0-secondary-C12:0(2-OH)|GlcNI-C3|GlcNII-C2prime-C12:0-secondary-C12:0(2-OH)|GlcNII-C3prime-C10:0-secondary-C16:0|GlcNI-C1-AraN GlcNII-C1prime-AraN[e] + (R)-3-hydroxydecanoate[p] </t>
  </si>
  <si>
    <t>rxn81002</t>
  </si>
  <si>
    <t xml:space="preserve">H2O[p] + Pseudomonas aeruginosa O5 lipopolysaccharide||modified Lipid A|GlcNI-C2-C12:0|GlcNI-C3-C10:0|GlcNII-C2prime-C12:0-secondary-C12:0(2-OH)|GlcNII-C3prime-C10:0|GlcNI-C1-AraN GlcNII-C1prime-AraN[e]  -&gt; H+[p] + Pseudomonas aeruginosa O5 lipopolysaccharide||modified Lipid A|GlcNI-C2-C12:0|GlcNI-C3|GlcNII-C2prime-C12:0-secondary-C12:0(2-OH)|GlcNII-C3prime-C10:0|GlcNI-C1-AraN GlcNII-C1prime-AraN[e] + (R)-3-hydroxydecanoate[p] </t>
  </si>
  <si>
    <t>rxn81001</t>
  </si>
  <si>
    <t xml:space="preserve">H2O[p] + Pseudomonas aeruginosa O5 lipopolysaccharide||modified Lipid A|GlcNI-C2-C12:0-secondary-C12:0|GlcNI-C3-C10:0|GlcNII-C2prime-C12:0-secondary-C12:0(2-OH)|GlcNII-C3prime-C10:0|GlcNI-C1-AraN GlcNII-C1prime-AraN[e]  -&gt; H+[p] + Pseudomonas aeruginosa O5 lipopolysaccharide||modified Lipid A|GlcNI-C2-C12:0-secondary-C12:0|GlcNI-C3|GlcNII-C2prime-C12:0-secondary-C12:0(2-OH)|GlcNII-C3prime-C10:0|GlcNI-C1-AraN GlcNII-C1prime-AraN[e] + (R)-3-hydroxydecanoate[p] </t>
  </si>
  <si>
    <t>rxn81000</t>
  </si>
  <si>
    <t xml:space="preserve">H2O[p] + Pseudomonas aeruginosa O5 lipopolysaccharide||modified Lipid A|GlcNI-C2-C12:0-secondary-C12:0(2-OH)|GlcNI-C3-C10:0|GlcNII-C2prime-C12:0-secondary-C12:0|GlcNII-C3prime-C10:0-secondary-C16:0|GlcNI-C1-AraN[e]  -&gt; H+[p] + Pseudomonas aeruginosa O5 lipopolysaccharide||modified Lipid A|GlcNI-C2-C12:0-secondary-C12:0(2-OH)|GlcNI-C3|GlcNII-C2prime-C12:0-secondary-C12:0|GlcNII-C3prime-C10:0-secondary-C16:0|GlcNI-C1-AraN[e] + (R)-3-hydroxydecanoate[p] </t>
  </si>
  <si>
    <t>rxn80999</t>
  </si>
  <si>
    <t xml:space="preserve">H2O[p] + Pseudomonas aeruginosa O5 lipopolysaccharide||modified Lipid A|GlcNI-C2-C12:0-secondary-C12:0(2-OH)|GlcNI-C3-C10:0|GlcNII-C2prime-C12:0|GlcNII-C3prime-C10:0-secondary-C16:0|GlcNI-C1-AraN[e]  -&gt; H+[p] + Pseudomonas aeruginosa O5 lipopolysaccharide||modified Lipid A|GlcNI-C2-C12:0-secondary-C12:0(2-OH)|GlcNI-C3|GlcNII-C2prime-C12:0|GlcNII-C3prime-C10:0-secondary-C16:0|GlcNI-C1-AraN[e] + (R)-3-hydroxydecanoate[p] </t>
  </si>
  <si>
    <t>rxn80998</t>
  </si>
  <si>
    <t xml:space="preserve">H2O[p] + Pseudomonas aeruginosa O5 lipopolysaccharide||modified Lipid A|GlcNI-C2-C12:0|GlcNI-C3-C10:0|GlcNII-C2prime-C12:0-secondary-C12:0(2-OH)|GlcNII-C3prime-C10:0-secondary-C16:0|GlcNI-C1-AraN GlcNII-C1prime-AraN[e]  -&gt; H+[p] + Pseudomonas aeruginosa O5 lipopolysaccharide||modified Lipid A|GlcNI-C2-C12:0|GlcNI-C3|GlcNII-C2prime-C12:0-secondary-C12:0(2-OH)|GlcNII-C3prime-C10:0-secondary-C16:0|GlcNI-C1-AraN GlcNII-C1prime-AraN[e] + (R)-3-hydroxydecanoate[p] </t>
  </si>
  <si>
    <t>rxn80997</t>
  </si>
  <si>
    <t xml:space="preserve">H2O[p] + Pseudomonas aeruginosa O5 lipopolysaccharide||modified Lipid A|GlcNI-C2-C12:0-secondary-C12:0(2-OH)|GlcNI-C3-C10:0|GlcNII-C2prime-C12:0-secondary-C12:0(2-OH)|GlcNII-C3prime-C10:0|GlcNI-C1-AraN[e]  -&gt; H+[p] + Pseudomonas aeruginosa O5 lipopolysaccharide||modified Lipid A|GlcNI-C2-C12:0-secondary-C12:0(2-OH)|GlcNI-C3|GlcNII-C2prime-C12:0-secondary-C12:0(2-OH)|GlcNII-C3prime-C10:0|GlcNI-C1-AraN[e] + (R)-3-hydroxydecanoate[p] </t>
  </si>
  <si>
    <t>rxn80996</t>
  </si>
  <si>
    <t xml:space="preserve">H2O[p] + Pseudomonas aeruginosa O5 lipopolysaccharide||modified Lipid A|GlcNI-C2-C12:0-secondary-C12:0|GlcNI-C3-C10:0|GlcNII-C2prime-C12:0-secondary-C12:0|GlcNII-C3prime-C10:0-secondary-C16:0|no AraN[e]  -&gt; H+[p] + Pseudomonas aeruginosa O5 lipopolysaccharide||modified Lipid A|GlcNI-C2-C12:0-secondary-C12:0|GlcNI-C3|GlcNII-C2prime-C12:0-secondary-C12:0|GlcNII-C3prime-C10:0-secondary-C16:0|no AraN[e] + (R)-3-hydroxydecanoate[p] </t>
  </si>
  <si>
    <t>rxn80995</t>
  </si>
  <si>
    <t xml:space="preserve">H2O[p] + Pseudomonas aeruginosa O5 lipopolysaccharide||modified Lipid A|GlcNI-C2-C12:0-secondary-C12:0(2-OH)|GlcNI-C3-C10:0|GlcNII-C2prime-C12:0-secondary-C12:0(2-OH)|GlcNII-C3prime-C10:0-secondary-C16:0|no AraN[e]  -&gt; H+[p] + Pseudomonas aeruginosa O5 lipopolysaccharide||modified Lipid A|GlcNI-C2-C12:0-secondary-C12:0(2-OH)|GlcNI-C3|GlcNII-C2prime-C12:0-secondary-C12:0(2-OH)|GlcNII-C3prime-C10:0-secondary-C16:0|no AraN[e] + (R)-3-hydroxydecanoate[p] </t>
  </si>
  <si>
    <t>rxn80994</t>
  </si>
  <si>
    <t xml:space="preserve">H2O[p] + Pseudomonas aeruginosa O5 lipopolysaccharide||modified Lipid A|GlcNI-C2-C12:0-secondary-C12:0(2-OH)|GlcNI-C3-C10:0|GlcNII-C2prime-C12:0-secondary-C12:0(2-OH)|GlcNII-C3prime-C10:0-secondary-C16:0|GlcNI-C1-AraN[e]  -&gt; H+[p] + Pseudomonas aeruginosa O5 lipopolysaccharide||modified Lipid A|GlcNI-C2-C12:0-secondary-C12:0(2-OH)|GlcNI-C3|GlcNII-C2prime-C12:0-secondary-C12:0(2-OH)|GlcNII-C3prime-C10:0-secondary-C16:0|GlcNI-C1-AraN[e] + (R)-3-hydroxydecanoate[p] </t>
  </si>
  <si>
    <t>rxn80993</t>
  </si>
  <si>
    <t xml:space="preserve">H2O[p] + Pseudomonas aeruginosa O5 lipopolysaccharide||modified Lipid A|GlcNI-C2-C12:0-secondary-C12:0(2-OH)|GlcNI-C3-C10:0|GlcNII-C2prime-C12:0-secondary-C12:0|GlcNII-C3prime-C10:0-secondary-C16:0|GlcNII-C1prime-AraN[e]  -&gt; H+[p] + Pseudomonas aeruginosa O5 lipopolysaccharide||modified Lipid A|GlcNI-C2-C12:0-secondary-C12:0(2-OH)|GlcNI-C3|GlcNII-C2prime-C12:0-secondary-C12:0|GlcNII-C3prime-C10:0-secondary-C16:0|GlcNII-C1prime-AraN[e] + (R)-3-hydroxydecanoate[p] </t>
  </si>
  <si>
    <t>rxn80992</t>
  </si>
  <si>
    <t xml:space="preserve">H2O[p] + Pseudomonas aeruginosa O5 lipopolysaccharide||modified Lipid A|GlcNI-C2-C12:0-secondary-C12:0(2-OH)|GlcNI-C3-C10:0|GlcNII-C2prime-C12:0-secondary-C12:0|GlcNII-C3prime-C10:0-secondary-C16:0|GlcNI-C1-AraN GlcNII-C1prime-AraN[e]  -&gt; H+[p] + Pseudomonas aeruginosa O5 lipopolysaccharide||modified Lipid A|GlcNI-C2-C12:0-secondary-C12:0(2-OH)|GlcNI-C3|GlcNII-C2prime-C12:0-secondary-C12:0|GlcNII-C3prime-C10:0-secondary-C16:0|GlcNI-C1-AraN GlcNII-C1prime-AraN[e] + (R)-3-hydroxydecanoate[p] </t>
  </si>
  <si>
    <t>rxn80991</t>
  </si>
  <si>
    <t xml:space="preserve">H2O[p] + Pseudomonas aeruginosa O5 lipopolysaccharide||modified Lipid A|GlcNI-C2-C12:0-secondary-C12:0|GlcNI-C3-C10:0|GlcNII-C2prime-C12:0-secondary-C12:0|GlcNII-C3prime-C10:0|GlcNII-C1prime-AraN[e]  -&gt; H+[p] + Pseudomonas aeruginosa O5 lipopolysaccharide||modified Lipid A|GlcNI-C2-C12:0-secondary-C12:0|GlcNI-C3|GlcNII-C2prime-C12:0-secondary-C12:0|GlcNII-C3prime-C10:0|GlcNII-C1prime-AraN[e] + (R)-3-hydroxydecanoate[p] </t>
  </si>
  <si>
    <t>rxn80990</t>
  </si>
  <si>
    <t xml:space="preserve">H2O[p] + Pseudomonas aeruginosa O5 lipopolysaccharide||modified Lipid A|GlcNI-C2-C12:0-secondary-C12:0(2-OH)|GlcNI-C3-C10:0|GlcNII-C2prime-C12:0-secondary-C12:0|GlcNII-C3prime-C10:0|GlcNI-C1-AraN GlcNII-C1prime-AraN[e]  -&gt; H+[p] + Pseudomonas aeruginosa O5 lipopolysaccharide||modified Lipid A|GlcNI-C2-C12:0-secondary-C12:0(2-OH)|GlcNI-C3|GlcNII-C2prime-C12:0-secondary-C12:0|GlcNII-C3prime-C10:0|GlcNI-C1-AraN GlcNII-C1prime-AraN[e] + (R)-3-hydroxydecanoate[p] </t>
  </si>
  <si>
    <t>rxn80989</t>
  </si>
  <si>
    <t xml:space="preserve">H2O[p] + Pseudomonas aeruginosa O5 lipopolysaccharide||modified Lipid A|GlcNI-C2-C12:0-secondary-C12:0|GlcNI-C3-C10:0|GlcNII-C2prime-C12:0-secondary-C12:0(2-OH)|GlcNII-C3prime-C10:0|no AraN[e]  -&gt; H+[p] + Pseudomonas aeruginosa O5 lipopolysaccharide||modified Lipid A|GlcNI-C2-C12:0-secondary-C12:0|GlcNI-C3|GlcNII-C2prime-C12:0-secondary-C12:0(2-OH)|GlcNII-C3prime-C10:0|no AraN[e] + (R)-3-hydroxydecanoate[p] </t>
  </si>
  <si>
    <t>rxn80988</t>
  </si>
  <si>
    <t xml:space="preserve">H2O[p] + Pseudomonas aeruginosa O5 lipopolysaccharide||modified Lipid A|GlcNI-C2-C12:0-secondary-C12:0(2-OH)|GlcNI-C3-C10:0|GlcNII-C2prime-C12:0|GlcNII-C3prime-C10:0|GlcNII-C1prime-AraN[e]  -&gt; H+[p] + Pseudomonas aeruginosa O5 lipopolysaccharide||modified Lipid A|GlcNI-C2-C12:0-secondary-C12:0(2-OH)|GlcNI-C3|GlcNII-C2prime-C12:0|GlcNII-C3prime-C10:0|GlcNII-C1prime-AraN[e] + (R)-3-hydroxydecanoate[p] </t>
  </si>
  <si>
    <t>rxn80987</t>
  </si>
  <si>
    <t xml:space="preserve">H2O[p] + Pseudomonas aeruginosa O5 lipopolysaccharide||modified Lipid A|GlcNI-C2-C12:0-secondary-C12:0(2-OH)|GlcNI-C3-C10:0|GlcNII-C2prime-C12:0|GlcNII-C3prime-C10:0|GlcNI-C1-AraN GlcNII-C1prime-AraN[e]  -&gt; H+[p] + Pseudomonas aeruginosa O5 lipopolysaccharide||modified Lipid A|GlcNI-C2-C12:0-secondary-C12:0(2-OH)|GlcNI-C3|GlcNII-C2prime-C12:0|GlcNII-C3prime-C10:0|GlcNI-C1-AraN GlcNII-C1prime-AraN[e] + (R)-3-hydroxydecanoate[p] </t>
  </si>
  <si>
    <t>rxn80986</t>
  </si>
  <si>
    <t xml:space="preserve">H2O[p] + Pseudomonas aeruginosa O5 lipopolysaccharide||modified Lipid A|GlcNI-C2-C12:0-secondary-C12:0|GlcNI-C3-C10:0|GlcNII-C2prime-C12:0-secondary-C12:0(2-OH)|GlcNII-C3prime-C10:0-secondary-C16:0|no AraN[e]  -&gt; H+[p] + Pseudomonas aeruginosa O5 lipopolysaccharide||modified Lipid A|GlcNI-C2-C12:0-secondary-C12:0|GlcNI-C3|GlcNII-C2prime-C12:0-secondary-C12:0(2-OH)|GlcNII-C3prime-C10:0-secondary-C16:0|no AraN[e] + (R)-3-hydroxydecanoate[p] </t>
  </si>
  <si>
    <t>rxn80985</t>
  </si>
  <si>
    <t xml:space="preserve">H2O[p] + Pseudomonas aeruginosa O5 lipopolysaccharide||modified Lipid A|GlcNI-C2-C12:0|GlcNI-C3-C10:0|GlcNII-C2prime-C12:0|GlcNII-C3prime-C10:0|GlcNI-C1-AraN GlcNII-C1prime-AraN[e]  -&gt; H+[p] + Pseudomonas aeruginosa O5 lipopolysaccharide||modified Lipid A|GlcNI-C2-C12:0|GlcNI-C3|GlcNII-C2prime-C12:0|GlcNII-C3prime-C10:0|GlcNI-C1-AraN GlcNII-C1prime-AraN[e] + (R)-3-hydroxydecanoate[p] </t>
  </si>
  <si>
    <t>rxn80984</t>
  </si>
  <si>
    <t xml:space="preserve">H2O[p] + Pseudomonas aeruginosa O5 lipopolysaccharide||modified Lipid A|GlcNI-C2-C12:0-secondary-C12:0(2-OH)|GlcNI-C3-C10:0|GlcNII-C2prime-C12:0-secondary-C12:0(2-OH)|GlcNII-C3prime-C10:0|no AraN[e]  -&gt; H+[p] + Pseudomonas aeruginosa O5 lipopolysaccharide||modified Lipid A|GlcNI-C2-C12:0-secondary-C12:0(2-OH)|GlcNI-C3|GlcNII-C2prime-C12:0-secondary-C12:0(2-OH)|GlcNII-C3prime-C10:0|no AraN[e] + (R)-3-hydroxydecanoate[p] </t>
  </si>
  <si>
    <t>rxn80983</t>
  </si>
  <si>
    <t xml:space="preserve">H2O[p] + Pseudomonas aeruginosa O5 lipopolysaccharide||modified Lipid A|GlcNI-C2-C12:0|GlcNI-C3-C10:0|GlcNII-C2prime-C12:0|GlcNII-C3prime-C10:0-secondary-C16:0|no AraN[e]  -&gt; H+[p] + Pseudomonas aeruginosa O5 lipopolysaccharide||modified Lipid A|GlcNI-C2-C12:0|GlcNI-C3|GlcNII-C2prime-C12:0|GlcNII-C3prime-C10:0-secondary-C16:0|no AraN[e] + (R)-3-hydroxydecanoate[p] </t>
  </si>
  <si>
    <t>rxn80982</t>
  </si>
  <si>
    <t xml:space="preserve">H2O[p] + Pseudomonas aeruginosa O5 lipopolysaccharide||modified Lipid A|GlcNI-C2-C12:0|GlcNI-C3-C10:0|GlcNII-C2prime-C12:0|GlcNII-C3prime-C10:0|GlcNII-C1prime-AraN[e]  -&gt; H+[p] + Pseudomonas aeruginosa O5 lipopolysaccharide||modified Lipid A|GlcNI-C2-C12:0|GlcNI-C3|GlcNII-C2prime-C12:0|GlcNII-C3prime-C10:0|GlcNII-C1prime-AraN[e] + (R)-3-hydroxydecanoate[p] </t>
  </si>
  <si>
    <t>rxn80981</t>
  </si>
  <si>
    <t xml:space="preserve">H2O[p] + Pseudomonas aeruginosa O5 lipopolysaccharide||modified Lipid A|GlcNI-C2-C12:0|GlcNI-C3-C10:0|GlcNII-C2prime-C12:0-secondary-C12:0(2-OH)|GlcNII-C3prime-C10:0-secondary-C16:0|GlcNII-C1prime-AraN[e]  -&gt; H+[p] + Pseudomonas aeruginosa O5 lipopolysaccharide||modified Lipid A|GlcNI-C2-C12:0|GlcNI-C3|GlcNII-C2prime-C12:0-secondary-C12:0(2-OH)|GlcNII-C3prime-C10:0-secondary-C16:0|GlcNII-C1prime-AraN[e] + (R)-3-hydroxydecanoate[p] </t>
  </si>
  <si>
    <t>rxn80980</t>
  </si>
  <si>
    <t xml:space="preserve">H2O[p] + Pseudomonas aeruginosa O5 lipopolysaccharide||modified Lipid A|GlcNI-C2-C12:0-secondary-C12:0|GlcNI-C3-C10:0|GlcNII-C2prime-C12:0-secondary-C12:0(2-OH)|GlcNII-C3prime-C10:0|GlcNI-C1-AraN[e]  -&gt; H+[p] + Pseudomonas aeruginosa O5 lipopolysaccharide||modified Lipid A|GlcNI-C2-C12:0-secondary-C12:0|GlcNI-C3|GlcNII-C2prime-C12:0-secondary-C12:0(2-OH)|GlcNII-C3prime-C10:0|GlcNI-C1-AraN[e] + (R)-3-hydroxydecanoate[p] </t>
  </si>
  <si>
    <t>rxn80979</t>
  </si>
  <si>
    <t xml:space="preserve">H2O[p] + Pseudomonas aeruginosa O5 lipopolysaccharide||modified Lipid A|GlcNI-C2-C12:0|GlcNI-C3-C10:0|GlcNII-C2prime-C12:0-secondary-C12:0|GlcNII-C3prime-C10:0-secondary-C16:0|GlcNI-C1-AraN[e]  -&gt; H+[p] + Pseudomonas aeruginosa O5 lipopolysaccharide||modified Lipid A|GlcNI-C2-C12:0|GlcNI-C3|GlcNII-C2prime-C12:0-secondary-C12:0|GlcNII-C3prime-C10:0-secondary-C16:0|GlcNI-C1-AraN[e] + (R)-3-hydroxydecanoate[p] </t>
  </si>
  <si>
    <t>rxn80978</t>
  </si>
  <si>
    <t xml:space="preserve">H2O[p] + Pseudomonas aeruginosa O5 lipopolysaccharide||modified Lipid A|GlcNI-C2-C12:0-secondary-C12:0|GlcNI-C3-C10:0|GlcNII-C2prime-C12:0-secondary-C12:0(2-OH)|GlcNII-C3prime-C10:0-secondary-C16:0|GlcNI-C1-AraN[e]  -&gt; H+[p] + Pseudomonas aeruginosa O5 lipopolysaccharide||modified Lipid A|GlcNI-C2-C12:0-secondary-C12:0|GlcNI-C3|GlcNII-C2prime-C12:0-secondary-C12:0(2-OH)|GlcNII-C3prime-C10:0-secondary-C16:0|GlcNI-C1-AraN[e] + (R)-3-hydroxydecanoate[p] </t>
  </si>
  <si>
    <t>rxn80977</t>
  </si>
  <si>
    <t xml:space="preserve">H2O[p] + Pseudomonas aeruginosa O5 lipopolysaccharide||modified Lipid A|GlcNI-C2-C12:0-secondary-C12:0|GlcNI-C3-C10:0|GlcNII-C2prime-C12:0-secondary-C12:0(2-OH)|GlcNII-C3prime-C10:0-secondary-C16:0|GlcNII-C1prime-AraN[e]  -&gt; H+[p] + Pseudomonas aeruginosa O5 lipopolysaccharide||modified Lipid A|GlcNI-C2-C12:0-secondary-C12:0|GlcNI-C3|GlcNII-C2prime-C12:0-secondary-C12:0(2-OH)|GlcNII-C3prime-C10:0-secondary-C16:0|GlcNII-C1prime-AraN[e] + (R)-3-hydroxydecanoate[p] </t>
  </si>
  <si>
    <t>rxn80976</t>
  </si>
  <si>
    <t xml:space="preserve">H2O[p] + Pseudomonas aeruginosa O5 lipopolysaccharide||modified Lipid A|GlcNI-C2-C12:0-secondary-C12:0|GlcNI-C3-C10:0|GlcNII-C2prime-C12:0|GlcNII-C3prime-C10:0|no AraN[e]  -&gt; H+[p] + Pseudomonas aeruginosa O5 lipopolysaccharide||modified Lipid A|GlcNI-C2-C12:0-secondary-C12:0|GlcNI-C3|GlcNII-C2prime-C12:0|GlcNII-C3prime-C10:0|no AraN[e] + (R)-3-hydroxydecanoate[p] </t>
  </si>
  <si>
    <t>rxn80975</t>
  </si>
  <si>
    <t xml:space="preserve">Undecaprenyl phosphate alpha-L-Ara4N[p] + Pseudomonas aeruginosa LPS - glycoform2||modified Lipid A|GlcNI-C2-C12:0|GlcNI-C3-C10:0|GlcNII-C2prime-C12:0-secondary-C12:0|GlcNII-C3prime-C10:0|GlcNII-C1prime-AraN[p]  -&gt; Undecaprenylphosphate[p] + Pseudomonas aeruginosa LPS - glycoform2||modified Lipid A|GlcNI-C2-C12:0|GlcNI-C3-C10:0|GlcNII-C2prime-C12:0-secondary-C12:0|GlcNII-C3prime-C10:0|GlcNI-C1-AraN GlcNII-C1prime-AraN[p] </t>
  </si>
  <si>
    <t>rxn80974</t>
  </si>
  <si>
    <t xml:space="preserve">Undecaprenyl phosphate alpha-L-Ara4N[p] + Pseudomonas aeruginosa LPS - glycoform2||modified Lipid A|GlcNI-C2-C12:0|GlcNI-C3-C10:0|GlcNII-C2prime-C12:0-secondary-C12:0|GlcNII-C3prime-C10:0|GlcNI-C1-AraN[p]  -&gt; Undecaprenylphosphate[p] + Pseudomonas aeruginosa LPS - glycoform2||modified Lipid A|GlcNI-C2-C12:0|GlcNI-C3-C10:0|GlcNII-C2prime-C12:0-secondary-C12:0|GlcNII-C3prime-C10:0|GlcNI-C1-AraN GlcNII-C1prime-AraN[p] </t>
  </si>
  <si>
    <t>rxn80973</t>
  </si>
  <si>
    <t xml:space="preserve">Undecaprenyl phosphate alpha-L-Ara4N[p] + Pseudomonas aeruginosa LPS - glycoform2||modified Lipid A|GlcNI-C2-C12:0|GlcNI-C3-C10:0|GlcNII-C2prime-C12:0-secondary-C12:0|GlcNII-C3prime-C10:0|no AraN[p]  -&gt; Undecaprenylphosphate[p] + Pseudomonas aeruginosa LPS - glycoform2||modified Lipid A|GlcNI-C2-C12:0|GlcNI-C3-C10:0|GlcNII-C2prime-C12:0-secondary-C12:0|GlcNII-C3prime-C10:0|GlcNII-C1prime-AraN[p] </t>
  </si>
  <si>
    <t>rxn80972</t>
  </si>
  <si>
    <t xml:space="preserve">Undecaprenyl phosphate alpha-L-Ara4N[p] + Pseudomonas aeruginosa LPS - glycoform2||modified Lipid A|GlcNI-C2-C12:0|GlcNI-C3-C10:0|GlcNII-C2prime-C12:0-secondary-C12:0|GlcNII-C3prime-C10:0|no AraN[p]  -&gt; Undecaprenylphosphate[p] + Pseudomonas aeruginosa LPS - glycoform2||modified Lipid A|GlcNI-C2-C12:0|GlcNI-C3-C10:0|GlcNII-C2prime-C12:0-secondary-C12:0|GlcNII-C3prime-C10:0|GlcNI-C1-AraN[p] </t>
  </si>
  <si>
    <t>rxn80971</t>
  </si>
  <si>
    <t xml:space="preserve">Undecaprenyl phosphate alpha-L-Ara4N[p] + Pseudomonas aeruginosa LPS - glycoform2||modified Lipid A|GlcNI-C2-C12:0-secondary-C12:0(2-OH)|GlcNI-C3-C10:0|GlcNII-C2prime-C12:0|GlcNII-C3prime-C10:0|no AraN[p]  -&gt; Undecaprenylphosphate[p] + Pseudomonas aeruginosa LPS - glycoform2||modified Lipid A|GlcNI-C2-C12:0-secondary-C12:0(2-OH)|GlcNI-C3-C10:0|GlcNII-C2prime-C12:0|GlcNII-C3prime-C10:0|GlcNII-C1prime-AraN[p] </t>
  </si>
  <si>
    <t>rxn80970</t>
  </si>
  <si>
    <t xml:space="preserve">Undecaprenyl phosphate alpha-L-Ara4N[p] + Pseudomonas aeruginosa LPS - glycoform2||modified Lipid A|GlcNI-C2-C12:0-secondary-C12:0(2-OH)|GlcNI-C3-C10:0|GlcNII-C2prime-C12:0|GlcNII-C3prime-C10:0|no AraN[p]  -&gt; Undecaprenylphosphate[p] + Pseudomonas aeruginosa LPS - glycoform2||modified Lipid A|GlcNI-C2-C12:0-secondary-C12:0(2-OH)|GlcNI-C3-C10:0|GlcNII-C2prime-C12:0|GlcNII-C3prime-C10:0|GlcNI-C1-AraN[p] </t>
  </si>
  <si>
    <t>rxn80969</t>
  </si>
  <si>
    <t xml:space="preserve">Undecaprenyl phosphate alpha-L-Ara4N[p] + Pseudomonas aeruginosa LPS - glycoform2||modified Lipid A|GlcNI-C2-C12:0-secondary-C12:0(2-OH)|GlcNI-C3-C10:0|GlcNII-C2prime-C12:0|GlcNII-C3prime-C10:0|GlcNII-C1prime-AraN[p]  -&gt; Undecaprenylphosphate[p] + Pseudomonas aeruginosa LPS - glycoform2||modified Lipid A|GlcNI-C2-C12:0-secondary-C12:0(2-OH)|GlcNI-C3-C10:0|GlcNII-C2prime-C12:0|GlcNII-C3prime-C10:0|GlcNI-C1-AraN GlcNII-C1prime-AraN[p] </t>
  </si>
  <si>
    <t>rxn80968</t>
  </si>
  <si>
    <t xml:space="preserve">Undecaprenyl phosphate alpha-L-Ara4N[p] + Pseudomonas aeruginosa LPS - glycoform2||modified Lipid A|GlcNI-C2-C12:0-secondary-C12:0(2-OH)|GlcNI-C3-C10:0|GlcNII-C2prime-C12:0|GlcNII-C3prime-C10:0|GlcNI-C1-AraN[p]  -&gt; Undecaprenylphosphate[p] + Pseudomonas aeruginosa LPS - glycoform2||modified Lipid A|GlcNI-C2-C12:0-secondary-C12:0(2-OH)|GlcNI-C3-C10:0|GlcNII-C2prime-C12:0|GlcNII-C3prime-C10:0|GlcNI-C1-AraN GlcNII-C1prime-AraN[p] </t>
  </si>
  <si>
    <t>rxn80967</t>
  </si>
  <si>
    <t xml:space="preserve">Undecaprenyl phosphate alpha-L-Ara4N[p] + Pseudomonas aeruginosa LPS - glycoform2||modified Lipid A|GlcNI-C2-C12:0|GlcNI-C3-C10:0|GlcNII-C2prime-C12:0|GlcNII-C3prime-C10:0|no AraN[p]  -&gt; Undecaprenylphosphate[p] + Pseudomonas aeruginosa LPS - glycoform2||modified Lipid A|GlcNI-C2-C12:0|GlcNI-C3-C10:0|GlcNII-C2prime-C12:0|GlcNII-C3prime-C10:0|GlcNI-C1-AraN[p] </t>
  </si>
  <si>
    <t>rxn80966</t>
  </si>
  <si>
    <t xml:space="preserve">Undecaprenyl phosphate alpha-L-Ara4N[p] + Pseudomonas aeruginosa LPS - glycoform2||modified Lipid A|GlcNI-C2-C12:0|GlcNI-C3-C10:0|GlcNII-C2prime-C12:0|GlcNII-C3prime-C10:0|no AraN[p]  -&gt; Undecaprenylphosphate[p] + Pseudomonas aeruginosa LPS - glycoform2||modified Lipid A|GlcNI-C2-C12:0|GlcNI-C3-C10:0|GlcNII-C2prime-C12:0|GlcNII-C3prime-C10:0|GlcNII-C1prime-AraN[p] </t>
  </si>
  <si>
    <t>rxn80965</t>
  </si>
  <si>
    <t xml:space="preserve">Undecaprenyl phosphate alpha-L-Ara4N[p] + Pseudomonas aeruginosa LPS - glycoform2||modified Lipid A|GlcNI-C2-C12:0|GlcNI-C3-C10:0|GlcNII-C2prime-C12:0|GlcNII-C3prime-C10:0|GlcNI-C1-AraN[p]  -&gt; Undecaprenylphosphate[p] + Pseudomonas aeruginosa LPS - glycoform2||modified Lipid A|GlcNI-C2-C12:0|GlcNI-C3-C10:0|GlcNII-C2prime-C12:0|GlcNII-C3prime-C10:0|GlcNI-C1-AraN GlcNII-C1prime-AraN[p] </t>
  </si>
  <si>
    <t>rxn80964</t>
  </si>
  <si>
    <t xml:space="preserve">Undecaprenyl phosphate alpha-L-Ara4N[p] + Pseudomonas aeruginosa LPS - glycoform2||modified Lipid A|GlcNI-C2-C12:0|GlcNI-C3-C10:0|GlcNII-C2prime-C12:0|GlcNII-C3prime-C10:0|GlcNII-C1prime-AraN[p]  -&gt; Undecaprenylphosphate[p] + Pseudomonas aeruginosa LPS - glycoform2||modified Lipid A|GlcNI-C2-C12:0|GlcNI-C3-C10:0|GlcNII-C2prime-C12:0|GlcNII-C3prime-C10:0|GlcNI-C1-AraN GlcNII-C1prime-AraN[p] </t>
  </si>
  <si>
    <t>rxn80963</t>
  </si>
  <si>
    <t xml:space="preserve">Undecaprenyl phosphate alpha-L-Ara4N[p] + Pseudomonas aeruginosa LPS - glycoform2||modified Lipid A|GlcNI-C2-C12:0-secondary-C12:0|GlcNI-C3-C10:0|GlcNII-C2prime-C12:0-secondary-C12:0(2-OH)|GlcNII-C3prime-C10:0|no AraN[p]  -&gt; Undecaprenylphosphate[p] + Pseudomonas aeruginosa LPS - glycoform2||modified Lipid A|GlcNI-C2-C12:0-secondary-C12:0|GlcNI-C3-C10:0|GlcNII-C2prime-C12:0-secondary-C12:0(2-OH)|GlcNII-C3prime-C10:0|GlcNI-C1-AraN[p] </t>
  </si>
  <si>
    <t>rxn80962</t>
  </si>
  <si>
    <t xml:space="preserve">Undecaprenyl phosphate alpha-L-Ara4N[p] + Pseudomonas aeruginosa LPS - glycoform2||modified Lipid A|GlcNI-C2-C12:0-secondary-C12:0|GlcNI-C3-C10:0|GlcNII-C2prime-C12:0-secondary-C12:0(2-OH)|GlcNII-C3prime-C10:0|no AraN[p]  -&gt; Undecaprenylphosphate[p] + Pseudomonas aeruginosa LPS - glycoform2||modified Lipid A|GlcNI-C2-C12:0-secondary-C12:0|GlcNI-C3-C10:0|GlcNII-C2prime-C12:0-secondary-C12:0(2-OH)|GlcNII-C3prime-C10:0|GlcNII-C1prime-AraN[p] </t>
  </si>
  <si>
    <t>rxn80961</t>
  </si>
  <si>
    <t xml:space="preserve">Undecaprenyl phosphate alpha-L-Ara4N[p] + Pseudomonas aeruginosa LPS - glycoform2||modified Lipid A|GlcNI-C2-C12:0-secondary-C12:0|GlcNI-C3-C10:0|GlcNII-C2prime-C12:0-secondary-C12:0(2-OH)|GlcNII-C3prime-C10:0|GlcNI-C1-AraN[p]  -&gt; Undecaprenylphosphate[p] + Pseudomonas aeruginosa LPS - glycoform2||modified Lipid A|GlcNI-C2-C12:0-secondary-C12:0|GlcNI-C3-C10:0|GlcNII-C2prime-C12:0-secondary-C12:0(2-OH)|GlcNII-C3prime-C10:0|GlcNI-C1-AraN GlcNII-C1prime-AraN[p] </t>
  </si>
  <si>
    <t>rxn80960</t>
  </si>
  <si>
    <t xml:space="preserve">Undecaprenyl phosphate alpha-L-Ara4N[p] + Pseudomonas aeruginosa LPS - glycoform2||modified Lipid A|GlcNI-C2-C12:0-secondary-C12:0|GlcNI-C3-C10:0|GlcNII-C2prime-C12:0-secondary-C12:0(2-OH)|GlcNII-C3prime-C10:0|GlcNII-C1prime-AraN[p]  -&gt; Undecaprenylphosphate[p] + Pseudomonas aeruginosa LPS - glycoform2||modified Lipid A|GlcNI-C2-C12:0-secondary-C12:0|GlcNI-C3-C10:0|GlcNII-C2prime-C12:0-secondary-C12:0(2-OH)|GlcNII-C3prime-C10:0|GlcNI-C1-AraN GlcNII-C1prime-AraN[p] </t>
  </si>
  <si>
    <t>rxn80959</t>
  </si>
  <si>
    <t xml:space="preserve">Undecaprenyl phosphate alpha-L-Ara4N[p] + Pseudomonas aeruginosa LPS - glycoform2||modified Lipid A|GlcNI-C2-C12:0-secondary-C12:0(2-OH)|GlcNI-C3-C10:0|GlcNII-C2prime-C12:0-secondary-C12:0(2-OH)|GlcNII-C3prime-C10:0|GlcNI-C1-AraN[p]  -&gt; Undecaprenylphosphate[p] + Pseudomonas aeruginosa LPS - glycoform2||modified Lipid A|GlcNI-C2-C12:0-secondary-C12:0(2-OH)|GlcNI-C3-C10:0|GlcNII-C2prime-C12:0-secondary-C12:0(2-OH)|GlcNII-C3prime-C10:0|GlcNI-C1-AraN GlcNII-C1prime-AraN[p] </t>
  </si>
  <si>
    <t>rxn80958</t>
  </si>
  <si>
    <t xml:space="preserve">Undecaprenyl phosphate alpha-L-Ara4N[p] + Pseudomonas aeruginosa LPS - glycoform2||modified Lipid A|GlcNI-C2-C12:0-secondary-C12:0(2-OH)|GlcNI-C3-C10:0|GlcNII-C2prime-C12:0-secondary-C12:0(2-OH)|GlcNII-C3prime-C10:0|GlcNII-C1prime-AraN[p]  -&gt; Undecaprenylphosphate[p] + Pseudomonas aeruginosa LPS - glycoform2||modified Lipid A|GlcNI-C2-C12:0-secondary-C12:0(2-OH)|GlcNI-C3-C10:0|GlcNII-C2prime-C12:0-secondary-C12:0(2-OH)|GlcNII-C3prime-C10:0|GlcNI-C1-AraN GlcNII-C1prime-AraN[p] </t>
  </si>
  <si>
    <t>rxn80957</t>
  </si>
  <si>
    <t xml:space="preserve">Undecaprenyl phosphate alpha-L-Ara4N[p] + Pseudomonas aeruginosa LPS - glycoform2||modified Lipid A|GlcNI-C2-C12:0-secondary-C12:0(2-OH)|GlcNI-C3-C10:0|GlcNII-C2prime-C12:0-secondary-C12:0(2-OH)|GlcNII-C3prime-C10:0|no AraN[p]  -&gt; Undecaprenylphosphate[p] + Pseudomonas aeruginosa LPS - glycoform2||modified Lipid A|GlcNI-C2-C12:0-secondary-C12:0(2-OH)|GlcNI-C3-C10:0|GlcNII-C2prime-C12:0-secondary-C12:0(2-OH)|GlcNII-C3prime-C10:0|GlcNI-C1-AraN[p] </t>
  </si>
  <si>
    <t>rxn80956</t>
  </si>
  <si>
    <t xml:space="preserve">Undecaprenyl phosphate alpha-L-Ara4N[p] + Pseudomonas aeruginosa LPS - glycoform2||modified Lipid A|GlcNI-C2-C12:0-secondary-C12:0(2-OH)|GlcNI-C3-C10:0|GlcNII-C2prime-C12:0-secondary-C12:0(2-OH)|GlcNII-C3prime-C10:0|no AraN[p]  -&gt; Undecaprenylphosphate[p] + Pseudomonas aeruginosa LPS - glycoform2||modified Lipid A|GlcNI-C2-C12:0-secondary-C12:0(2-OH)|GlcNI-C3-C10:0|GlcNII-C2prime-C12:0-secondary-C12:0(2-OH)|GlcNII-C3prime-C10:0|GlcNII-C1prime-AraN[p] </t>
  </si>
  <si>
    <t>rxn80955</t>
  </si>
  <si>
    <t xml:space="preserve">Undecaprenyl phosphate alpha-L-Ara4N[p] + Pseudomonas aeruginosa LPS - glycoform2||modified Lipid A|GlcNI-C2-C12:0-secondary-C12:0|GlcNI-C3-C10:0|GlcNII-C2prime-C12:0-secondary-C12:0|GlcNII-C3prime-C10:0|no AraN[p]  -&gt; Undecaprenylphosphate[p] + Pseudomonas aeruginosa LPS - glycoform2||modified Lipid A|GlcNI-C2-C12:0-secondary-C12:0|GlcNI-C3-C10:0|GlcNII-C2prime-C12:0-secondary-C12:0|GlcNII-C3prime-C10:0|GlcNII-C1prime-AraN[p] </t>
  </si>
  <si>
    <t>rxn80954</t>
  </si>
  <si>
    <t xml:space="preserve">Undecaprenyl phosphate alpha-L-Ara4N[p] + Pseudomonas aeruginosa LPS - glycoform2||modified Lipid A|GlcNI-C2-C12:0-secondary-C12:0|GlcNI-C3-C10:0|GlcNII-C2prime-C12:0-secondary-C12:0|GlcNII-C3prime-C10:0|GlcNII-C1prime-AraN[p]  -&gt; Undecaprenylphosphate[p] + Pseudomonas aeruginosa LPS - glycoform2||modified Lipid A|GlcNI-C2-C12:0-secondary-C12:0|GlcNI-C3-C10:0|GlcNII-C2prime-C12:0-secondary-C12:0|GlcNII-C3prime-C10:0|GlcNI-C1-AraN GlcNII-C1prime-AraN[p] </t>
  </si>
  <si>
    <t>rxn80953</t>
  </si>
  <si>
    <t xml:space="preserve">Undecaprenyl phosphate alpha-L-Ara4N[p] + Pseudomonas aeruginosa LPS - glycoform2||modified Lipid A|GlcNI-C2-C12:0-secondary-C12:0|GlcNI-C3-C10:0|GlcNII-C2prime-C12:0-secondary-C12:0|GlcNII-C3prime-C10:0|no AraN[p]  -&gt; Undecaprenylphosphate[p] + Pseudomonas aeruginosa LPS - glycoform2||modified Lipid A|GlcNI-C2-C12:0-secondary-C12:0|GlcNI-C3-C10:0|GlcNII-C2prime-C12:0-secondary-C12:0|GlcNII-C3prime-C10:0|GlcNI-C1-AraN[p] </t>
  </si>
  <si>
    <t>rxn80952</t>
  </si>
  <si>
    <t xml:space="preserve">Undecaprenyl phosphate alpha-L-Ara4N[p] + Pseudomonas aeruginosa LPS - glycoform2||modified Lipid A|GlcNI-C2-C12:0-secondary-C12:0|GlcNI-C3-C10:0|GlcNII-C2prime-C12:0-secondary-C12:0|GlcNII-C3prime-C10:0|GlcNI-C1-AraN[p]  -&gt; Undecaprenylphosphate[p] + Pseudomonas aeruginosa LPS - glycoform2||modified Lipid A|GlcNI-C2-C12:0-secondary-C12:0|GlcNI-C3-C10:0|GlcNII-C2prime-C12:0-secondary-C12:0|GlcNII-C3prime-C10:0|GlcNI-C1-AraN GlcNII-C1prime-AraN[p] </t>
  </si>
  <si>
    <t>rxn80951</t>
  </si>
  <si>
    <t xml:space="preserve">Undecaprenyl phosphate alpha-L-Ara4N[p] + Pseudomonas aeruginosa LPS - glycoform2||modified Lipid A|GlcNI-C2-C12:0-secondary-C12:0(2-OH)|GlcNI-C3-C10:0|GlcNII-C2prime-C12:0-secondary-C12:0|GlcNII-C3prime-C10:0|no AraN[p]  -&gt; Undecaprenylphosphate[p] + Pseudomonas aeruginosa LPS - glycoform2||modified Lipid A|GlcNI-C2-C12:0-secondary-C12:0(2-OH)|GlcNI-C3-C10:0|GlcNII-C2prime-C12:0-secondary-C12:0|GlcNII-C3prime-C10:0|GlcNI-C1-AraN[p] </t>
  </si>
  <si>
    <t>rxn80950</t>
  </si>
  <si>
    <t xml:space="preserve">Undecaprenyl phosphate alpha-L-Ara4N[p] + Pseudomonas aeruginosa LPS - glycoform2||modified Lipid A|GlcNI-C2-C12:0-secondary-C12:0(2-OH)|GlcNI-C3-C10:0|GlcNII-C2prime-C12:0-secondary-C12:0|GlcNII-C3prime-C10:0|no AraN[p]  -&gt; Undecaprenylphosphate[p] + Pseudomonas aeruginosa LPS - glycoform2||modified Lipid A|GlcNI-C2-C12:0-secondary-C12:0(2-OH)|GlcNI-C3-C10:0|GlcNII-C2prime-C12:0-secondary-C12:0|GlcNII-C3prime-C10:0|GlcNII-C1prime-AraN[p] </t>
  </si>
  <si>
    <t>rxn80949</t>
  </si>
  <si>
    <t xml:space="preserve">Undecaprenyl phosphate alpha-L-Ara4N[p] + Pseudomonas aeruginosa LPS - glycoform2||modified Lipid A|GlcNI-C2-C12:0-secondary-C12:0(2-OH)|GlcNI-C3-C10:0|GlcNII-C2prime-C12:0-secondary-C12:0|GlcNII-C3prime-C10:0|GlcNI-C1-AraN[p]  -&gt; Undecaprenylphosphate[p] + Pseudomonas aeruginosa LPS - glycoform2||modified Lipid A|GlcNI-C2-C12:0-secondary-C12:0(2-OH)|GlcNI-C3-C10:0|GlcNII-C2prime-C12:0-secondary-C12:0|GlcNII-C3prime-C10:0|GlcNI-C1-AraN GlcNII-C1prime-AraN[p] </t>
  </si>
  <si>
    <t>rxn80948</t>
  </si>
  <si>
    <t xml:space="preserve">Undecaprenyl phosphate alpha-L-Ara4N[p] + Pseudomonas aeruginosa LPS - glycoform2||modified Lipid A|GlcNI-C2-C12:0-secondary-C12:0(2-OH)|GlcNI-C3-C10:0|GlcNII-C2prime-C12:0-secondary-C12:0|GlcNII-C3prime-C10:0|GlcNII-C1prime-AraN[p]  -&gt; Undecaprenylphosphate[p] + Pseudomonas aeruginosa LPS - glycoform2||modified Lipid A|GlcNI-C2-C12:0-secondary-C12:0(2-OH)|GlcNI-C3-C10:0|GlcNII-C2prime-C12:0-secondary-C12:0|GlcNII-C3prime-C10:0|GlcNI-C1-AraN GlcNII-C1prime-AraN[p] </t>
  </si>
  <si>
    <t>rxn80947</t>
  </si>
  <si>
    <t xml:space="preserve">Undecaprenyl phosphate alpha-L-Ara4N[p] + Pseudomonas aeruginosa LPS - glycoform2||modified Lipid A|GlcNI-C2-C12:0|GlcNI-C3-C10:0|GlcNII-C2prime-C12:0-secondary-C12:0(2-OH)|GlcNII-C3prime-C10:0|no AraN[p]  -&gt; Undecaprenylphosphate[p] + Pseudomonas aeruginosa LPS - glycoform2||modified Lipid A|GlcNI-C2-C12:0|GlcNI-C3-C10:0|GlcNII-C2prime-C12:0-secondary-C12:0(2-OH)|GlcNII-C3prime-C10:0|GlcNI-C1-AraN[p] </t>
  </si>
  <si>
    <t>rxn80946</t>
  </si>
  <si>
    <t xml:space="preserve">Undecaprenyl phosphate alpha-L-Ara4N[p] + Pseudomonas aeruginosa LPS - glycoform2||modified Lipid A|GlcNI-C2-C12:0|GlcNI-C3-C10:0|GlcNII-C2prime-C12:0-secondary-C12:0(2-OH)|GlcNII-C3prime-C10:0|no AraN[p]  -&gt; Undecaprenylphosphate[p] + Pseudomonas aeruginosa LPS - glycoform2||modified Lipid A|GlcNI-C2-C12:0|GlcNI-C3-C10:0|GlcNII-C2prime-C12:0-secondary-C12:0(2-OH)|GlcNII-C3prime-C10:0|GlcNII-C1prime-AraN[p] </t>
  </si>
  <si>
    <t>rxn80945</t>
  </si>
  <si>
    <t xml:space="preserve">Undecaprenyl phosphate alpha-L-Ara4N[p] + Pseudomonas aeruginosa LPS - glycoform2||modified Lipid A|GlcNI-C2-C12:0|GlcNI-C3-C10:0|GlcNII-C2prime-C12:0-secondary-C12:0(2-OH)|GlcNII-C3prime-C10:0|GlcNI-C1-AraN[p]  -&gt; Undecaprenylphosphate[p] + Pseudomonas aeruginosa LPS - glycoform2||modified Lipid A|GlcNI-C2-C12:0|GlcNI-C3-C10:0|GlcNII-C2prime-C12:0-secondary-C12:0(2-OH)|GlcNII-C3prime-C10:0|GlcNI-C1-AraN GlcNII-C1prime-AraN[p] </t>
  </si>
  <si>
    <t>rxn80944</t>
  </si>
  <si>
    <t xml:space="preserve">Undecaprenyl phosphate alpha-L-Ara4N[p] + Pseudomonas aeruginosa LPS - glycoform2||modified Lipid A|GlcNI-C2-C12:0|GlcNI-C3-C10:0|GlcNII-C2prime-C12:0-secondary-C12:0(2-OH)|GlcNII-C3prime-C10:0|GlcNII-C1prime-AraN[p]  -&gt; Undecaprenylphosphate[p] + Pseudomonas aeruginosa LPS - glycoform2||modified Lipid A|GlcNI-C2-C12:0|GlcNI-C3-C10:0|GlcNII-C2prime-C12:0-secondary-C12:0(2-OH)|GlcNII-C3prime-C10:0|GlcNI-C1-AraN GlcNII-C1prime-AraN[p] </t>
  </si>
  <si>
    <t>rxn80943</t>
  </si>
  <si>
    <t xml:space="preserve">Undecaprenyl phosphate alpha-L-Ara4N[p] + Pseudomonas aeruginosa LPS - glycoform2||modified Lipid A|GlcNI-C2-C12:0-secondary-C12:0|GlcNI-C3-C10:0|GlcNII-C2prime-C12:0|GlcNII-C3prime-C10:0|no AraN[p]  -&gt; Undecaprenylphosphate[p] + Pseudomonas aeruginosa LPS - glycoform2||modified Lipid A|GlcNI-C2-C12:0-secondary-C12:0|GlcNI-C3-C10:0|GlcNII-C2prime-C12:0|GlcNII-C3prime-C10:0|GlcNII-C1prime-AraN[p] </t>
  </si>
  <si>
    <t>rxn80942</t>
  </si>
  <si>
    <t xml:space="preserve">Undecaprenyl phosphate alpha-L-Ara4N[p] + Pseudomonas aeruginosa LPS - glycoform2||modified Lipid A|GlcNI-C2-C12:0-secondary-C12:0|GlcNI-C3-C10:0|GlcNII-C2prime-C12:0|GlcNII-C3prime-C10:0|GlcNII-C1prime-AraN[p]  -&gt; Undecaprenylphosphate[p] + Pseudomonas aeruginosa LPS - glycoform2||modified Lipid A|GlcNI-C2-C12:0-secondary-C12:0|GlcNI-C3-C10:0|GlcNII-C2prime-C12:0|GlcNII-C3prime-C10:0|GlcNI-C1-AraN GlcNII-C1prime-AraN[p] </t>
  </si>
  <si>
    <t>rxn80941</t>
  </si>
  <si>
    <t xml:space="preserve">Undecaprenyl phosphate alpha-L-Ara4N[p] + Pseudomonas aeruginosa LPS - glycoform2||modified Lipid A|GlcNI-C2-C12:0-secondary-C12:0|GlcNI-C3-C10:0|GlcNII-C2prime-C12:0|GlcNII-C3prime-C10:0|no AraN[p]  -&gt; Undecaprenylphosphate[p] + Pseudomonas aeruginosa LPS - glycoform2||modified Lipid A|GlcNI-C2-C12:0-secondary-C12:0|GlcNI-C3-C10:0|GlcNII-C2prime-C12:0|GlcNII-C3prime-C10:0|GlcNI-C1-AraN[p] </t>
  </si>
  <si>
    <t>rxn80940</t>
  </si>
  <si>
    <t xml:space="preserve">Undecaprenyl phosphate alpha-L-Ara4N[p] + Pseudomonas aeruginosa LPS - glycoform2||modified Lipid A|GlcNI-C2-C12:0-secondary-C12:0|GlcNI-C3-C10:0|GlcNII-C2prime-C12:0|GlcNII-C3prime-C10:0|GlcNI-C1-AraN[p]  -&gt; Undecaprenylphosphate[p] + Pseudomonas aeruginosa LPS - glycoform2||modified Lipid A|GlcNI-C2-C12:0-secondary-C12:0|GlcNI-C3-C10:0|GlcNII-C2prime-C12:0|GlcNII-C3prime-C10:0|GlcNI-C1-AraN GlcNII-C1prime-AraN[p] </t>
  </si>
  <si>
    <t>rxn80939</t>
  </si>
  <si>
    <t xml:space="preserve">Pseudomonas aeruginosa LPS common antigen||modified Lipid A|GlcNI-C2-C12:0-secondary-C12:0(2-OH)|GlcNI-C3-C10:0|GlcNII-C2prime-C12:0-secondary-C12:0|GlcNII-C3prime-C10:0|GlcNI-C1-AraN GlcNII-C1prime-AraN[e] + 1,2-Dihexadecanoyl-sn-glycero-3-phosphocholine[p]  -&gt; Pseudomonas aeruginosa LPS common antigen||modified Lipid A|GlcNI-C2-C12:0-secondary-C12:0(2-OH)|GlcNI-C3-C10:0|GlcNII-C2prime-C12:0-secondary-C12:0|GlcNII-C3prime-C10:0-secondary-C16:0|GlcNI-C1-AraN GlcNII-C1prime-AraN[e] + 2-Acyl-sn-glycero-3-phosphocholine hexadecanoyl[p] </t>
  </si>
  <si>
    <t>rxn80938</t>
  </si>
  <si>
    <t xml:space="preserve">Phosphatidylglycerol dihexadecanoyl[p] + Pseudomonas aeruginosa LPS common antigen||modified Lipid A|GlcNI-C2-C12:0-secondary-C12:0(2-OH)|GlcNI-C3-C10:0|GlcNII-C2prime-C12:0-secondary-C12:0|GlcNII-C3prime-C10:0|GlcNI-C1-AraN GlcNII-C1prime-AraN[e]  -&gt; 2-Acyl-sn-glycero-3-phosphoglycerol hexadecanoyl[p] + Pseudomonas aeruginosa LPS common antigen||modified Lipid A|GlcNI-C2-C12:0-secondary-C12:0(2-OH)|GlcNI-C3-C10:0|GlcNII-C2prime-C12:0-secondary-C12:0|GlcNII-C3prime-C10:0-secondary-C16:0|GlcNI-C1-AraN GlcNII-C1prime-AraN[e] </t>
  </si>
  <si>
    <t>rxn80937</t>
  </si>
  <si>
    <t xml:space="preserve">Phosphatidylethanolamine dihexadecanoyl[p] + Pseudomonas aeruginosa LPS common antigen||modified Lipid A|GlcNI-C2-C12:0-secondary-C12:0(2-OH)|GlcNI-C3-C10:0|GlcNII-C2prime-C12:0-secondary-C12:0|GlcNII-C3prime-C10:0|GlcNI-C1-AraN GlcNII-C1prime-AraN[e]  -&gt; 2-Acyl-sn-glycero-3-phosphoethanolamine hexadecanoyl[p] + Pseudomonas aeruginosa LPS common antigen||modified Lipid A|GlcNI-C2-C12:0-secondary-C12:0(2-OH)|GlcNI-C3-C10:0|GlcNII-C2prime-C12:0-secondary-C12:0|GlcNII-C3prime-C10:0-secondary-C16:0|GlcNI-C1-AraN GlcNII-C1prime-AraN[e] </t>
  </si>
  <si>
    <t>rxn80936</t>
  </si>
  <si>
    <t xml:space="preserve">Pseudomonas aeruginosa LPS common antigen||modified Lipid A|GlcNI-C2-C12:0|GlcNI-C3|GlcNII-C2prime-C12:0|GlcNII-C3prime-C10:0|no AraN[e] + 1,2-Dihexadecanoyl-sn-glycero-3-phosphocholine[p]  -&gt; Pseudomonas aeruginosa LPS common antigen||modified Lipid A|GlcNI-C2-C12:0|GlcNI-C3|GlcNII-C2prime-C12:0|GlcNII-C3prime-C10:0-secondary-C16:0|no AraN[e] + 2-Acyl-sn-glycero-3-phosphocholine hexadecanoyl[p] </t>
  </si>
  <si>
    <t>rxn80935</t>
  </si>
  <si>
    <t xml:space="preserve">Phosphatidylglycerol dihexadecanoyl[p] + Pseudomonas aeruginosa LPS common antigen||modified Lipid A|GlcNI-C2-C12:0|GlcNI-C3|GlcNII-C2prime-C12:0|GlcNII-C3prime-C10:0|no AraN[e]  -&gt; 2-Acyl-sn-glycero-3-phosphoglycerol hexadecanoyl[p] + Pseudomonas aeruginosa LPS common antigen||modified Lipid A|GlcNI-C2-C12:0|GlcNI-C3|GlcNII-C2prime-C12:0|GlcNII-C3prime-C10:0-secondary-C16:0|no AraN[e] </t>
  </si>
  <si>
    <t>rxn80934</t>
  </si>
  <si>
    <t xml:space="preserve">Phosphatidylethanolamine dihexadecanoyl[p] + Pseudomonas aeruginosa LPS common antigen||modified Lipid A|GlcNI-C2-C12:0|GlcNI-C3|GlcNII-C2prime-C12:0|GlcNII-C3prime-C10:0|no AraN[e]  -&gt; 2-Acyl-sn-glycero-3-phosphoethanolamine hexadecanoyl[p] + Pseudomonas aeruginosa LPS common antigen||modified Lipid A|GlcNI-C2-C12:0|GlcNI-C3|GlcNII-C2prime-C12:0|GlcNII-C3prime-C10:0-secondary-C16:0|no AraN[e] </t>
  </si>
  <si>
    <t>rxn80933</t>
  </si>
  <si>
    <t xml:space="preserve">Pseudomonas aeruginosa LPS common antigen||modified Lipid A|GlcNI-C2-C12:0|GlcNI-C3-C10:0|GlcNII-C2prime-C12:0-secondary-C12:0(2-OH)|GlcNII-C3prime-C10:0|GlcNI-C1-AraN[e] + 1,2-Dihexadecanoyl-sn-glycero-3-phosphocholine[p]  -&gt; Pseudomonas aeruginosa LPS common antigen||modified Lipid A|GlcNI-C2-C12:0|GlcNI-C3-C10:0|GlcNII-C2prime-C12:0-secondary-C12:0(2-OH)|GlcNII-C3prime-C10:0-secondary-C16:0|GlcNI-C1-AraN[e] + 2-Acyl-sn-glycero-3-phosphocholine hexadecanoyl[p] </t>
  </si>
  <si>
    <t>rxn80932</t>
  </si>
  <si>
    <t xml:space="preserve">Phosphatidylglycerol dihexadecanoyl[p] + Pseudomonas aeruginosa LPS common antigen||modified Lipid A|GlcNI-C2-C12:0|GlcNI-C3-C10:0|GlcNII-C2prime-C12:0-secondary-C12:0(2-OH)|GlcNII-C3prime-C10:0|GlcNI-C1-AraN[e]  -&gt; 2-Acyl-sn-glycero-3-phosphoglycerol hexadecanoyl[p] + Pseudomonas aeruginosa LPS common antigen||modified Lipid A|GlcNI-C2-C12:0|GlcNI-C3-C10:0|GlcNII-C2prime-C12:0-secondary-C12:0(2-OH)|GlcNII-C3prime-C10:0-secondary-C16:0|GlcNI-C1-AraN[e] </t>
  </si>
  <si>
    <t>rxn80931</t>
  </si>
  <si>
    <t xml:space="preserve">Phosphatidylethanolamine dihexadecanoyl[p] + Pseudomonas aeruginosa LPS common antigen||modified Lipid A|GlcNI-C2-C12:0|GlcNI-C3-C10:0|GlcNII-C2prime-C12:0-secondary-C12:0(2-OH)|GlcNII-C3prime-C10:0|GlcNI-C1-AraN[e]  -&gt; 2-Acyl-sn-glycero-3-phosphoethanolamine hexadecanoyl[p] + Pseudomonas aeruginosa LPS common antigen||modified Lipid A|GlcNI-C2-C12:0|GlcNI-C3-C10:0|GlcNII-C2prime-C12:0-secondary-C12:0(2-OH)|GlcNII-C3prime-C10:0-secondary-C16:0|GlcNI-C1-AraN[e] </t>
  </si>
  <si>
    <t>rxn80930</t>
  </si>
  <si>
    <t xml:space="preserve">Pseudomonas aeruginosa LPS common antigen||modified Lipid A|GlcNI-C2-C12:0|GlcNI-C3-C10:0|GlcNII-C2prime-C12:0-secondary-C12:0(2-OH)|GlcNII-C3prime-C10:0|no AraN[e] + 1,2-Dihexadecanoyl-sn-glycero-3-phosphocholine[p]  -&gt; Pseudomonas aeruginosa LPS common antigen||modified Lipid A|GlcNI-C2-C12:0|GlcNI-C3-C10:0|GlcNII-C2prime-C12:0-secondary-C12:0(2-OH)|GlcNII-C3prime-C10:0-secondary-C16:0|no AraN[e] + 2-Acyl-sn-glycero-3-phosphocholine hexadecanoyl[p] </t>
  </si>
  <si>
    <t>rxn80929</t>
  </si>
  <si>
    <t xml:space="preserve">Phosphatidylglycerol dihexadecanoyl[p] + Pseudomonas aeruginosa LPS common antigen||modified Lipid A|GlcNI-C2-C12:0|GlcNI-C3-C10:0|GlcNII-C2prime-C12:0-secondary-C12:0(2-OH)|GlcNII-C3prime-C10:0|no AraN[e]  -&gt; 2-Acyl-sn-glycero-3-phosphoglycerol hexadecanoyl[p] + Pseudomonas aeruginosa LPS common antigen||modified Lipid A|GlcNI-C2-C12:0|GlcNI-C3-C10:0|GlcNII-C2prime-C12:0-secondary-C12:0(2-OH)|GlcNII-C3prime-C10:0-secondary-C16:0|no AraN[e] </t>
  </si>
  <si>
    <t>rxn80928</t>
  </si>
  <si>
    <t xml:space="preserve">Phosphatidylethanolamine dihexadecanoyl[p] + Pseudomonas aeruginosa LPS common antigen||modified Lipid A|GlcNI-C2-C12:0|GlcNI-C3-C10:0|GlcNII-C2prime-C12:0-secondary-C12:0(2-OH)|GlcNII-C3prime-C10:0|no AraN[e]  -&gt; 2-Acyl-sn-glycero-3-phosphoethanolamine hexadecanoyl[p] + Pseudomonas aeruginosa LPS common antigen||modified Lipid A|GlcNI-C2-C12:0|GlcNI-C3-C10:0|GlcNII-C2prime-C12:0-secondary-C12:0(2-OH)|GlcNII-C3prime-C10:0-secondary-C16:0|no AraN[e] </t>
  </si>
  <si>
    <t>rxn80927</t>
  </si>
  <si>
    <t xml:space="preserve">Pseudomonas aeruginosa LPS common antigen||modified Lipid A|GlcNI-C2-C12:0-secondary-C12:0|GlcNI-C3|GlcNII-C2prime-C12:0-secondary-C12:0|GlcNII-C3prime-C10:0|GlcNI-C1-AraN GlcNII-C1prime-AraN[e] + 1,2-Dihexadecanoyl-sn-glycero-3-phosphocholine[p]  -&gt; Pseudomonas aeruginosa LPS common antigen||modified Lipid A|GlcNI-C2-C12:0-secondary-C12:0|GlcNI-C3|GlcNII-C2prime-C12:0-secondary-C12:0|GlcNII-C3prime-C10:0-secondary-C16:0|GlcNI-C1-AraN GlcNII-C1prime-AraN[e] + 2-Acyl-sn-glycero-3-phosphocholine hexadecanoyl[p] </t>
  </si>
  <si>
    <t>rxn80926</t>
  </si>
  <si>
    <t xml:space="preserve">Phosphatidylglycerol dihexadecanoyl[p] + Pseudomonas aeruginosa LPS common antigen||modified Lipid A|GlcNI-C2-C12:0-secondary-C12:0|GlcNI-C3|GlcNII-C2prime-C12:0-secondary-C12:0|GlcNII-C3prime-C10:0|GlcNI-C1-AraN GlcNII-C1prime-AraN[e]  -&gt; 2-Acyl-sn-glycero-3-phosphoglycerol hexadecanoyl[p] + Pseudomonas aeruginosa LPS common antigen||modified Lipid A|GlcNI-C2-C12:0-secondary-C12:0|GlcNI-C3|GlcNII-C2prime-C12:0-secondary-C12:0|GlcNII-C3prime-C10:0-secondary-C16:0|GlcNI-C1-AraN GlcNII-C1prime-AraN[e] </t>
  </si>
  <si>
    <t>rxn80925</t>
  </si>
  <si>
    <t xml:space="preserve">Phosphatidylethanolamine dihexadecanoyl[p] + Pseudomonas aeruginosa LPS common antigen||modified Lipid A|GlcNI-C2-C12:0-secondary-C12:0|GlcNI-C3|GlcNII-C2prime-C12:0-secondary-C12:0|GlcNII-C3prime-C10:0|GlcNI-C1-AraN GlcNII-C1prime-AraN[e]  -&gt; 2-Acyl-sn-glycero-3-phosphoethanolamine hexadecanoyl[p] + Pseudomonas aeruginosa LPS common antigen||modified Lipid A|GlcNI-C2-C12:0-secondary-C12:0|GlcNI-C3|GlcNII-C2prime-C12:0-secondary-C12:0|GlcNII-C3prime-C10:0-secondary-C16:0|GlcNI-C1-AraN GlcNII-C1prime-AraN[e] </t>
  </si>
  <si>
    <t>rxn80924</t>
  </si>
  <si>
    <t xml:space="preserve">Pseudomonas aeruginosa LPS common antigen||modified Lipid A|GlcNI-C2-C12:0-secondary-C12:0(2-OH)|GlcNI-C3|GlcNII-C2prime-C12:0-secondary-C12:0(2-OH)|GlcNII-C3prime-C10:0|no AraN[e] + 1,2-Dihexadecanoyl-sn-glycero-3-phosphocholine[p]  -&gt; Pseudomonas aeruginosa LPS common antigen||modified Lipid A|GlcNI-C2-C12:0-secondary-C12:0(2-OH)|GlcNI-C3|GlcNII-C2prime-C12:0-secondary-C12:0(2-OH)|GlcNII-C3prime-C10:0-secondary-C16:0|no AraN[e] + 2-Acyl-sn-glycero-3-phosphocholine hexadecanoyl[p] </t>
  </si>
  <si>
    <t>rxn80923</t>
  </si>
  <si>
    <t xml:space="preserve">Phosphatidylglycerol dihexadecanoyl[p] + Pseudomonas aeruginosa LPS common antigen||modified Lipid A|GlcNI-C2-C12:0-secondary-C12:0(2-OH)|GlcNI-C3|GlcNII-C2prime-C12:0-secondary-C12:0(2-OH)|GlcNII-C3prime-C10:0|no AraN[e]  -&gt; 2-Acyl-sn-glycero-3-phosphoglycerol hexadecanoyl[p] + Pseudomonas aeruginosa LPS common antigen||modified Lipid A|GlcNI-C2-C12:0-secondary-C12:0(2-OH)|GlcNI-C3|GlcNII-C2prime-C12:0-secondary-C12:0(2-OH)|GlcNII-C3prime-C10:0-secondary-C16:0|no AraN[e] </t>
  </si>
  <si>
    <t>rxn80922</t>
  </si>
  <si>
    <t xml:space="preserve">Phosphatidylethanolamine dihexadecanoyl[p] + Pseudomonas aeruginosa LPS common antigen||modified Lipid A|GlcNI-C2-C12:0-secondary-C12:0(2-OH)|GlcNI-C3|GlcNII-C2prime-C12:0-secondary-C12:0(2-OH)|GlcNII-C3prime-C10:0|no AraN[e]  -&gt; 2-Acyl-sn-glycero-3-phosphoethanolamine hexadecanoyl[p] + Pseudomonas aeruginosa LPS common antigen||modified Lipid A|GlcNI-C2-C12:0-secondary-C12:0(2-OH)|GlcNI-C3|GlcNII-C2prime-C12:0-secondary-C12:0(2-OH)|GlcNII-C3prime-C10:0-secondary-C16:0|no AraN[e] </t>
  </si>
  <si>
    <t>rxn80921</t>
  </si>
  <si>
    <t xml:space="preserve">Pseudomonas aeruginosa LPS common antigen||modified Lipid A|GlcNI-C2-C12:0|GlcNI-C3|GlcNII-C2prime-C12:0|GlcNII-C3prime-C10:0|GlcNI-C1-AraN GlcNII-C1prime-AraN[e] + 1,2-Dihexadecanoyl-sn-glycero-3-phosphocholine[p]  -&gt; Pseudomonas aeruginosa LPS common antigen||modified Lipid A|GlcNI-C2-C12:0|GlcNI-C3|GlcNII-C2prime-C12:0|GlcNII-C3prime-C10:0-secondary-C16:0|GlcNI-C1-AraN GlcNII-C1prime-AraN[e] + 2-Acyl-sn-glycero-3-phosphocholine hexadecanoyl[p] </t>
  </si>
  <si>
    <t>rxn80920</t>
  </si>
  <si>
    <t xml:space="preserve">Phosphatidylglycerol dihexadecanoyl[p] + Pseudomonas aeruginosa LPS common antigen||modified Lipid A|GlcNI-C2-C12:0|GlcNI-C3|GlcNII-C2prime-C12:0|GlcNII-C3prime-C10:0|GlcNI-C1-AraN GlcNII-C1prime-AraN[e]  -&gt; 2-Acyl-sn-glycero-3-phosphoglycerol hexadecanoyl[p] + Pseudomonas aeruginosa LPS common antigen||modified Lipid A|GlcNI-C2-C12:0|GlcNI-C3|GlcNII-C2prime-C12:0|GlcNII-C3prime-C10:0-secondary-C16:0|GlcNI-C1-AraN GlcNII-C1prime-AraN[e] </t>
  </si>
  <si>
    <t>rxn80919</t>
  </si>
  <si>
    <t xml:space="preserve">Phosphatidylethanolamine dihexadecanoyl[p] + Pseudomonas aeruginosa LPS common antigen||modified Lipid A|GlcNI-C2-C12:0|GlcNI-C3|GlcNII-C2prime-C12:0|GlcNII-C3prime-C10:0|GlcNI-C1-AraN GlcNII-C1prime-AraN[e]  -&gt; 2-Acyl-sn-glycero-3-phosphoethanolamine hexadecanoyl[p] + Pseudomonas aeruginosa LPS common antigen||modified Lipid A|GlcNI-C2-C12:0|GlcNI-C3|GlcNII-C2prime-C12:0|GlcNII-C3prime-C10:0-secondary-C16:0|GlcNI-C1-AraN GlcNII-C1prime-AraN[e] </t>
  </si>
  <si>
    <t>rxn80918</t>
  </si>
  <si>
    <t xml:space="preserve">Pseudomonas aeruginosa LPS common antigen||modified Lipid A|GlcNI-C2-C12:0-secondary-C12:0(2-OH)|GlcNI-C3|GlcNII-C2prime-C12:0|GlcNII-C3prime-C10:0|GlcNI-C1-AraN[e] + 1,2-Dihexadecanoyl-sn-glycero-3-phosphocholine[p]  -&gt; Pseudomonas aeruginosa LPS common antigen||modified Lipid A|GlcNI-C2-C12:0-secondary-C12:0(2-OH)|GlcNI-C3|GlcNII-C2prime-C12:0|GlcNII-C3prime-C10:0-secondary-C16:0|GlcNI-C1-AraN[e] + 2-Acyl-sn-glycero-3-phosphocholine hexadecanoyl[p] </t>
  </si>
  <si>
    <t>rxn80917</t>
  </si>
  <si>
    <t xml:space="preserve">Phosphatidylglycerol dihexadecanoyl[p] + Pseudomonas aeruginosa LPS common antigen||modified Lipid A|GlcNI-C2-C12:0-secondary-C12:0(2-OH)|GlcNI-C3|GlcNII-C2prime-C12:0|GlcNII-C3prime-C10:0|GlcNI-C1-AraN[e]  -&gt; 2-Acyl-sn-glycero-3-phosphoglycerol hexadecanoyl[p] + Pseudomonas aeruginosa LPS common antigen||modified Lipid A|GlcNI-C2-C12:0-secondary-C12:0(2-OH)|GlcNI-C3|GlcNII-C2prime-C12:0|GlcNII-C3prime-C10:0-secondary-C16:0|GlcNI-C1-AraN[e] </t>
  </si>
  <si>
    <t>rxn80916</t>
  </si>
  <si>
    <t xml:space="preserve">Phosphatidylethanolamine dihexadecanoyl[p] + Pseudomonas aeruginosa LPS common antigen||modified Lipid A|GlcNI-C2-C12:0-secondary-C12:0(2-OH)|GlcNI-C3|GlcNII-C2prime-C12:0|GlcNII-C3prime-C10:0|GlcNI-C1-AraN[e]  -&gt; 2-Acyl-sn-glycero-3-phosphoethanolamine hexadecanoyl[p] + Pseudomonas aeruginosa LPS common antigen||modified Lipid A|GlcNI-C2-C12:0-secondary-C12:0(2-OH)|GlcNI-C3|GlcNII-C2prime-C12:0|GlcNII-C3prime-C10:0-secondary-C16:0|GlcNI-C1-AraN[e] </t>
  </si>
  <si>
    <t>rxn80915</t>
  </si>
  <si>
    <t xml:space="preserve">Pseudomonas aeruginosa LPS common antigen||modified Lipid A|GlcNI-C2-C12:0|GlcNI-C3-C10:0|GlcNII-C2prime-C12:0-secondary-C12:0(2-OH)|GlcNII-C3prime-C10:0|GlcNI-C1-AraN GlcNII-C1prime-AraN[e] + 1,2-Dihexadecanoyl-sn-glycero-3-phosphocholine[p]  -&gt; Pseudomonas aeruginosa LPS common antigen||modified Lipid A|GlcNI-C2-C12:0|GlcNI-C3-C10:0|GlcNII-C2prime-C12:0-secondary-C12:0(2-OH)|GlcNII-C3prime-C10:0-secondary-C16:0|GlcNI-C1-AraN GlcNII-C1prime-AraN[e] + 2-Acyl-sn-glycero-3-phosphocholine hexadecanoyl[p] </t>
  </si>
  <si>
    <t>rxn80914</t>
  </si>
  <si>
    <t xml:space="preserve">Phosphatidylglycerol dihexadecanoyl[p] + Pseudomonas aeruginosa LPS common antigen||modified Lipid A|GlcNI-C2-C12:0|GlcNI-C3-C10:0|GlcNII-C2prime-C12:0-secondary-C12:0(2-OH)|GlcNII-C3prime-C10:0|GlcNI-C1-AraN GlcNII-C1prime-AraN[e]  -&gt; 2-Acyl-sn-glycero-3-phosphoglycerol hexadecanoyl[p] + Pseudomonas aeruginosa LPS common antigen||modified Lipid A|GlcNI-C2-C12:0|GlcNI-C3-C10:0|GlcNII-C2prime-C12:0-secondary-C12:0(2-OH)|GlcNII-C3prime-C10:0-secondary-C16:0|GlcNI-C1-AraN GlcNII-C1prime-AraN[e] </t>
  </si>
  <si>
    <t>rxn80913</t>
  </si>
  <si>
    <t xml:space="preserve">Phosphatidylethanolamine dihexadecanoyl[p] + Pseudomonas aeruginosa LPS common antigen||modified Lipid A|GlcNI-C2-C12:0|GlcNI-C3-C10:0|GlcNII-C2prime-C12:0-secondary-C12:0(2-OH)|GlcNII-C3prime-C10:0|GlcNI-C1-AraN GlcNII-C1prime-AraN[e]  -&gt; 2-Acyl-sn-glycero-3-phosphoethanolamine hexadecanoyl[p] + Pseudomonas aeruginosa LPS common antigen||modified Lipid A|GlcNI-C2-C12:0|GlcNI-C3-C10:0|GlcNII-C2prime-C12:0-secondary-C12:0(2-OH)|GlcNII-C3prime-C10:0-secondary-C16:0|GlcNI-C1-AraN GlcNII-C1prime-AraN[e] </t>
  </si>
  <si>
    <t>rxn80912</t>
  </si>
  <si>
    <t xml:space="preserve">Pseudomonas aeruginosa LPS common antigen||modified Lipid A|GlcNI-C2-C12:0|GlcNI-C3-C10:0|GlcNII-C2prime-C12:0|GlcNII-C3prime-C10:0|no AraN[e] + 1,2-Dihexadecanoyl-sn-glycero-3-phosphocholine[p]  -&gt; Pseudomonas aeruginosa LPS common antigen||modified Lipid A|GlcNI-C2-C12:0|GlcNI-C3-C10:0|GlcNII-C2prime-C12:0|GlcNII-C3prime-C10:0-secondary-C16:0|no AraN[e] + 2-Acyl-sn-glycero-3-phosphocholine hexadecanoyl[p] </t>
  </si>
  <si>
    <t>rxn80911</t>
  </si>
  <si>
    <t xml:space="preserve">Phosphatidylglycerol dihexadecanoyl[p] + Pseudomonas aeruginosa LPS common antigen||modified Lipid A|GlcNI-C2-C12:0|GlcNI-C3-C10:0|GlcNII-C2prime-C12:0|GlcNII-C3prime-C10:0|no AraN[e]  -&gt; 2-Acyl-sn-glycero-3-phosphoglycerol hexadecanoyl[p] + Pseudomonas aeruginosa LPS common antigen||modified Lipid A|GlcNI-C2-C12:0|GlcNI-C3-C10:0|GlcNII-C2prime-C12:0|GlcNII-C3prime-C10:0-secondary-C16:0|no AraN[e] </t>
  </si>
  <si>
    <t>rxn80910</t>
  </si>
  <si>
    <t xml:space="preserve">Phosphatidylethanolamine dihexadecanoyl[p] + Pseudomonas aeruginosa LPS common antigen||modified Lipid A|GlcNI-C2-C12:0|GlcNI-C3-C10:0|GlcNII-C2prime-C12:0|GlcNII-C3prime-C10:0|no AraN[e]  -&gt; 2-Acyl-sn-glycero-3-phosphoethanolamine hexadecanoyl[p] + Pseudomonas aeruginosa LPS common antigen||modified Lipid A|GlcNI-C2-C12:0|GlcNI-C3-C10:0|GlcNII-C2prime-C12:0|GlcNII-C3prime-C10:0-secondary-C16:0|no AraN[e] </t>
  </si>
  <si>
    <t>rxn80909</t>
  </si>
  <si>
    <t xml:space="preserve">Pseudomonas aeruginosa LPS common antigen||modified Lipid A|GlcNI-C2-C12:0|GlcNI-C3|GlcNII-C2prime-C12:0-secondary-C12:0(2-OH)|GlcNII-C3prime-C10:0|no AraN[e] + 1,2-Dihexadecanoyl-sn-glycero-3-phosphocholine[p]  -&gt; Pseudomonas aeruginosa LPS common antigen||modified Lipid A|GlcNI-C2-C12:0|GlcNI-C3|GlcNII-C2prime-C12:0-secondary-C12:0(2-OH)|GlcNII-C3prime-C10:0-secondary-C16:0|no AraN[e] + 2-Acyl-sn-glycero-3-phosphocholine hexadecanoyl[p] </t>
  </si>
  <si>
    <t>rxn80908</t>
  </si>
  <si>
    <t xml:space="preserve">Phosphatidylglycerol dihexadecanoyl[p] + Pseudomonas aeruginosa LPS common antigen||modified Lipid A|GlcNI-C2-C12:0|GlcNI-C3|GlcNII-C2prime-C12:0-secondary-C12:0(2-OH)|GlcNII-C3prime-C10:0|no AraN[e]  -&gt; 2-Acyl-sn-glycero-3-phosphoglycerol hexadecanoyl[p] + Pseudomonas aeruginosa LPS common antigen||modified Lipid A|GlcNI-C2-C12:0|GlcNI-C3|GlcNII-C2prime-C12:0-secondary-C12:0(2-OH)|GlcNII-C3prime-C10:0-secondary-C16:0|no AraN[e] </t>
  </si>
  <si>
    <t>rxn80907</t>
  </si>
  <si>
    <t xml:space="preserve">Phosphatidylethanolamine dihexadecanoyl[p] + Pseudomonas aeruginosa LPS common antigen||modified Lipid A|GlcNI-C2-C12:0|GlcNI-C3|GlcNII-C2prime-C12:0-secondary-C12:0(2-OH)|GlcNII-C3prime-C10:0|no AraN[e]  -&gt; 2-Acyl-sn-glycero-3-phosphoethanolamine hexadecanoyl[p] + Pseudomonas aeruginosa LPS common antigen||modified Lipid A|GlcNI-C2-C12:0|GlcNI-C3|GlcNII-C2prime-C12:0-secondary-C12:0(2-OH)|GlcNII-C3prime-C10:0-secondary-C16:0|no AraN[e] </t>
  </si>
  <si>
    <t>rxn80906</t>
  </si>
  <si>
    <t xml:space="preserve">Pseudomonas aeruginosa LPS common antigen||modified Lipid A|GlcNI-C2-C12:0-secondary-C12:0(2-OH)|GlcNI-C3-C10:0|GlcNII-C2prime-C12:0-secondary-C12:0(2-OH)|GlcNII-C3prime-C10:0|GlcNII-C1prime-AraN[e] + 1,2-Dihexadecanoyl-sn-glycero-3-phosphocholine[p]  -&gt; Pseudomonas aeruginosa LPS common antigen||modified Lipid A|GlcNI-C2-C12:0-secondary-C12:0(2-OH)|GlcNI-C3-C10:0|GlcNII-C2prime-C12:0-secondary-C12:0(2-OH)|GlcNII-C3prime-C10:0-secondary-C16:0|GlcNII-C1prime-AraN[e] + 2-Acyl-sn-glycero-3-phosphocholine hexadecanoyl[p] </t>
  </si>
  <si>
    <t>rxn80905</t>
  </si>
  <si>
    <t xml:space="preserve">Phosphatidylglycerol dihexadecanoyl[p] + Pseudomonas aeruginosa LPS common antigen||modified Lipid A|GlcNI-C2-C12:0-secondary-C12:0(2-OH)|GlcNI-C3-C10:0|GlcNII-C2prime-C12:0-secondary-C12:0(2-OH)|GlcNII-C3prime-C10:0|GlcNII-C1prime-AraN[e]  -&gt; 2-Acyl-sn-glycero-3-phosphoglycerol hexadecanoyl[p] + Pseudomonas aeruginosa LPS common antigen||modified Lipid A|GlcNI-C2-C12:0-secondary-C12:0(2-OH)|GlcNI-C3-C10:0|GlcNII-C2prime-C12:0-secondary-C12:0(2-OH)|GlcNII-C3prime-C10:0-secondary-C16:0|GlcNII-C1prime-AraN[e] </t>
  </si>
  <si>
    <t>rxn80904</t>
  </si>
  <si>
    <t xml:space="preserve">Phosphatidylethanolamine dihexadecanoyl[p] + Pseudomonas aeruginosa LPS common antigen||modified Lipid A|GlcNI-C2-C12:0-secondary-C12:0(2-OH)|GlcNI-C3-C10:0|GlcNII-C2prime-C12:0-secondary-C12:0(2-OH)|GlcNII-C3prime-C10:0|GlcNII-C1prime-AraN[e]  -&gt; 2-Acyl-sn-glycero-3-phosphoethanolamine hexadecanoyl[p] + Pseudomonas aeruginosa LPS common antigen||modified Lipid A|GlcNI-C2-C12:0-secondary-C12:0(2-OH)|GlcNI-C3-C10:0|GlcNII-C2prime-C12:0-secondary-C12:0(2-OH)|GlcNII-C3prime-C10:0-secondary-C16:0|GlcNII-C1prime-AraN[e] </t>
  </si>
  <si>
    <t>rxn80903</t>
  </si>
  <si>
    <t xml:space="preserve">Pseudomonas aeruginosa LPS common antigen||modified Lipid A|GlcNI-C2-C12:0-secondary-C12:0(2-OH)|GlcNI-C3|GlcNII-C2prime-C12:0-secondary-C12:0|GlcNII-C3prime-C10:0|GlcNII-C1prime-AraN[e] + 1,2-Dihexadecanoyl-sn-glycero-3-phosphocholine[p]  -&gt; Pseudomonas aeruginosa LPS common antigen||modified Lipid A|GlcNI-C2-C12:0-secondary-C12:0(2-OH)|GlcNI-C3|GlcNII-C2prime-C12:0-secondary-C12:0|GlcNII-C3prime-C10:0-secondary-C16:0|GlcNII-C1prime-AraN[e] + 2-Acyl-sn-glycero-3-phosphocholine hexadecanoyl[p] </t>
  </si>
  <si>
    <t>rxn80902</t>
  </si>
  <si>
    <t xml:space="preserve">Phosphatidylglycerol dihexadecanoyl[p] + Pseudomonas aeruginosa LPS common antigen||modified Lipid A|GlcNI-C2-C12:0-secondary-C12:0(2-OH)|GlcNI-C3|GlcNII-C2prime-C12:0-secondary-C12:0|GlcNII-C3prime-C10:0|GlcNII-C1prime-AraN[e]  -&gt; 2-Acyl-sn-glycero-3-phosphoglycerol hexadecanoyl[p] + Pseudomonas aeruginosa LPS common antigen||modified Lipid A|GlcNI-C2-C12:0-secondary-C12:0(2-OH)|GlcNI-C3|GlcNII-C2prime-C12:0-secondary-C12:0|GlcNII-C3prime-C10:0-secondary-C16:0|GlcNII-C1prime-AraN[e] </t>
  </si>
  <si>
    <t>rxn80901</t>
  </si>
  <si>
    <t xml:space="preserve">Phosphatidylethanolamine dihexadecanoyl[p] + Pseudomonas aeruginosa LPS common antigen||modified Lipid A|GlcNI-C2-C12:0-secondary-C12:0(2-OH)|GlcNI-C3|GlcNII-C2prime-C12:0-secondary-C12:0|GlcNII-C3prime-C10:0|GlcNII-C1prime-AraN[e]  -&gt; 2-Acyl-sn-glycero-3-phosphoethanolamine hexadecanoyl[p] + Pseudomonas aeruginosa LPS common antigen||modified Lipid A|GlcNI-C2-C12:0-secondary-C12:0(2-OH)|GlcNI-C3|GlcNII-C2prime-C12:0-secondary-C12:0|GlcNII-C3prime-C10:0-secondary-C16:0|GlcNII-C1prime-AraN[e] </t>
  </si>
  <si>
    <t>rxn80900</t>
  </si>
  <si>
    <t xml:space="preserve">Pseudomonas aeruginosa LPS common antigen||modified Lipid A|GlcNI-C2-C12:0-secondary-C12:0(2-OH)|GlcNI-C3-C10:0|GlcNII-C2prime-C12:0|GlcNII-C3prime-C10:0|GlcNI-C1-AraN[e] + 1,2-Dihexadecanoyl-sn-glycero-3-phosphocholine[p]  -&gt; Pseudomonas aeruginosa LPS common antigen||modified Lipid A|GlcNI-C2-C12:0-secondary-C12:0(2-OH)|GlcNI-C3-C10:0|GlcNII-C2prime-C12:0|GlcNII-C3prime-C10:0-secondary-C16:0|GlcNI-C1-AraN[e] + 2-Acyl-sn-glycero-3-phosphocholine hexadecanoyl[p] </t>
  </si>
  <si>
    <t>rxn80899</t>
  </si>
  <si>
    <t xml:space="preserve">Phosphatidylglycerol dihexadecanoyl[p] + Pseudomonas aeruginosa LPS common antigen||modified Lipid A|GlcNI-C2-C12:0-secondary-C12:0(2-OH)|GlcNI-C3-C10:0|GlcNII-C2prime-C12:0|GlcNII-C3prime-C10:0|GlcNI-C1-AraN[e]  -&gt; 2-Acyl-sn-glycero-3-phosphoglycerol hexadecanoyl[p] + Pseudomonas aeruginosa LPS common antigen||modified Lipid A|GlcNI-C2-C12:0-secondary-C12:0(2-OH)|GlcNI-C3-C10:0|GlcNII-C2prime-C12:0|GlcNII-C3prime-C10:0-secondary-C16:0|GlcNI-C1-AraN[e] </t>
  </si>
  <si>
    <t>rxn80898</t>
  </si>
  <si>
    <t xml:space="preserve">Phosphatidylethanolamine dihexadecanoyl[p] + Pseudomonas aeruginosa LPS common antigen||modified Lipid A|GlcNI-C2-C12:0-secondary-C12:0(2-OH)|GlcNI-C3-C10:0|GlcNII-C2prime-C12:0|GlcNII-C3prime-C10:0|GlcNI-C1-AraN[e]  -&gt; 2-Acyl-sn-glycero-3-phosphoethanolamine hexadecanoyl[p] + Pseudomonas aeruginosa LPS common antigen||modified Lipid A|GlcNI-C2-C12:0-secondary-C12:0(2-OH)|GlcNI-C3-C10:0|GlcNII-C2prime-C12:0|GlcNII-C3prime-C10:0-secondary-C16:0|GlcNI-C1-AraN[e] </t>
  </si>
  <si>
    <t>rxn80897</t>
  </si>
  <si>
    <t xml:space="preserve">Pseudomonas aeruginosa LPS common antigen||modified Lipid A|GlcNI-C2-C12:0-secondary-C12:0|GlcNI-C3|GlcNII-C2prime-C12:0|GlcNII-C3prime-C10:0|no AraN[e] + 1,2-Dihexadecanoyl-sn-glycero-3-phosphocholine[p]  -&gt; Pseudomonas aeruginosa LPS common antigen||modified Lipid A|GlcNI-C2-C12:0-secondary-C12:0|GlcNI-C3|GlcNII-C2prime-C12:0|GlcNII-C3prime-C10:0-secondary-C16:0|no AraN[e] + 2-Acyl-sn-glycero-3-phosphocholine hexadecanoyl[p] </t>
  </si>
  <si>
    <t>rxn80896</t>
  </si>
  <si>
    <t xml:space="preserve">Phosphatidylglycerol dihexadecanoyl[p] + Pseudomonas aeruginosa LPS common antigen||modified Lipid A|GlcNI-C2-C12:0-secondary-C12:0|GlcNI-C3|GlcNII-C2prime-C12:0|GlcNII-C3prime-C10:0|no AraN[e]  -&gt; 2-Acyl-sn-glycero-3-phosphoglycerol hexadecanoyl[p] + Pseudomonas aeruginosa LPS common antigen||modified Lipid A|GlcNI-C2-C12:0-secondary-C12:0|GlcNI-C3|GlcNII-C2prime-C12:0|GlcNII-C3prime-C10:0-secondary-C16:0|no AraN[e] </t>
  </si>
  <si>
    <t>rxn80895</t>
  </si>
  <si>
    <t xml:space="preserve">Phosphatidylethanolamine dihexadecanoyl[p] + Pseudomonas aeruginosa LPS common antigen||modified Lipid A|GlcNI-C2-C12:0-secondary-C12:0|GlcNI-C3|GlcNII-C2prime-C12:0|GlcNII-C3prime-C10:0|no AraN[e]  -&gt; 2-Acyl-sn-glycero-3-phosphoethanolamine hexadecanoyl[p] + Pseudomonas aeruginosa LPS common antigen||modified Lipid A|GlcNI-C2-C12:0-secondary-C12:0|GlcNI-C3|GlcNII-C2prime-C12:0|GlcNII-C3prime-C10:0-secondary-C16:0|no AraN[e] </t>
  </si>
  <si>
    <t>rxn80894</t>
  </si>
  <si>
    <t xml:space="preserve">Pseudomonas aeruginosa LPS common antigen||modified Lipid A|GlcNI-C2-C12:0-secondary-C12:0|GlcNI-C3-C10:0|GlcNII-C2prime-C12:0-secondary-C12:0|GlcNII-C3prime-C10:0|no AraN[e] + 1,2-Dihexadecanoyl-sn-glycero-3-phosphocholine[p]  -&gt; Pseudomonas aeruginosa LPS common antigen||modified Lipid A|GlcNI-C2-C12:0-secondary-C12:0|GlcNI-C3-C10:0|GlcNII-C2prime-C12:0-secondary-C12:0|GlcNII-C3prime-C10:0-secondary-C16:0|no AraN[e] + 2-Acyl-sn-glycero-3-phosphocholine hexadecanoyl[p] </t>
  </si>
  <si>
    <t>rxn80893</t>
  </si>
  <si>
    <t xml:space="preserve">Phosphatidylglycerol dihexadecanoyl[p] + Pseudomonas aeruginosa LPS common antigen||modified Lipid A|GlcNI-C2-C12:0-secondary-C12:0|GlcNI-C3-C10:0|GlcNII-C2prime-C12:0-secondary-C12:0|GlcNII-C3prime-C10:0|no AraN[e]  -&gt; 2-Acyl-sn-glycero-3-phosphoglycerol hexadecanoyl[p] + Pseudomonas aeruginosa LPS common antigen||modified Lipid A|GlcNI-C2-C12:0-secondary-C12:0|GlcNI-C3-C10:0|GlcNII-C2prime-C12:0-secondary-C12:0|GlcNII-C3prime-C10:0-secondary-C16:0|no AraN[e] </t>
  </si>
  <si>
    <t>rxn80892</t>
  </si>
  <si>
    <t xml:space="preserve">Phosphatidylethanolamine dihexadecanoyl[p] + Pseudomonas aeruginosa LPS common antigen||modified Lipid A|GlcNI-C2-C12:0-secondary-C12:0|GlcNI-C3-C10:0|GlcNII-C2prime-C12:0-secondary-C12:0|GlcNII-C3prime-C10:0|no AraN[e]  -&gt; 2-Acyl-sn-glycero-3-phosphoethanolamine hexadecanoyl[p] + Pseudomonas aeruginosa LPS common antigen||modified Lipid A|GlcNI-C2-C12:0-secondary-C12:0|GlcNI-C3-C10:0|GlcNII-C2prime-C12:0-secondary-C12:0|GlcNII-C3prime-C10:0-secondary-C16:0|no AraN[e] </t>
  </si>
  <si>
    <t>rxn80891</t>
  </si>
  <si>
    <t xml:space="preserve">Pseudomonas aeruginosa LPS common antigen||modified Lipid A|GlcNI-C2-C12:0-secondary-C12:0(2-OH)|GlcNI-C3|GlcNII-C2prime-C12:0-secondary-C12:0|GlcNII-C3prime-C10:0|GlcNI-C1-AraN[e] + 1,2-Dihexadecanoyl-sn-glycero-3-phosphocholine[p]  -&gt; Pseudomonas aeruginosa LPS common antigen||modified Lipid A|GlcNI-C2-C12:0-secondary-C12:0(2-OH)|GlcNI-C3|GlcNII-C2prime-C12:0-secondary-C12:0|GlcNII-C3prime-C10:0-secondary-C16:0|GlcNI-C1-AraN[e] + 2-Acyl-sn-glycero-3-phosphocholine hexadecanoyl[p] </t>
  </si>
  <si>
    <t>rxn80890</t>
  </si>
  <si>
    <t xml:space="preserve">Phosphatidylglycerol dihexadecanoyl[p] + Pseudomonas aeruginosa LPS common antigen||modified Lipid A|GlcNI-C2-C12:0-secondary-C12:0(2-OH)|GlcNI-C3|GlcNII-C2prime-C12:0-secondary-C12:0|GlcNII-C3prime-C10:0|GlcNI-C1-AraN[e]  -&gt; 2-Acyl-sn-glycero-3-phosphoglycerol hexadecanoyl[p] + Pseudomonas aeruginosa LPS common antigen||modified Lipid A|GlcNI-C2-C12:0-secondary-C12:0(2-OH)|GlcNI-C3|GlcNII-C2prime-C12:0-secondary-C12:0|GlcNII-C3prime-C10:0-secondary-C16:0|GlcNI-C1-AraN[e] </t>
  </si>
  <si>
    <t>rxn80889</t>
  </si>
  <si>
    <t xml:space="preserve">Phosphatidylethanolamine dihexadecanoyl[p] + Pseudomonas aeruginosa LPS common antigen||modified Lipid A|GlcNI-C2-C12:0-secondary-C12:0(2-OH)|GlcNI-C3|GlcNII-C2prime-C12:0-secondary-C12:0|GlcNII-C3prime-C10:0|GlcNI-C1-AraN[e]  -&gt; 2-Acyl-sn-glycero-3-phosphoethanolamine hexadecanoyl[p] + Pseudomonas aeruginosa LPS common antigen||modified Lipid A|GlcNI-C2-C12:0-secondary-C12:0(2-OH)|GlcNI-C3|GlcNII-C2prime-C12:0-secondary-C12:0|GlcNII-C3prime-C10:0-secondary-C16:0|GlcNI-C1-AraN[e] </t>
  </si>
  <si>
    <t>rxn80888</t>
  </si>
  <si>
    <t xml:space="preserve">Pseudomonas aeruginosa LPS common antigen||modified Lipid A|GlcNI-C2-C12:0-secondary-C12:0(2-OH)|GlcNI-C3|GlcNII-C2prime-C12:0|GlcNII-C3prime-C10:0|GlcNII-C1prime-AraN[e] + 1,2-Dihexadecanoyl-sn-glycero-3-phosphocholine[p]  -&gt; Pseudomonas aeruginosa LPS common antigen||modified Lipid A|GlcNI-C2-C12:0-secondary-C12:0(2-OH)|GlcNI-C3|GlcNII-C2prime-C12:0|GlcNII-C3prime-C10:0-secondary-C16:0|GlcNII-C1prime-AraN[e] + 2-Acyl-sn-glycero-3-phosphocholine hexadecanoyl[p] </t>
  </si>
  <si>
    <t>rxn80887</t>
  </si>
  <si>
    <t xml:space="preserve">Phosphatidylglycerol dihexadecanoyl[p] + Pseudomonas aeruginosa LPS common antigen||modified Lipid A|GlcNI-C2-C12:0-secondary-C12:0(2-OH)|GlcNI-C3|GlcNII-C2prime-C12:0|GlcNII-C3prime-C10:0|GlcNII-C1prime-AraN[e]  -&gt; 2-Acyl-sn-glycero-3-phosphoglycerol hexadecanoyl[p] + Pseudomonas aeruginosa LPS common antigen||modified Lipid A|GlcNI-C2-C12:0-secondary-C12:0(2-OH)|GlcNI-C3|GlcNII-C2prime-C12:0|GlcNII-C3prime-C10:0-secondary-C16:0|GlcNII-C1prime-AraN[e] </t>
  </si>
  <si>
    <t>rxn80886</t>
  </si>
  <si>
    <t xml:space="preserve">Phosphatidylethanolamine dihexadecanoyl[p] + Pseudomonas aeruginosa LPS common antigen||modified Lipid A|GlcNI-C2-C12:0-secondary-C12:0(2-OH)|GlcNI-C3|GlcNII-C2prime-C12:0|GlcNII-C3prime-C10:0|GlcNII-C1prime-AraN[e]  -&gt; 2-Acyl-sn-glycero-3-phosphoethanolamine hexadecanoyl[p] + Pseudomonas aeruginosa LPS common antigen||modified Lipid A|GlcNI-C2-C12:0-secondary-C12:0(2-OH)|GlcNI-C3|GlcNII-C2prime-C12:0|GlcNII-C3prime-C10:0-secondary-C16:0|GlcNII-C1prime-AraN[e] </t>
  </si>
  <si>
    <t>rxn80885</t>
  </si>
  <si>
    <t xml:space="preserve">Pseudomonas aeruginosa LPS common antigen||modified Lipid A|GlcNI-C2-C12:0-secondary-C12:0|GlcNI-C3|GlcNII-C2prime-C12:0-secondary-C12:0|GlcNII-C3prime-C10:0|GlcNI-C1-AraN[e] + 1,2-Dihexadecanoyl-sn-glycero-3-phosphocholine[p]  -&gt; Pseudomonas aeruginosa LPS common antigen||modified Lipid A|GlcNI-C2-C12:0-secondary-C12:0|GlcNI-C3|GlcNII-C2prime-C12:0-secondary-C12:0|GlcNII-C3prime-C10:0-secondary-C16:0|GlcNI-C1-AraN[e] + 2-Acyl-sn-glycero-3-phosphocholine hexadecanoyl[p] </t>
  </si>
  <si>
    <t>rxn80884</t>
  </si>
  <si>
    <t xml:space="preserve">Phosphatidylglycerol dihexadecanoyl[p] + Pseudomonas aeruginosa LPS common antigen||modified Lipid A|GlcNI-C2-C12:0-secondary-C12:0|GlcNI-C3|GlcNII-C2prime-C12:0-secondary-C12:0|GlcNII-C3prime-C10:0|GlcNI-C1-AraN[e]  -&gt; 2-Acyl-sn-glycero-3-phosphoglycerol hexadecanoyl[p] + Pseudomonas aeruginosa LPS common antigen||modified Lipid A|GlcNI-C2-C12:0-secondary-C12:0|GlcNI-C3|GlcNII-C2prime-C12:0-secondary-C12:0|GlcNII-C3prime-C10:0-secondary-C16:0|GlcNI-C1-AraN[e] </t>
  </si>
  <si>
    <t>rxn80883</t>
  </si>
  <si>
    <t xml:space="preserve">Phosphatidylethanolamine dihexadecanoyl[p] + Pseudomonas aeruginosa LPS common antigen||modified Lipid A|GlcNI-C2-C12:0-secondary-C12:0|GlcNI-C3|GlcNII-C2prime-C12:0-secondary-C12:0|GlcNII-C3prime-C10:0|GlcNI-C1-AraN[e]  -&gt; 2-Acyl-sn-glycero-3-phosphoethanolamine hexadecanoyl[p] + Pseudomonas aeruginosa LPS common antigen||modified Lipid A|GlcNI-C2-C12:0-secondary-C12:0|GlcNI-C3|GlcNII-C2prime-C12:0-secondary-C12:0|GlcNII-C3prime-C10:0-secondary-C16:0|GlcNI-C1-AraN[e] </t>
  </si>
  <si>
    <t>rxn80882</t>
  </si>
  <si>
    <t xml:space="preserve">Pseudomonas aeruginosa LPS common antigen||modified Lipid A|GlcNI-C2-C12:0|GlcNI-C3|GlcNII-C2prime-C12:0-secondary-C12:0|GlcNII-C3prime-C10:0|GlcNI-C1-AraN[e] + 1,2-Dihexadecanoyl-sn-glycero-3-phosphocholine[p]  -&gt; Pseudomonas aeruginosa LPS common antigen||modified Lipid A|GlcNI-C2-C12:0|GlcNI-C3|GlcNII-C2prime-C12:0-secondary-C12:0|GlcNII-C3prime-C10:0-secondary-C16:0|GlcNI-C1-AraN[e] + 2-Acyl-sn-glycero-3-phosphocholine hexadecanoyl[p] </t>
  </si>
  <si>
    <t>rxn80881</t>
  </si>
  <si>
    <t xml:space="preserve">Phosphatidylglycerol dihexadecanoyl[p] + Pseudomonas aeruginosa LPS common antigen||modified Lipid A|GlcNI-C2-C12:0|GlcNI-C3|GlcNII-C2prime-C12:0-secondary-C12:0|GlcNII-C3prime-C10:0|GlcNI-C1-AraN[e]  -&gt; 2-Acyl-sn-glycero-3-phosphoglycerol hexadecanoyl[p] + Pseudomonas aeruginosa LPS common antigen||modified Lipid A|GlcNI-C2-C12:0|GlcNI-C3|GlcNII-C2prime-C12:0-secondary-C12:0|GlcNII-C3prime-C10:0-secondary-C16:0|GlcNI-C1-AraN[e] </t>
  </si>
  <si>
    <t>rxn80880</t>
  </si>
  <si>
    <t xml:space="preserve">Phosphatidylethanolamine dihexadecanoyl[p] + Pseudomonas aeruginosa LPS common antigen||modified Lipid A|GlcNI-C2-C12:0|GlcNI-C3|GlcNII-C2prime-C12:0-secondary-C12:0|GlcNII-C3prime-C10:0|GlcNI-C1-AraN[e]  -&gt; 2-Acyl-sn-glycero-3-phosphoethanolamine hexadecanoyl[p] + Pseudomonas aeruginosa LPS common antigen||modified Lipid A|GlcNI-C2-C12:0|GlcNI-C3|GlcNII-C2prime-C12:0-secondary-C12:0|GlcNII-C3prime-C10:0-secondary-C16:0|GlcNI-C1-AraN[e] </t>
  </si>
  <si>
    <t>rxn80879</t>
  </si>
  <si>
    <t xml:space="preserve">Pseudomonas aeruginosa LPS common antigen||modified Lipid A|GlcNI-C2-C12:0-secondary-C12:0|GlcNI-C3|GlcNII-C2prime-C12:0|GlcNII-C3prime-C10:0|GlcNI-C1-AraN GlcNII-C1prime-AraN[e] + 1,2-Dihexadecanoyl-sn-glycero-3-phosphocholine[p]  -&gt; Pseudomonas aeruginosa LPS common antigen||modified Lipid A|GlcNI-C2-C12:0-secondary-C12:0|GlcNI-C3|GlcNII-C2prime-C12:0|GlcNII-C3prime-C10:0-secondary-C16:0|GlcNI-C1-AraN GlcNII-C1prime-AraN[e] + 2-Acyl-sn-glycero-3-phosphocholine hexadecanoyl[p] </t>
  </si>
  <si>
    <t>rxn80878</t>
  </si>
  <si>
    <t xml:space="preserve">Phosphatidylglycerol dihexadecanoyl[p] + Pseudomonas aeruginosa LPS common antigen||modified Lipid A|GlcNI-C2-C12:0-secondary-C12:0|GlcNI-C3|GlcNII-C2prime-C12:0|GlcNII-C3prime-C10:0|GlcNI-C1-AraN GlcNII-C1prime-AraN[e]  -&gt; 2-Acyl-sn-glycero-3-phosphoglycerol hexadecanoyl[p] + Pseudomonas aeruginosa LPS common antigen||modified Lipid A|GlcNI-C2-C12:0-secondary-C12:0|GlcNI-C3|GlcNII-C2prime-C12:0|GlcNII-C3prime-C10:0-secondary-C16:0|GlcNI-C1-AraN GlcNII-C1prime-AraN[e] </t>
  </si>
  <si>
    <t>rxn80877</t>
  </si>
  <si>
    <t xml:space="preserve">Phosphatidylethanolamine dihexadecanoyl[p] + Pseudomonas aeruginosa LPS common antigen||modified Lipid A|GlcNI-C2-C12:0-secondary-C12:0|GlcNI-C3|GlcNII-C2prime-C12:0|GlcNII-C3prime-C10:0|GlcNI-C1-AraN GlcNII-C1prime-AraN[e]  -&gt; 2-Acyl-sn-glycero-3-phosphoethanolamine hexadecanoyl[p] + Pseudomonas aeruginosa LPS common antigen||modified Lipid A|GlcNI-C2-C12:0-secondary-C12:0|GlcNI-C3|GlcNII-C2prime-C12:0|GlcNII-C3prime-C10:0-secondary-C16:0|GlcNI-C1-AraN GlcNII-C1prime-AraN[e] </t>
  </si>
  <si>
    <t>rxn80876</t>
  </si>
  <si>
    <t xml:space="preserve">Pseudomonas aeruginosa LPS common antigen||modified Lipid A|GlcNI-C2-C12:0-secondary-C12:0(2-OH)|GlcNI-C3-C10:0|GlcNII-C2prime-C12:0-secondary-C12:0|GlcNII-C3prime-C10:0|GlcNII-C1prime-AraN[e] + 1,2-Dihexadecanoyl-sn-glycero-3-phosphocholine[p]  -&gt; Pseudomonas aeruginosa LPS common antigen||modified Lipid A|GlcNI-C2-C12:0-secondary-C12:0(2-OH)|GlcNI-C3-C10:0|GlcNII-C2prime-C12:0-secondary-C12:0|GlcNII-C3prime-C10:0-secondary-C16:0|GlcNII-C1prime-AraN[e] + 2-Acyl-sn-glycero-3-phosphocholine hexadecanoyl[p] </t>
  </si>
  <si>
    <t>rxn80875</t>
  </si>
  <si>
    <t xml:space="preserve">Phosphatidylglycerol dihexadecanoyl[p] + Pseudomonas aeruginosa LPS common antigen||modified Lipid A|GlcNI-C2-C12:0-secondary-C12:0(2-OH)|GlcNI-C3-C10:0|GlcNII-C2prime-C12:0-secondary-C12:0|GlcNII-C3prime-C10:0|GlcNII-C1prime-AraN[e]  -&gt; 2-Acyl-sn-glycero-3-phosphoglycerol hexadecanoyl[p] + Pseudomonas aeruginosa LPS common antigen||modified Lipid A|GlcNI-C2-C12:0-secondary-C12:0(2-OH)|GlcNI-C3-C10:0|GlcNII-C2prime-C12:0-secondary-C12:0|GlcNII-C3prime-C10:0-secondary-C16:0|GlcNII-C1prime-AraN[e] </t>
  </si>
  <si>
    <t>rxn80874</t>
  </si>
  <si>
    <t xml:space="preserve">Phosphatidylethanolamine dihexadecanoyl[p] + Pseudomonas aeruginosa LPS common antigen||modified Lipid A|GlcNI-C2-C12:0-secondary-C12:0(2-OH)|GlcNI-C3-C10:0|GlcNII-C2prime-C12:0-secondary-C12:0|GlcNII-C3prime-C10:0|GlcNII-C1prime-AraN[e]  -&gt; 2-Acyl-sn-glycero-3-phosphoethanolamine hexadecanoyl[p] + Pseudomonas aeruginosa LPS common antigen||modified Lipid A|GlcNI-C2-C12:0-secondary-C12:0(2-OH)|GlcNI-C3-C10:0|GlcNII-C2prime-C12:0-secondary-C12:0|GlcNII-C3prime-C10:0-secondary-C16:0|GlcNII-C1prime-AraN[e] </t>
  </si>
  <si>
    <t>rxn80873</t>
  </si>
  <si>
    <t xml:space="preserve">Pseudomonas aeruginosa LPS common antigen||modified Lipid A|GlcNI-C2-C12:0-secondary-C12:0(2-OH)|GlcNI-C3|GlcNII-C2prime-C12:0-secondary-C12:0|GlcNII-C3prime-C10:0|GlcNI-C1-AraN GlcNII-C1prime-AraN[e] + 1,2-Dihexadecanoyl-sn-glycero-3-phosphocholine[p]  -&gt; Pseudomonas aeruginosa LPS common antigen||modified Lipid A|GlcNI-C2-C12:0-secondary-C12:0(2-OH)|GlcNI-C3|GlcNII-C2prime-C12:0-secondary-C12:0|GlcNII-C3prime-C10:0-secondary-C16:0|GlcNI-C1-AraN GlcNII-C1prime-AraN[e] + 2-Acyl-sn-glycero-3-phosphocholine hexadecanoyl[p] </t>
  </si>
  <si>
    <t>rxn80872</t>
  </si>
  <si>
    <t xml:space="preserve">Phosphatidylglycerol dihexadecanoyl[p] + Pseudomonas aeruginosa LPS common antigen||modified Lipid A|GlcNI-C2-C12:0-secondary-C12:0(2-OH)|GlcNI-C3|GlcNII-C2prime-C12:0-secondary-C12:0|GlcNII-C3prime-C10:0|GlcNI-C1-AraN GlcNII-C1prime-AraN[e]  -&gt; 2-Acyl-sn-glycero-3-phosphoglycerol hexadecanoyl[p] + Pseudomonas aeruginosa LPS common antigen||modified Lipid A|GlcNI-C2-C12:0-secondary-C12:0(2-OH)|GlcNI-C3|GlcNII-C2prime-C12:0-secondary-C12:0|GlcNII-C3prime-C10:0-secondary-C16:0|GlcNI-C1-AraN GlcNII-C1prime-AraN[e] </t>
  </si>
  <si>
    <t>rxn80871</t>
  </si>
  <si>
    <t xml:space="preserve">Phosphatidylethanolamine dihexadecanoyl[p] + Pseudomonas aeruginosa LPS common antigen||modified Lipid A|GlcNI-C2-C12:0-secondary-C12:0(2-OH)|GlcNI-C3|GlcNII-C2prime-C12:0-secondary-C12:0|GlcNII-C3prime-C10:0|GlcNI-C1-AraN GlcNII-C1prime-AraN[e]  -&gt; 2-Acyl-sn-glycero-3-phosphoethanolamine hexadecanoyl[p] + Pseudomonas aeruginosa LPS common antigen||modified Lipid A|GlcNI-C2-C12:0-secondary-C12:0(2-OH)|GlcNI-C3|GlcNII-C2prime-C12:0-secondary-C12:0|GlcNII-C3prime-C10:0-secondary-C16:0|GlcNI-C1-AraN GlcNII-C1prime-AraN[e] </t>
  </si>
  <si>
    <t>rxn80870</t>
  </si>
  <si>
    <t xml:space="preserve">Pseudomonas aeruginosa LPS common antigen||modified Lipid A|GlcNI-C2-C12:0-secondary-C12:0|GlcNI-C3-C10:0|GlcNII-C2prime-C12:0-secondary-C12:0(2-OH)|GlcNII-C3prime-C10:0|GlcNI-C1-AraN[e] + 1,2-Dihexadecanoyl-sn-glycero-3-phosphocholine[p]  -&gt; Pseudomonas aeruginosa LPS common antigen||modified Lipid A|GlcNI-C2-C12:0-secondary-C12:0|GlcNI-C3-C10:0|GlcNII-C2prime-C12:0-secondary-C12:0(2-OH)|GlcNII-C3prime-C10:0-secondary-C16:0|GlcNI-C1-AraN[e] + 2-Acyl-sn-glycero-3-phosphocholine hexadecanoyl[p] </t>
  </si>
  <si>
    <t>rxn80869</t>
  </si>
  <si>
    <t xml:space="preserve">Phosphatidylglycerol dihexadecanoyl[p] + Pseudomonas aeruginosa LPS common antigen||modified Lipid A|GlcNI-C2-C12:0-secondary-C12:0|GlcNI-C3-C10:0|GlcNII-C2prime-C12:0-secondary-C12:0(2-OH)|GlcNII-C3prime-C10:0|GlcNI-C1-AraN[e]  -&gt; 2-Acyl-sn-glycero-3-phosphoglycerol hexadecanoyl[p] + Pseudomonas aeruginosa LPS common antigen||modified Lipid A|GlcNI-C2-C12:0-secondary-C12:0|GlcNI-C3-C10:0|GlcNII-C2prime-C12:0-secondary-C12:0(2-OH)|GlcNII-C3prime-C10:0-secondary-C16:0|GlcNI-C1-AraN[e] </t>
  </si>
  <si>
    <t>rxn80868</t>
  </si>
  <si>
    <t xml:space="preserve">Phosphatidylethanolamine dihexadecanoyl[p] + Pseudomonas aeruginosa LPS common antigen||modified Lipid A|GlcNI-C2-C12:0-secondary-C12:0|GlcNI-C3-C10:0|GlcNII-C2prime-C12:0-secondary-C12:0(2-OH)|GlcNII-C3prime-C10:0|GlcNI-C1-AraN[e]  -&gt; 2-Acyl-sn-glycero-3-phosphoethanolamine hexadecanoyl[p] + Pseudomonas aeruginosa LPS common antigen||modified Lipid A|GlcNI-C2-C12:0-secondary-C12:0|GlcNI-C3-C10:0|GlcNII-C2prime-C12:0-secondary-C12:0(2-OH)|GlcNII-C3prime-C10:0-secondary-C16:0|GlcNI-C1-AraN[e] </t>
  </si>
  <si>
    <t>rxn80867</t>
  </si>
  <si>
    <t xml:space="preserve">Pseudomonas aeruginosa LPS common antigen||modified Lipid A|GlcNI-C2-C12:0-secondary-C12:0(2-OH)|GlcNI-C3|GlcNII-C2prime-C12:0-secondary-C12:0(2-OH)|GlcNII-C3prime-C10:0|GlcNI-C1-AraN[e] + 1,2-Dihexadecanoyl-sn-glycero-3-phosphocholine[p]  -&gt; Pseudomonas aeruginosa LPS common antigen||modified Lipid A|GlcNI-C2-C12:0-secondary-C12:0(2-OH)|GlcNI-C3|GlcNII-C2prime-C12:0-secondary-C12:0(2-OH)|GlcNII-C3prime-C10:0-secondary-C16:0|GlcNI-C1-AraN[e] + 2-Acyl-sn-glycero-3-phosphocholine hexadecanoyl[p] </t>
  </si>
  <si>
    <t>rxn80866</t>
  </si>
  <si>
    <t xml:space="preserve">Phosphatidylglycerol dihexadecanoyl[p] + Pseudomonas aeruginosa LPS common antigen||modified Lipid A|GlcNI-C2-C12:0-secondary-C12:0(2-OH)|GlcNI-C3|GlcNII-C2prime-C12:0-secondary-C12:0(2-OH)|GlcNII-C3prime-C10:0|GlcNI-C1-AraN[e]  -&gt; 2-Acyl-sn-glycero-3-phosphoglycerol hexadecanoyl[p] + Pseudomonas aeruginosa LPS common antigen||modified Lipid A|GlcNI-C2-C12:0-secondary-C12:0(2-OH)|GlcNI-C3|GlcNII-C2prime-C12:0-secondary-C12:0(2-OH)|GlcNII-C3prime-C10:0-secondary-C16:0|GlcNI-C1-AraN[e] </t>
  </si>
  <si>
    <t>rxn80865</t>
  </si>
  <si>
    <t xml:space="preserve">Phosphatidylethanolamine dihexadecanoyl[p] + Pseudomonas aeruginosa LPS common antigen||modified Lipid A|GlcNI-C2-C12:0-secondary-C12:0(2-OH)|GlcNI-C3|GlcNII-C2prime-C12:0-secondary-C12:0(2-OH)|GlcNII-C3prime-C10:0|GlcNI-C1-AraN[e]  -&gt; 2-Acyl-sn-glycero-3-phosphoethanolamine hexadecanoyl[p] + Pseudomonas aeruginosa LPS common antigen||modified Lipid A|GlcNI-C2-C12:0-secondary-C12:0(2-OH)|GlcNI-C3|GlcNII-C2prime-C12:0-secondary-C12:0(2-OH)|GlcNII-C3prime-C10:0-secondary-C16:0|GlcNI-C1-AraN[e] </t>
  </si>
  <si>
    <t>rxn80864</t>
  </si>
  <si>
    <t xml:space="preserve">Pseudomonas aeruginosa LPS common antigen||modified Lipid A|GlcNI-C2-C12:0-secondary-C12:0|GlcNI-C3-C10:0|GlcNII-C2prime-C12:0-secondary-C12:0|GlcNII-C3prime-C10:0|GlcNII-C1prime-AraN[e] + 1,2-Dihexadecanoyl-sn-glycero-3-phosphocholine[p]  -&gt; Pseudomonas aeruginosa LPS common antigen||modified Lipid A|GlcNI-C2-C12:0-secondary-C12:0|GlcNI-C3-C10:0|GlcNII-C2prime-C12:0-secondary-C12:0|GlcNII-C3prime-C10:0-secondary-C16:0|GlcNII-C1prime-AraN[e] + 2-Acyl-sn-glycero-3-phosphocholine hexadecanoyl[p] </t>
  </si>
  <si>
    <t>rxn80863</t>
  </si>
  <si>
    <t xml:space="preserve">Phosphatidylglycerol dihexadecanoyl[p] + Pseudomonas aeruginosa LPS common antigen||modified Lipid A|GlcNI-C2-C12:0-secondary-C12:0|GlcNI-C3-C10:0|GlcNII-C2prime-C12:0-secondary-C12:0|GlcNII-C3prime-C10:0|GlcNII-C1prime-AraN[e]  -&gt; 2-Acyl-sn-glycero-3-phosphoglycerol hexadecanoyl[p] + Pseudomonas aeruginosa LPS common antigen||modified Lipid A|GlcNI-C2-C12:0-secondary-C12:0|GlcNI-C3-C10:0|GlcNII-C2prime-C12:0-secondary-C12:0|GlcNII-C3prime-C10:0-secondary-C16:0|GlcNII-C1prime-AraN[e] </t>
  </si>
  <si>
    <t>rxn80862</t>
  </si>
  <si>
    <t xml:space="preserve">Phosphatidylethanolamine dihexadecanoyl[p] + Pseudomonas aeruginosa LPS common antigen||modified Lipid A|GlcNI-C2-C12:0-secondary-C12:0|GlcNI-C3-C10:0|GlcNII-C2prime-C12:0-secondary-C12:0|GlcNII-C3prime-C10:0|GlcNII-C1prime-AraN[e]  -&gt; 2-Acyl-sn-glycero-3-phosphoethanolamine hexadecanoyl[p] + Pseudomonas aeruginosa LPS common antigen||modified Lipid A|GlcNI-C2-C12:0-secondary-C12:0|GlcNI-C3-C10:0|GlcNII-C2prime-C12:0-secondary-C12:0|GlcNII-C3prime-C10:0-secondary-C16:0|GlcNII-C1prime-AraN[e] </t>
  </si>
  <si>
    <t>rxn80861</t>
  </si>
  <si>
    <t xml:space="preserve">Pseudomonas aeruginosa LPS common antigen||modified Lipid A|GlcNI-C2-C12:0|GlcNI-C3-C10:0|GlcNII-C2prime-C12:0|GlcNII-C3prime-C10:0|GlcNI-C1-AraN[e] + 1,2-Dihexadecanoyl-sn-glycero-3-phosphocholine[p]  -&gt; Pseudomonas aeruginosa LPS common antigen||modified Lipid A|GlcNI-C2-C12:0|GlcNI-C3-C10:0|GlcNII-C2prime-C12:0|GlcNII-C3prime-C10:0-secondary-C16:0|GlcNI-C1-AraN[e] + 2-Acyl-sn-glycero-3-phosphocholine hexadecanoyl[p] </t>
  </si>
  <si>
    <t>rxn80860</t>
  </si>
  <si>
    <t xml:space="preserve">Phosphatidylglycerol dihexadecanoyl[p] + Pseudomonas aeruginosa LPS common antigen||modified Lipid A|GlcNI-C2-C12:0|GlcNI-C3-C10:0|GlcNII-C2prime-C12:0|GlcNII-C3prime-C10:0|GlcNI-C1-AraN[e]  -&gt; 2-Acyl-sn-glycero-3-phosphoglycerol hexadecanoyl[p] + Pseudomonas aeruginosa LPS common antigen||modified Lipid A|GlcNI-C2-C12:0|GlcNI-C3-C10:0|GlcNII-C2prime-C12:0|GlcNII-C3prime-C10:0-secondary-C16:0|GlcNI-C1-AraN[e] </t>
  </si>
  <si>
    <t>rxn80859</t>
  </si>
  <si>
    <t xml:space="preserve">Phosphatidylethanolamine dihexadecanoyl[p] + Pseudomonas aeruginosa LPS common antigen||modified Lipid A|GlcNI-C2-C12:0|GlcNI-C3-C10:0|GlcNII-C2prime-C12:0|GlcNII-C3prime-C10:0|GlcNI-C1-AraN[e]  -&gt; 2-Acyl-sn-glycero-3-phosphoethanolamine hexadecanoyl[p] + Pseudomonas aeruginosa LPS common antigen||modified Lipid A|GlcNI-C2-C12:0|GlcNI-C3-C10:0|GlcNII-C2prime-C12:0|GlcNII-C3prime-C10:0-secondary-C16:0|GlcNI-C1-AraN[e] </t>
  </si>
  <si>
    <t>rxn80858</t>
  </si>
  <si>
    <t xml:space="preserve">Pseudomonas aeruginosa LPS common antigen||modified Lipid A|GlcNI-C2-C12:0|GlcNI-C3|GlcNII-C2prime-C12:0-secondary-C12:0(2-OH)|GlcNII-C3prime-C10:0|GlcNI-C1-AraN GlcNII-C1prime-AraN[e] + 1,2-Dihexadecanoyl-sn-glycero-3-phosphocholine[p]  -&gt; Pseudomonas aeruginosa LPS common antigen||modified Lipid A|GlcNI-C2-C12:0|GlcNI-C3|GlcNII-C2prime-C12:0-secondary-C12:0(2-OH)|GlcNII-C3prime-C10:0-secondary-C16:0|GlcNI-C1-AraN GlcNII-C1prime-AraN[e] + 2-Acyl-sn-glycero-3-phosphocholine hexadecanoyl[p] </t>
  </si>
  <si>
    <t>rxn80857</t>
  </si>
  <si>
    <t xml:space="preserve">Phosphatidylglycerol dihexadecanoyl[p] + Pseudomonas aeruginosa LPS common antigen||modified Lipid A|GlcNI-C2-C12:0|GlcNI-C3|GlcNII-C2prime-C12:0-secondary-C12:0(2-OH)|GlcNII-C3prime-C10:0|GlcNI-C1-AraN GlcNII-C1prime-AraN[e]  -&gt; 2-Acyl-sn-glycero-3-phosphoglycerol hexadecanoyl[p] + Pseudomonas aeruginosa LPS common antigen||modified Lipid A|GlcNI-C2-C12:0|GlcNI-C3|GlcNII-C2prime-C12:0-secondary-C12:0(2-OH)|GlcNII-C3prime-C10:0-secondary-C16:0|GlcNI-C1-AraN GlcNII-C1prime-AraN[e] </t>
  </si>
  <si>
    <t>rxn80856</t>
  </si>
  <si>
    <t xml:space="preserve">Phosphatidylethanolamine dihexadecanoyl[p] + Pseudomonas aeruginosa LPS common antigen||modified Lipid A|GlcNI-C2-C12:0|GlcNI-C3|GlcNII-C2prime-C12:0-secondary-C12:0(2-OH)|GlcNII-C3prime-C10:0|GlcNI-C1-AraN GlcNII-C1prime-AraN[e]  -&gt; 2-Acyl-sn-glycero-3-phosphoethanolamine hexadecanoyl[p] + Pseudomonas aeruginosa LPS common antigen||modified Lipid A|GlcNI-C2-C12:0|GlcNI-C3|GlcNII-C2prime-C12:0-secondary-C12:0(2-OH)|GlcNII-C3prime-C10:0-secondary-C16:0|GlcNI-C1-AraN GlcNII-C1prime-AraN[e] </t>
  </si>
  <si>
    <t>rxn80855</t>
  </si>
  <si>
    <t xml:space="preserve">Pseudomonas aeruginosa LPS common antigen||modified Lipid A|GlcNI-C2-C12:0-secondary-C12:0|GlcNI-C3-C10:0|GlcNII-C2prime-C12:0|GlcNII-C3prime-C10:0|GlcNII-C1prime-AraN[e] + 1,2-Dihexadecanoyl-sn-glycero-3-phosphocholine[p]  -&gt; Pseudomonas aeruginosa LPS common antigen||modified Lipid A|GlcNI-C2-C12:0-secondary-C12:0|GlcNI-C3-C10:0|GlcNII-C2prime-C12:0|GlcNII-C3prime-C10:0-secondary-C16:0|GlcNII-C1prime-AraN[e] + 2-Acyl-sn-glycero-3-phosphocholine hexadecanoyl[p] </t>
  </si>
  <si>
    <t>rxn80854</t>
  </si>
  <si>
    <t xml:space="preserve">Phosphatidylglycerol dihexadecanoyl[p] + Pseudomonas aeruginosa LPS common antigen||modified Lipid A|GlcNI-C2-C12:0-secondary-C12:0|GlcNI-C3-C10:0|GlcNII-C2prime-C12:0|GlcNII-C3prime-C10:0|GlcNII-C1prime-AraN[e]  -&gt; 2-Acyl-sn-glycero-3-phosphoglycerol hexadecanoyl[p] + Pseudomonas aeruginosa LPS common antigen||modified Lipid A|GlcNI-C2-C12:0-secondary-C12:0|GlcNI-C3-C10:0|GlcNII-C2prime-C12:0|GlcNII-C3prime-C10:0-secondary-C16:0|GlcNII-C1prime-AraN[e] </t>
  </si>
  <si>
    <t>rxn80853</t>
  </si>
  <si>
    <t xml:space="preserve">Phosphatidylethanolamine dihexadecanoyl[p] + Pseudomonas aeruginosa LPS common antigen||modified Lipid A|GlcNI-C2-C12:0-secondary-C12:0|GlcNI-C3-C10:0|GlcNII-C2prime-C12:0|GlcNII-C3prime-C10:0|GlcNII-C1prime-AraN[e]  -&gt; 2-Acyl-sn-glycero-3-phosphoethanolamine hexadecanoyl[p] + Pseudomonas aeruginosa LPS common antigen||modified Lipid A|GlcNI-C2-C12:0-secondary-C12:0|GlcNI-C3-C10:0|GlcNII-C2prime-C12:0|GlcNII-C3prime-C10:0-secondary-C16:0|GlcNII-C1prime-AraN[e] </t>
  </si>
  <si>
    <t>rxn80852</t>
  </si>
  <si>
    <t xml:space="preserve">Pseudomonas aeruginosa LPS common antigen||modified Lipid A|GlcNI-C2-C12:0-secondary-C12:0|GlcNI-C3-C10:0|GlcNII-C2prime-C12:0|GlcNII-C3prime-C10:0|GlcNI-C1-AraN GlcNII-C1prime-AraN[e] + 1,2-Dihexadecanoyl-sn-glycero-3-phosphocholine[p]  -&gt; Pseudomonas aeruginosa LPS common antigen||modified Lipid A|GlcNI-C2-C12:0-secondary-C12:0|GlcNI-C3-C10:0|GlcNII-C2prime-C12:0|GlcNII-C3prime-C10:0-secondary-C16:0|GlcNI-C1-AraN GlcNII-C1prime-AraN[e] + 2-Acyl-sn-glycero-3-phosphocholine hexadecanoyl[p] </t>
  </si>
  <si>
    <t>rxn80851</t>
  </si>
  <si>
    <t xml:space="preserve">Phosphatidylglycerol dihexadecanoyl[p] + Pseudomonas aeruginosa LPS common antigen||modified Lipid A|GlcNI-C2-C12:0-secondary-C12:0|GlcNI-C3-C10:0|GlcNII-C2prime-C12:0|GlcNII-C3prime-C10:0|GlcNI-C1-AraN GlcNII-C1prime-AraN[e]  -&gt; 2-Acyl-sn-glycero-3-phosphoglycerol hexadecanoyl[p] + Pseudomonas aeruginosa LPS common antigen||modified Lipid A|GlcNI-C2-C12:0-secondary-C12:0|GlcNI-C3-C10:0|GlcNII-C2prime-C12:0|GlcNII-C3prime-C10:0-secondary-C16:0|GlcNI-C1-AraN GlcNII-C1prime-AraN[e] </t>
  </si>
  <si>
    <t>rxn80850</t>
  </si>
  <si>
    <t xml:space="preserve">Phosphatidylethanolamine dihexadecanoyl[p] + Pseudomonas aeruginosa LPS common antigen||modified Lipid A|GlcNI-C2-C12:0-secondary-C12:0|GlcNI-C3-C10:0|GlcNII-C2prime-C12:0|GlcNII-C3prime-C10:0|GlcNI-C1-AraN GlcNII-C1prime-AraN[e]  -&gt; 2-Acyl-sn-glycero-3-phosphoethanolamine hexadecanoyl[p] + Pseudomonas aeruginosa LPS common antigen||modified Lipid A|GlcNI-C2-C12:0-secondary-C12:0|GlcNI-C3-C10:0|GlcNII-C2prime-C12:0|GlcNII-C3prime-C10:0-secondary-C16:0|GlcNI-C1-AraN GlcNII-C1prime-AraN[e] </t>
  </si>
  <si>
    <t>rxn80849</t>
  </si>
  <si>
    <t xml:space="preserve">Pseudomonas aeruginosa LPS common antigen||modified Lipid A|GlcNI-C2-C12:0|GlcNI-C3-C10:0|GlcNII-C2prime-C12:0|GlcNII-C3prime-C10:0|GlcNI-C1-AraN GlcNII-C1prime-AraN[e] + 1,2-Dihexadecanoyl-sn-glycero-3-phosphocholine[p]  -&gt; Pseudomonas aeruginosa LPS common antigen||modified Lipid A|GlcNI-C2-C12:0|GlcNI-C3-C10:0|GlcNII-C2prime-C12:0|GlcNII-C3prime-C10:0-secondary-C16:0|GlcNI-C1-AraN GlcNII-C1prime-AraN[e] + 2-Acyl-sn-glycero-3-phosphocholine hexadecanoyl[p] </t>
  </si>
  <si>
    <t>rxn80848</t>
  </si>
  <si>
    <t xml:space="preserve">Phosphatidylglycerol dihexadecanoyl[p] + Pseudomonas aeruginosa LPS common antigen||modified Lipid A|GlcNI-C2-C12:0|GlcNI-C3-C10:0|GlcNII-C2prime-C12:0|GlcNII-C3prime-C10:0|GlcNI-C1-AraN GlcNII-C1prime-AraN[e]  -&gt; 2-Acyl-sn-glycero-3-phosphoglycerol hexadecanoyl[p] + Pseudomonas aeruginosa LPS common antigen||modified Lipid A|GlcNI-C2-C12:0|GlcNI-C3-C10:0|GlcNII-C2prime-C12:0|GlcNII-C3prime-C10:0-secondary-C16:0|GlcNI-C1-AraN GlcNII-C1prime-AraN[e] </t>
  </si>
  <si>
    <t>rxn80847</t>
  </si>
  <si>
    <t xml:space="preserve">Phosphatidylethanolamine dihexadecanoyl[p] + Pseudomonas aeruginosa LPS common antigen||modified Lipid A|GlcNI-C2-C12:0|GlcNI-C3-C10:0|GlcNII-C2prime-C12:0|GlcNII-C3prime-C10:0|GlcNI-C1-AraN GlcNII-C1prime-AraN[e]  -&gt; 2-Acyl-sn-glycero-3-phosphoethanolamine hexadecanoyl[p] + Pseudomonas aeruginosa LPS common antigen||modified Lipid A|GlcNI-C2-C12:0|GlcNI-C3-C10:0|GlcNII-C2prime-C12:0|GlcNII-C3prime-C10:0-secondary-C16:0|GlcNI-C1-AraN GlcNII-C1prime-AraN[e] </t>
  </si>
  <si>
    <t>rxn80846</t>
  </si>
  <si>
    <t xml:space="preserve">Pseudomonas aeruginosa LPS common antigen||modified Lipid A|GlcNI-C2-C12:0|GlcNI-C3|GlcNII-C2prime-C12:0-secondary-C12:0|GlcNII-C3prime-C10:0|GlcNII-C1prime-AraN[e] + 1,2-Dihexadecanoyl-sn-glycero-3-phosphocholine[p]  -&gt; Pseudomonas aeruginosa LPS common antigen||modified Lipid A|GlcNI-C2-C12:0|GlcNI-C3|GlcNII-C2prime-C12:0-secondary-C12:0|GlcNII-C3prime-C10:0-secondary-C16:0|GlcNII-C1prime-AraN[e] + 2-Acyl-sn-glycero-3-phosphocholine hexadecanoyl[p] </t>
  </si>
  <si>
    <t>rxn80845</t>
  </si>
  <si>
    <t xml:space="preserve">Phosphatidylglycerol dihexadecanoyl[p] + Pseudomonas aeruginosa LPS common antigen||modified Lipid A|GlcNI-C2-C12:0|GlcNI-C3|GlcNII-C2prime-C12:0-secondary-C12:0|GlcNII-C3prime-C10:0|GlcNII-C1prime-AraN[e]  -&gt; 2-Acyl-sn-glycero-3-phosphoglycerol hexadecanoyl[p] + Pseudomonas aeruginosa LPS common antigen||modified Lipid A|GlcNI-C2-C12:0|GlcNI-C3|GlcNII-C2prime-C12:0-secondary-C12:0|GlcNII-C3prime-C10:0-secondary-C16:0|GlcNII-C1prime-AraN[e] </t>
  </si>
  <si>
    <t>rxn80844</t>
  </si>
  <si>
    <t xml:space="preserve">Phosphatidylethanolamine dihexadecanoyl[p] + Pseudomonas aeruginosa LPS common antigen||modified Lipid A|GlcNI-C2-C12:0|GlcNI-C3|GlcNII-C2prime-C12:0-secondary-C12:0|GlcNII-C3prime-C10:0|GlcNII-C1prime-AraN[e]  -&gt; 2-Acyl-sn-glycero-3-phosphoethanolamine hexadecanoyl[p] + Pseudomonas aeruginosa LPS common antigen||modified Lipid A|GlcNI-C2-C12:0|GlcNI-C3|GlcNII-C2prime-C12:0-secondary-C12:0|GlcNII-C3prime-C10:0-secondary-C16:0|GlcNII-C1prime-AraN[e] </t>
  </si>
  <si>
    <t>rxn80843</t>
  </si>
  <si>
    <t xml:space="preserve">Pseudomonas aeruginosa LPS common antigen||modified Lipid A|GlcNI-C2-C12:0-secondary-C12:0|GlcNI-C3-C10:0|GlcNII-C2prime-C12:0-secondary-C12:0|GlcNII-C3prime-C10:0|GlcNI-C1-AraN[e] + 1,2-Dihexadecanoyl-sn-glycero-3-phosphocholine[p]  -&gt; Pseudomonas aeruginosa LPS common antigen||modified Lipid A|GlcNI-C2-C12:0-secondary-C12:0|GlcNI-C3-C10:0|GlcNII-C2prime-C12:0-secondary-C12:0|GlcNII-C3prime-C10:0-secondary-C16:0|GlcNI-C1-AraN[e] + 2-Acyl-sn-glycero-3-phosphocholine hexadecanoyl[p] </t>
  </si>
  <si>
    <t>rxn80842</t>
  </si>
  <si>
    <t xml:space="preserve">Phosphatidylglycerol dihexadecanoyl[p] + Pseudomonas aeruginosa LPS common antigen||modified Lipid A|GlcNI-C2-C12:0-secondary-C12:0|GlcNI-C3-C10:0|GlcNII-C2prime-C12:0-secondary-C12:0|GlcNII-C3prime-C10:0|GlcNI-C1-AraN[e]  -&gt; 2-Acyl-sn-glycero-3-phosphoglycerol hexadecanoyl[p] + Pseudomonas aeruginosa LPS common antigen||modified Lipid A|GlcNI-C2-C12:0-secondary-C12:0|GlcNI-C3-C10:0|GlcNII-C2prime-C12:0-secondary-C12:0|GlcNII-C3prime-C10:0-secondary-C16:0|GlcNI-C1-AraN[e] </t>
  </si>
  <si>
    <t>rxn80841</t>
  </si>
  <si>
    <t xml:space="preserve">Phosphatidylethanolamine dihexadecanoyl[p] + Pseudomonas aeruginosa LPS common antigen||modified Lipid A|GlcNI-C2-C12:0-secondary-C12:0|GlcNI-C3-C10:0|GlcNII-C2prime-C12:0-secondary-C12:0|GlcNII-C3prime-C10:0|GlcNI-C1-AraN[e]  -&gt; 2-Acyl-sn-glycero-3-phosphoethanolamine hexadecanoyl[p] + Pseudomonas aeruginosa LPS common antigen||modified Lipid A|GlcNI-C2-C12:0-secondary-C12:0|GlcNI-C3-C10:0|GlcNII-C2prime-C12:0-secondary-C12:0|GlcNII-C3prime-C10:0-secondary-C16:0|GlcNI-C1-AraN[e] </t>
  </si>
  <si>
    <t>rxn80840</t>
  </si>
  <si>
    <t xml:space="preserve">Pseudomonas aeruginosa LPS common antigen||modified Lipid A|GlcNI-C2-C12:0-secondary-C12:0|GlcNI-C3-C10:0|GlcNII-C2prime-C12:0|GlcNII-C3prime-C10:0|GlcNI-C1-AraN[e] + 1,2-Dihexadecanoyl-sn-glycero-3-phosphocholine[p]  -&gt; Pseudomonas aeruginosa LPS common antigen||modified Lipid A|GlcNI-C2-C12:0-secondary-C12:0|GlcNI-C3-C10:0|GlcNII-C2prime-C12:0|GlcNII-C3prime-C10:0-secondary-C16:0|GlcNI-C1-AraN[e] + 2-Acyl-sn-glycero-3-phosphocholine hexadecanoyl[p] </t>
  </si>
  <si>
    <t>rxn80839</t>
  </si>
  <si>
    <t xml:space="preserve">Phosphatidylglycerol dihexadecanoyl[p] + Pseudomonas aeruginosa LPS common antigen||modified Lipid A|GlcNI-C2-C12:0-secondary-C12:0|GlcNI-C3-C10:0|GlcNII-C2prime-C12:0|GlcNII-C3prime-C10:0|GlcNI-C1-AraN[e]  -&gt; 2-Acyl-sn-glycero-3-phosphoglycerol hexadecanoyl[p] + Pseudomonas aeruginosa LPS common antigen||modified Lipid A|GlcNI-C2-C12:0-secondary-C12:0|GlcNI-C3-C10:0|GlcNII-C2prime-C12:0|GlcNII-C3prime-C10:0-secondary-C16:0|GlcNI-C1-AraN[e] </t>
  </si>
  <si>
    <t>rxn80838</t>
  </si>
  <si>
    <t xml:space="preserve">Phosphatidylethanolamine dihexadecanoyl[p] + Pseudomonas aeruginosa LPS common antigen||modified Lipid A|GlcNI-C2-C12:0-secondary-C12:0|GlcNI-C3-C10:0|GlcNII-C2prime-C12:0|GlcNII-C3prime-C10:0|GlcNI-C1-AraN[e]  -&gt; 2-Acyl-sn-glycero-3-phosphoethanolamine hexadecanoyl[p] + Pseudomonas aeruginosa LPS common antigen||modified Lipid A|GlcNI-C2-C12:0-secondary-C12:0|GlcNI-C3-C10:0|GlcNII-C2prime-C12:0|GlcNII-C3prime-C10:0-secondary-C16:0|GlcNI-C1-AraN[e] </t>
  </si>
  <si>
    <t>rxn80837</t>
  </si>
  <si>
    <t xml:space="preserve">Pseudomonas aeruginosa LPS common antigen||modified Lipid A|GlcNI-C2-C12:0|GlcNI-C3-C10:0|GlcNII-C2prime-C12:0-secondary-C12:0|GlcNII-C3prime-C10:0|GlcNI-C1-AraN GlcNII-C1prime-AraN[e] + 1,2-Dihexadecanoyl-sn-glycero-3-phosphocholine[p]  -&gt; Pseudomonas aeruginosa LPS common antigen||modified Lipid A|GlcNI-C2-C12:0|GlcNI-C3-C10:0|GlcNII-C2prime-C12:0-secondary-C12:0|GlcNII-C3prime-C10:0-secondary-C16:0|GlcNI-C1-AraN GlcNII-C1prime-AraN[e] + 2-Acyl-sn-glycero-3-phosphocholine hexadecanoyl[p] </t>
  </si>
  <si>
    <t>rxn80836</t>
  </si>
  <si>
    <t xml:space="preserve">Phosphatidylglycerol dihexadecanoyl[p] + Pseudomonas aeruginosa LPS common antigen||modified Lipid A|GlcNI-C2-C12:0|GlcNI-C3-C10:0|GlcNII-C2prime-C12:0-secondary-C12:0|GlcNII-C3prime-C10:0|GlcNI-C1-AraN GlcNII-C1prime-AraN[e]  -&gt; 2-Acyl-sn-glycero-3-phosphoglycerol hexadecanoyl[p] + Pseudomonas aeruginosa LPS common antigen||modified Lipid A|GlcNI-C2-C12:0|GlcNI-C3-C10:0|GlcNII-C2prime-C12:0-secondary-C12:0|GlcNII-C3prime-C10:0-secondary-C16:0|GlcNI-C1-AraN GlcNII-C1prime-AraN[e] </t>
  </si>
  <si>
    <t>rxn80835</t>
  </si>
  <si>
    <t xml:space="preserve">Phosphatidylethanolamine dihexadecanoyl[p] + Pseudomonas aeruginosa LPS common antigen||modified Lipid A|GlcNI-C2-C12:0|GlcNI-C3-C10:0|GlcNII-C2prime-C12:0-secondary-C12:0|GlcNII-C3prime-C10:0|GlcNI-C1-AraN GlcNII-C1prime-AraN[e]  -&gt; 2-Acyl-sn-glycero-3-phosphoethanolamine hexadecanoyl[p] + Pseudomonas aeruginosa LPS common antigen||modified Lipid A|GlcNI-C2-C12:0|GlcNI-C3-C10:0|GlcNII-C2prime-C12:0-secondary-C12:0|GlcNII-C3prime-C10:0-secondary-C16:0|GlcNI-C1-AraN GlcNII-C1prime-AraN[e] </t>
  </si>
  <si>
    <t>rxn80834</t>
  </si>
  <si>
    <t xml:space="preserve">Pseudomonas aeruginosa LPS common antigen||modified Lipid A|GlcNI-C2-C12:0-secondary-C12:0|GlcNI-C3|GlcNII-C2prime-C12:0-secondary-C12:0|GlcNII-C3prime-C10:0|GlcNII-C1prime-AraN[e] + 1,2-Dihexadecanoyl-sn-glycero-3-phosphocholine[p]  -&gt; Pseudomonas aeruginosa LPS common antigen||modified Lipid A|GlcNI-C2-C12:0-secondary-C12:0|GlcNI-C3|GlcNII-C2prime-C12:0-secondary-C12:0|GlcNII-C3prime-C10:0-secondary-C16:0|GlcNII-C1prime-AraN[e] + 2-Acyl-sn-glycero-3-phosphocholine hexadecanoyl[p] </t>
  </si>
  <si>
    <t>rxn80833</t>
  </si>
  <si>
    <t xml:space="preserve">Phosphatidylglycerol dihexadecanoyl[p] + Pseudomonas aeruginosa LPS common antigen||modified Lipid A|GlcNI-C2-C12:0-secondary-C12:0|GlcNI-C3|GlcNII-C2prime-C12:0-secondary-C12:0|GlcNII-C3prime-C10:0|GlcNII-C1prime-AraN[e]  -&gt; 2-Acyl-sn-glycero-3-phosphoglycerol hexadecanoyl[p] + Pseudomonas aeruginosa LPS common antigen||modified Lipid A|GlcNI-C2-C12:0-secondary-C12:0|GlcNI-C3|GlcNII-C2prime-C12:0-secondary-C12:0|GlcNII-C3prime-C10:0-secondary-C16:0|GlcNII-C1prime-AraN[e] </t>
  </si>
  <si>
    <t>rxn80832</t>
  </si>
  <si>
    <t xml:space="preserve">Phosphatidylethanolamine dihexadecanoyl[p] + Pseudomonas aeruginosa LPS common antigen||modified Lipid A|GlcNI-C2-C12:0-secondary-C12:0|GlcNI-C3|GlcNII-C2prime-C12:0-secondary-C12:0|GlcNII-C3prime-C10:0|GlcNII-C1prime-AraN[e]  -&gt; 2-Acyl-sn-glycero-3-phosphoethanolamine hexadecanoyl[p] + Pseudomonas aeruginosa LPS common antigen||modified Lipid A|GlcNI-C2-C12:0-secondary-C12:0|GlcNI-C3|GlcNII-C2prime-C12:0-secondary-C12:0|GlcNII-C3prime-C10:0-secondary-C16:0|GlcNII-C1prime-AraN[e] </t>
  </si>
  <si>
    <t>rxn80831</t>
  </si>
  <si>
    <t xml:space="preserve">Pseudomonas aeruginosa LPS common antigen||modified Lipid A|GlcNI-C2-C12:0-secondary-C12:0|GlcNI-C3-C10:0|GlcNII-C2prime-C12:0-secondary-C12:0|GlcNII-C3prime-C10:0|GlcNI-C1-AraN GlcNII-C1prime-AraN[e] + 1,2-Dihexadecanoyl-sn-glycero-3-phosphocholine[p]  -&gt; Pseudomonas aeruginosa LPS common antigen||modified Lipid A|GlcNI-C2-C12:0-secondary-C12:0|GlcNI-C3-C10:0|GlcNII-C2prime-C12:0-secondary-C12:0|GlcNII-C3prime-C10:0-secondary-C16:0|GlcNI-C1-AraN GlcNII-C1prime-AraN[e] + 2-Acyl-sn-glycero-3-phosphocholine hexadecanoyl[p] </t>
  </si>
  <si>
    <t>rxn80830</t>
  </si>
  <si>
    <t xml:space="preserve">Phosphatidylglycerol dihexadecanoyl[p] + Pseudomonas aeruginosa LPS common antigen||modified Lipid A|GlcNI-C2-C12:0-secondary-C12:0|GlcNI-C3-C10:0|GlcNII-C2prime-C12:0-secondary-C12:0|GlcNII-C3prime-C10:0|GlcNI-C1-AraN GlcNII-C1prime-AraN[e]  -&gt; 2-Acyl-sn-glycero-3-phosphoglycerol hexadecanoyl[p] + Pseudomonas aeruginosa LPS common antigen||modified Lipid A|GlcNI-C2-C12:0-secondary-C12:0|GlcNI-C3-C10:0|GlcNII-C2prime-C12:0-secondary-C12:0|GlcNII-C3prime-C10:0-secondary-C16:0|GlcNI-C1-AraN GlcNII-C1prime-AraN[e] </t>
  </si>
  <si>
    <t>rxn80829</t>
  </si>
  <si>
    <t xml:space="preserve">Phosphatidylethanolamine dihexadecanoyl[p] + Pseudomonas aeruginosa LPS common antigen||modified Lipid A|GlcNI-C2-C12:0-secondary-C12:0|GlcNI-C3-C10:0|GlcNII-C2prime-C12:0-secondary-C12:0|GlcNII-C3prime-C10:0|GlcNI-C1-AraN GlcNII-C1prime-AraN[e]  -&gt; 2-Acyl-sn-glycero-3-phosphoethanolamine hexadecanoyl[p] + Pseudomonas aeruginosa LPS common antigen||modified Lipid A|GlcNI-C2-C12:0-secondary-C12:0|GlcNI-C3-C10:0|GlcNII-C2prime-C12:0-secondary-C12:0|GlcNII-C3prime-C10:0-secondary-C16:0|GlcNI-C1-AraN GlcNII-C1prime-AraN[e] </t>
  </si>
  <si>
    <t>rxn80828</t>
  </si>
  <si>
    <t xml:space="preserve">Pseudomonas aeruginosa LPS common antigen||modified Lipid A|GlcNI-C2-C12:0-secondary-C12:0(2-OH)|GlcNI-C3|GlcNII-C2prime-C12:0|GlcNII-C3prime-C10:0|no AraN[e] + 1,2-Dihexadecanoyl-sn-glycero-3-phosphocholine[p]  -&gt; Pseudomonas aeruginosa LPS common antigen||modified Lipid A|GlcNI-C2-C12:0-secondary-C12:0(2-OH)|GlcNI-C3|GlcNII-C2prime-C12:0|GlcNII-C3prime-C10:0-secondary-C16:0|no AraN[e] + 2-Acyl-sn-glycero-3-phosphocholine hexadecanoyl[p] </t>
  </si>
  <si>
    <t>rxn80827</t>
  </si>
  <si>
    <t xml:space="preserve">Phosphatidylglycerol dihexadecanoyl[p] + Pseudomonas aeruginosa LPS common antigen||modified Lipid A|GlcNI-C2-C12:0-secondary-C12:0(2-OH)|GlcNI-C3|GlcNII-C2prime-C12:0|GlcNII-C3prime-C10:0|no AraN[e]  -&gt; 2-Acyl-sn-glycero-3-phosphoglycerol hexadecanoyl[p] + Pseudomonas aeruginosa LPS common antigen||modified Lipid A|GlcNI-C2-C12:0-secondary-C12:0(2-OH)|GlcNI-C3|GlcNII-C2prime-C12:0|GlcNII-C3prime-C10:0-secondary-C16:0|no AraN[e] </t>
  </si>
  <si>
    <t>rxn80826</t>
  </si>
  <si>
    <t xml:space="preserve">Phosphatidylethanolamine dihexadecanoyl[p] + Pseudomonas aeruginosa LPS common antigen||modified Lipid A|GlcNI-C2-C12:0-secondary-C12:0(2-OH)|GlcNI-C3|GlcNII-C2prime-C12:0|GlcNII-C3prime-C10:0|no AraN[e]  -&gt; 2-Acyl-sn-glycero-3-phosphoethanolamine hexadecanoyl[p] + Pseudomonas aeruginosa LPS common antigen||modified Lipid A|GlcNI-C2-C12:0-secondary-C12:0(2-OH)|GlcNI-C3|GlcNII-C2prime-C12:0|GlcNII-C3prime-C10:0-secondary-C16:0|no AraN[e] </t>
  </si>
  <si>
    <t>rxn80825</t>
  </si>
  <si>
    <t xml:space="preserve">Pseudomonas aeruginosa LPS common antigen||modified Lipid A|GlcNI-C2-C12:0|GlcNI-C3-C10:0|GlcNII-C2prime-C12:0-secondary-C12:0|GlcNII-C3prime-C10:0|no AraN[e] + 1,2-Dihexadecanoyl-sn-glycero-3-phosphocholine[p]  -&gt; Pseudomonas aeruginosa LPS common antigen||modified Lipid A|GlcNI-C2-C12:0|GlcNI-C3-C10:0|GlcNII-C2prime-C12:0-secondary-C12:0|GlcNII-C3prime-C10:0-secondary-C16:0|no AraN[e] + 2-Acyl-sn-glycero-3-phosphocholine hexadecanoyl[p] </t>
  </si>
  <si>
    <t>rxn80824</t>
  </si>
  <si>
    <t xml:space="preserve">Phosphatidylglycerol dihexadecanoyl[p] + Pseudomonas aeruginosa LPS common antigen||modified Lipid A|GlcNI-C2-C12:0|GlcNI-C3-C10:0|GlcNII-C2prime-C12:0-secondary-C12:0|GlcNII-C3prime-C10:0|no AraN[e]  -&gt; 2-Acyl-sn-glycero-3-phosphoglycerol hexadecanoyl[p] + Pseudomonas aeruginosa LPS common antigen||modified Lipid A|GlcNI-C2-C12:0|GlcNI-C3-C10:0|GlcNII-C2prime-C12:0-secondary-C12:0|GlcNII-C3prime-C10:0-secondary-C16:0|no AraN[e] </t>
  </si>
  <si>
    <t>rxn80823</t>
  </si>
  <si>
    <t xml:space="preserve">Phosphatidylethanolamine dihexadecanoyl[p] + Pseudomonas aeruginosa LPS common antigen||modified Lipid A|GlcNI-C2-C12:0|GlcNI-C3-C10:0|GlcNII-C2prime-C12:0-secondary-C12:0|GlcNII-C3prime-C10:0|no AraN[e]  -&gt; 2-Acyl-sn-glycero-3-phosphoethanolamine hexadecanoyl[p] + Pseudomonas aeruginosa LPS common antigen||modified Lipid A|GlcNI-C2-C12:0|GlcNI-C3-C10:0|GlcNII-C2prime-C12:0-secondary-C12:0|GlcNII-C3prime-C10:0-secondary-C16:0|no AraN[e] </t>
  </si>
  <si>
    <t>rxn80822</t>
  </si>
  <si>
    <t xml:space="preserve">Pseudomonas aeruginosa LPS common antigen||modified Lipid A|GlcNI-C2-C12:0|GlcNI-C3-C10:0|GlcNII-C2prime-C12:0-secondary-C12:0|GlcNII-C3prime-C10:0|GlcNII-C1prime-AraN[e] + 1,2-Dihexadecanoyl-sn-glycero-3-phosphocholine[p]  -&gt; Pseudomonas aeruginosa LPS common antigen||modified Lipid A|GlcNI-C2-C12:0|GlcNI-C3-C10:0|GlcNII-C2prime-C12:0-secondary-C12:0|GlcNII-C3prime-C10:0-secondary-C16:0|GlcNII-C1prime-AraN[e] + 2-Acyl-sn-glycero-3-phosphocholine hexadecanoyl[p] </t>
  </si>
  <si>
    <t>rxn80821</t>
  </si>
  <si>
    <t xml:space="preserve">Phosphatidylglycerol dihexadecanoyl[p] + Pseudomonas aeruginosa LPS common antigen||modified Lipid A|GlcNI-C2-C12:0|GlcNI-C3-C10:0|GlcNII-C2prime-C12:0-secondary-C12:0|GlcNII-C3prime-C10:0|GlcNII-C1prime-AraN[e]  -&gt; 2-Acyl-sn-glycero-3-phosphoglycerol hexadecanoyl[p] + Pseudomonas aeruginosa LPS common antigen||modified Lipid A|GlcNI-C2-C12:0|GlcNI-C3-C10:0|GlcNII-C2prime-C12:0-secondary-C12:0|GlcNII-C3prime-C10:0-secondary-C16:0|GlcNII-C1prime-AraN[e] </t>
  </si>
  <si>
    <t>rxn80820</t>
  </si>
  <si>
    <t xml:space="preserve">Phosphatidylethanolamine dihexadecanoyl[p] + Pseudomonas aeruginosa LPS common antigen||modified Lipid A|GlcNI-C2-C12:0|GlcNI-C3-C10:0|GlcNII-C2prime-C12:0-secondary-C12:0|GlcNII-C3prime-C10:0|GlcNII-C1prime-AraN[e]  -&gt; 2-Acyl-sn-glycero-3-phosphoethanolamine hexadecanoyl[p] + Pseudomonas aeruginosa LPS common antigen||modified Lipid A|GlcNI-C2-C12:0|GlcNI-C3-C10:0|GlcNII-C2prime-C12:0-secondary-C12:0|GlcNII-C3prime-C10:0-secondary-C16:0|GlcNII-C1prime-AraN[e] </t>
  </si>
  <si>
    <t>rxn80819</t>
  </si>
  <si>
    <t xml:space="preserve">Pseudomonas aeruginosa LPS common antigen||modified Lipid A|GlcNI-C2-C12:0|GlcNI-C3|GlcNII-C2prime-C12:0|GlcNII-C3prime-C10:0|GlcNI-C1-AraN[e] + 1,2-Dihexadecanoyl-sn-glycero-3-phosphocholine[p]  -&gt; Pseudomonas aeruginosa LPS common antigen||modified Lipid A|GlcNI-C2-C12:0|GlcNI-C3|GlcNII-C2prime-C12:0|GlcNII-C3prime-C10:0-secondary-C16:0|GlcNI-C1-AraN[e] + 2-Acyl-sn-glycero-3-phosphocholine hexadecanoyl[p] </t>
  </si>
  <si>
    <t>rxn80818</t>
  </si>
  <si>
    <t xml:space="preserve">Phosphatidylglycerol dihexadecanoyl[p] + Pseudomonas aeruginosa LPS common antigen||modified Lipid A|GlcNI-C2-C12:0|GlcNI-C3|GlcNII-C2prime-C12:0|GlcNII-C3prime-C10:0|GlcNI-C1-AraN[e]  -&gt; 2-Acyl-sn-glycero-3-phosphoglycerol hexadecanoyl[p] + Pseudomonas aeruginosa LPS common antigen||modified Lipid A|GlcNI-C2-C12:0|GlcNI-C3|GlcNII-C2prime-C12:0|GlcNII-C3prime-C10:0-secondary-C16:0|GlcNI-C1-AraN[e] </t>
  </si>
  <si>
    <t>rxn80817</t>
  </si>
  <si>
    <t xml:space="preserve">Phosphatidylethanolamine dihexadecanoyl[p] + Pseudomonas aeruginosa LPS common antigen||modified Lipid A|GlcNI-C2-C12:0|GlcNI-C3|GlcNII-C2prime-C12:0|GlcNII-C3prime-C10:0|GlcNI-C1-AraN[e]  -&gt; 2-Acyl-sn-glycero-3-phosphoethanolamine hexadecanoyl[p] + Pseudomonas aeruginosa LPS common antigen||modified Lipid A|GlcNI-C2-C12:0|GlcNI-C3|GlcNII-C2prime-C12:0|GlcNII-C3prime-C10:0-secondary-C16:0|GlcNI-C1-AraN[e] </t>
  </si>
  <si>
    <t>rxn80816</t>
  </si>
  <si>
    <t xml:space="preserve">Pseudomonas aeruginosa LPS common antigen||modified Lipid A|GlcNI-C2-C12:0|GlcNI-C3-C10:0|GlcNII-C2prime-C12:0|GlcNII-C3prime-C10:0|GlcNII-C1prime-AraN[e] + 1,2-Dihexadecanoyl-sn-glycero-3-phosphocholine[p]  -&gt; Pseudomonas aeruginosa LPS common antigen||modified Lipid A|GlcNI-C2-C12:0|GlcNI-C3-C10:0|GlcNII-C2prime-C12:0|GlcNII-C3prime-C10:0-secondary-C16:0|GlcNII-C1prime-AraN[e] + 2-Acyl-sn-glycero-3-phosphocholine hexadecanoyl[p] </t>
  </si>
  <si>
    <t>rxn80815</t>
  </si>
  <si>
    <t xml:space="preserve">Phosphatidylglycerol dihexadecanoyl[p] + Pseudomonas aeruginosa LPS common antigen||modified Lipid A|GlcNI-C2-C12:0|GlcNI-C3-C10:0|GlcNII-C2prime-C12:0|GlcNII-C3prime-C10:0|GlcNII-C1prime-AraN[e]  -&gt; 2-Acyl-sn-glycero-3-phosphoglycerol hexadecanoyl[p] + Pseudomonas aeruginosa LPS common antigen||modified Lipid A|GlcNI-C2-C12:0|GlcNI-C3-C10:0|GlcNII-C2prime-C12:0|GlcNII-C3prime-C10:0-secondary-C16:0|GlcNII-C1prime-AraN[e] </t>
  </si>
  <si>
    <t>rxn80814</t>
  </si>
  <si>
    <t xml:space="preserve">Phosphatidylethanolamine dihexadecanoyl[p] + Pseudomonas aeruginosa LPS common antigen||modified Lipid A|GlcNI-C2-C12:0|GlcNI-C3-C10:0|GlcNII-C2prime-C12:0|GlcNII-C3prime-C10:0|GlcNII-C1prime-AraN[e]  -&gt; 2-Acyl-sn-glycero-3-phosphoethanolamine hexadecanoyl[p] + Pseudomonas aeruginosa LPS common antigen||modified Lipid A|GlcNI-C2-C12:0|GlcNI-C3-C10:0|GlcNII-C2prime-C12:0|GlcNII-C3prime-C10:0-secondary-C16:0|GlcNII-C1prime-AraN[e] </t>
  </si>
  <si>
    <t>rxn80813</t>
  </si>
  <si>
    <t xml:space="preserve">Pseudomonas aeruginosa LPS common antigen||modified Lipid A|GlcNI-C2-C12:0-secondary-C12:0|GlcNI-C3-C10:0|GlcNII-C2prime-C12:0-secondary-C12:0(2-OH)|GlcNII-C3prime-C10:0|GlcNII-C1prime-AraN[e] + 1,2-Dihexadecanoyl-sn-glycero-3-phosphocholine[p]  -&gt; Pseudomonas aeruginosa LPS common antigen||modified Lipid A|GlcNI-C2-C12:0-secondary-C12:0|GlcNI-C3-C10:0|GlcNII-C2prime-C12:0-secondary-C12:0(2-OH)|GlcNII-C3prime-C10:0-secondary-C16:0|GlcNII-C1prime-AraN[e] + 2-Acyl-sn-glycero-3-phosphocholine hexadecanoyl[p] </t>
  </si>
  <si>
    <t>rxn80812</t>
  </si>
  <si>
    <t xml:space="preserve">Phosphatidylglycerol dihexadecanoyl[p] + Pseudomonas aeruginosa LPS common antigen||modified Lipid A|GlcNI-C2-C12:0-secondary-C12:0|GlcNI-C3-C10:0|GlcNII-C2prime-C12:0-secondary-C12:0(2-OH)|GlcNII-C3prime-C10:0|GlcNII-C1prime-AraN[e]  -&gt; 2-Acyl-sn-glycero-3-phosphoglycerol hexadecanoyl[p] + Pseudomonas aeruginosa LPS common antigen||modified Lipid A|GlcNI-C2-C12:0-secondary-C12:0|GlcNI-C3-C10:0|GlcNII-C2prime-C12:0-secondary-C12:0(2-OH)|GlcNII-C3prime-C10:0-secondary-C16:0|GlcNII-C1prime-AraN[e] </t>
  </si>
  <si>
    <t>rxn80811</t>
  </si>
  <si>
    <t xml:space="preserve">Phosphatidylethanolamine dihexadecanoyl[p] + Pseudomonas aeruginosa LPS common antigen||modified Lipid A|GlcNI-C2-C12:0-secondary-C12:0|GlcNI-C3-C10:0|GlcNII-C2prime-C12:0-secondary-C12:0(2-OH)|GlcNII-C3prime-C10:0|GlcNII-C1prime-AraN[e]  -&gt; 2-Acyl-sn-glycero-3-phosphoethanolamine hexadecanoyl[p] + Pseudomonas aeruginosa LPS common antigen||modified Lipid A|GlcNI-C2-C12:0-secondary-C12:0|GlcNI-C3-C10:0|GlcNII-C2prime-C12:0-secondary-C12:0(2-OH)|GlcNII-C3prime-C10:0-secondary-C16:0|GlcNII-C1prime-AraN[e] </t>
  </si>
  <si>
    <t>rxn80810</t>
  </si>
  <si>
    <t xml:space="preserve">Pseudomonas aeruginosa LPS common antigen||modified Lipid A|GlcNI-C2-C12:0-secondary-C12:0(2-OH)|GlcNI-C3|GlcNII-C2prime-C12:0-secondary-C12:0|GlcNII-C3prime-C10:0|no AraN[e] + 1,2-Dihexadecanoyl-sn-glycero-3-phosphocholine[p]  -&gt; Pseudomonas aeruginosa LPS common antigen||modified Lipid A|GlcNI-C2-C12:0-secondary-C12:0(2-OH)|GlcNI-C3|GlcNII-C2prime-C12:0-secondary-C12:0|GlcNII-C3prime-C10:0-secondary-C16:0|no AraN[e] + 2-Acyl-sn-glycero-3-phosphocholine hexadecanoyl[p] </t>
  </si>
  <si>
    <t>rxn80809</t>
  </si>
  <si>
    <t xml:space="preserve">Phosphatidylglycerol dihexadecanoyl[p] + Pseudomonas aeruginosa LPS common antigen||modified Lipid A|GlcNI-C2-C12:0-secondary-C12:0(2-OH)|GlcNI-C3|GlcNII-C2prime-C12:0-secondary-C12:0|GlcNII-C3prime-C10:0|no AraN[e]  -&gt; 2-Acyl-sn-glycero-3-phosphoglycerol hexadecanoyl[p] + Pseudomonas aeruginosa LPS common antigen||modified Lipid A|GlcNI-C2-C12:0-secondary-C12:0(2-OH)|GlcNI-C3|GlcNII-C2prime-C12:0-secondary-C12:0|GlcNII-C3prime-C10:0-secondary-C16:0|no AraN[e] </t>
  </si>
  <si>
    <t>rxn80808</t>
  </si>
  <si>
    <t xml:space="preserve">Phosphatidylethanolamine dihexadecanoyl[p] + Pseudomonas aeruginosa LPS common antigen||modified Lipid A|GlcNI-C2-C12:0-secondary-C12:0(2-OH)|GlcNI-C3|GlcNII-C2prime-C12:0-secondary-C12:0|GlcNII-C3prime-C10:0|no AraN[e]  -&gt; 2-Acyl-sn-glycero-3-phosphoethanolamine hexadecanoyl[p] + Pseudomonas aeruginosa LPS common antigen||modified Lipid A|GlcNI-C2-C12:0-secondary-C12:0(2-OH)|GlcNI-C3|GlcNII-C2prime-C12:0-secondary-C12:0|GlcNII-C3prime-C10:0-secondary-C16:0|no AraN[e] </t>
  </si>
  <si>
    <t>rxn80807</t>
  </si>
  <si>
    <t xml:space="preserve">Pseudomonas aeruginosa LPS common antigen||modified Lipid A|GlcNI-C2-C12:0-secondary-C12:0|GlcNI-C3|GlcNII-C2prime-C12:0|GlcNII-C3prime-C10:0|GlcNII-C1prime-AraN[e] + 1,2-Dihexadecanoyl-sn-glycero-3-phosphocholine[p]  -&gt; Pseudomonas aeruginosa LPS common antigen||modified Lipid A|GlcNI-C2-C12:0-secondary-C12:0|GlcNI-C3|GlcNII-C2prime-C12:0|GlcNII-C3prime-C10:0-secondary-C16:0|GlcNII-C1prime-AraN[e] + 2-Acyl-sn-glycero-3-phosphocholine hexadecanoyl[p] </t>
  </si>
  <si>
    <t>rxn80806</t>
  </si>
  <si>
    <t xml:space="preserve">Phosphatidylglycerol dihexadecanoyl[p] + Pseudomonas aeruginosa LPS common antigen||modified Lipid A|GlcNI-C2-C12:0-secondary-C12:0|GlcNI-C3|GlcNII-C2prime-C12:0|GlcNII-C3prime-C10:0|GlcNII-C1prime-AraN[e]  -&gt; 2-Acyl-sn-glycero-3-phosphoglycerol hexadecanoyl[p] + Pseudomonas aeruginosa LPS common antigen||modified Lipid A|GlcNI-C2-C12:0-secondary-C12:0|GlcNI-C3|GlcNII-C2prime-C12:0|GlcNII-C3prime-C10:0-secondary-C16:0|GlcNII-C1prime-AraN[e] </t>
  </si>
  <si>
    <t>rxn80805</t>
  </si>
  <si>
    <t xml:space="preserve">Phosphatidylethanolamine dihexadecanoyl[p] + Pseudomonas aeruginosa LPS common antigen||modified Lipid A|GlcNI-C2-C12:0-secondary-C12:0|GlcNI-C3|GlcNII-C2prime-C12:0|GlcNII-C3prime-C10:0|GlcNII-C1prime-AraN[e]  -&gt; 2-Acyl-sn-glycero-3-phosphoethanolamine hexadecanoyl[p] + Pseudomonas aeruginosa LPS common antigen||modified Lipid A|GlcNI-C2-C12:0-secondary-C12:0|GlcNI-C3|GlcNII-C2prime-C12:0|GlcNII-C3prime-C10:0-secondary-C16:0|GlcNII-C1prime-AraN[e] </t>
  </si>
  <si>
    <t>rxn80804</t>
  </si>
  <si>
    <t xml:space="preserve">Pseudomonas aeruginosa LPS common antigen||modified Lipid A|GlcNI-C2-C12:0|GlcNI-C3|GlcNII-C2prime-C12:0-secondary-C12:0|GlcNII-C3prime-C10:0|GlcNI-C1-AraN GlcNII-C1prime-AraN[e] + 1,2-Dihexadecanoyl-sn-glycero-3-phosphocholine[p]  -&gt; Pseudomonas aeruginosa LPS common antigen||modified Lipid A|GlcNI-C2-C12:0|GlcNI-C3|GlcNII-C2prime-C12:0-secondary-C12:0|GlcNII-C3prime-C10:0-secondary-C16:0|GlcNI-C1-AraN GlcNII-C1prime-AraN[e] + 2-Acyl-sn-glycero-3-phosphocholine hexadecanoyl[p] </t>
  </si>
  <si>
    <t>rxn80803</t>
  </si>
  <si>
    <t xml:space="preserve">Phosphatidylglycerol dihexadecanoyl[p] + Pseudomonas aeruginosa LPS common antigen||modified Lipid A|GlcNI-C2-C12:0|GlcNI-C3|GlcNII-C2prime-C12:0-secondary-C12:0|GlcNII-C3prime-C10:0|GlcNI-C1-AraN GlcNII-C1prime-AraN[e]  -&gt; 2-Acyl-sn-glycero-3-phosphoglycerol hexadecanoyl[p] + Pseudomonas aeruginosa LPS common antigen||modified Lipid A|GlcNI-C2-C12:0|GlcNI-C3|GlcNII-C2prime-C12:0-secondary-C12:0|GlcNII-C3prime-C10:0-secondary-C16:0|GlcNI-C1-AraN GlcNII-C1prime-AraN[e] </t>
  </si>
  <si>
    <t>rxn80802</t>
  </si>
  <si>
    <t xml:space="preserve">Phosphatidylethanolamine dihexadecanoyl[p] + Pseudomonas aeruginosa LPS common antigen||modified Lipid A|GlcNI-C2-C12:0|GlcNI-C3|GlcNII-C2prime-C12:0-secondary-C12:0|GlcNII-C3prime-C10:0|GlcNI-C1-AraN GlcNII-C1prime-AraN[e]  -&gt; 2-Acyl-sn-glycero-3-phosphoethanolamine hexadecanoyl[p] + Pseudomonas aeruginosa LPS common antigen||modified Lipid A|GlcNI-C2-C12:0|GlcNI-C3|GlcNII-C2prime-C12:0-secondary-C12:0|GlcNII-C3prime-C10:0-secondary-C16:0|GlcNI-C1-AraN GlcNII-C1prime-AraN[e] </t>
  </si>
  <si>
    <t>rxn80801</t>
  </si>
  <si>
    <t xml:space="preserve">Pseudomonas aeruginosa LPS common antigen||modified Lipid A|GlcNI-C2-C12:0-secondary-C12:0|GlcNI-C3|GlcNII-C2prime-C12:0-secondary-C12:0(2-OH)|GlcNII-C3prime-C10:0|GlcNII-C1prime-AraN[e] + 1,2-Dihexadecanoyl-sn-glycero-3-phosphocholine[p]  -&gt; Pseudomonas aeruginosa LPS common antigen||modified Lipid A|GlcNI-C2-C12:0-secondary-C12:0|GlcNI-C3|GlcNII-C2prime-C12:0-secondary-C12:0(2-OH)|GlcNII-C3prime-C10:0-secondary-C16:0|GlcNII-C1prime-AraN[e] + 2-Acyl-sn-glycero-3-phosphocholine hexadecanoyl[p] </t>
  </si>
  <si>
    <t>rxn80800</t>
  </si>
  <si>
    <t xml:space="preserve">Phosphatidylglycerol dihexadecanoyl[p] + Pseudomonas aeruginosa LPS common antigen||modified Lipid A|GlcNI-C2-C12:0-secondary-C12:0|GlcNI-C3|GlcNII-C2prime-C12:0-secondary-C12:0(2-OH)|GlcNII-C3prime-C10:0|GlcNII-C1prime-AraN[e]  -&gt; 2-Acyl-sn-glycero-3-phosphoglycerol hexadecanoyl[p] + Pseudomonas aeruginosa LPS common antigen||modified Lipid A|GlcNI-C2-C12:0-secondary-C12:0|GlcNI-C3|GlcNII-C2prime-C12:0-secondary-C12:0(2-OH)|GlcNII-C3prime-C10:0-secondary-C16:0|GlcNII-C1prime-AraN[e] </t>
  </si>
  <si>
    <t>rxn80799</t>
  </si>
  <si>
    <t xml:space="preserve">Phosphatidylethanolamine dihexadecanoyl[p] + Pseudomonas aeruginosa LPS common antigen||modified Lipid A|GlcNI-C2-C12:0-secondary-C12:0|GlcNI-C3|GlcNII-C2prime-C12:0-secondary-C12:0(2-OH)|GlcNII-C3prime-C10:0|GlcNII-C1prime-AraN[e]  -&gt; 2-Acyl-sn-glycero-3-phosphoethanolamine hexadecanoyl[p] + Pseudomonas aeruginosa LPS common antigen||modified Lipid A|GlcNI-C2-C12:0-secondary-C12:0|GlcNI-C3|GlcNII-C2prime-C12:0-secondary-C12:0(2-OH)|GlcNII-C3prime-C10:0-secondary-C16:0|GlcNII-C1prime-AraN[e] </t>
  </si>
  <si>
    <t>rxn80798</t>
  </si>
  <si>
    <t xml:space="preserve">Pseudomonas aeruginosa LPS common antigen||modified Lipid A|GlcNI-C2-C12:0-secondary-C12:0(2-OH)|GlcNI-C3-C10:0|GlcNII-C2prime-C12:0|GlcNII-C3prime-C10:0|no AraN[e] + 1,2-Dihexadecanoyl-sn-glycero-3-phosphocholine[p]  -&gt; Pseudomonas aeruginosa LPS common antigen||modified Lipid A|GlcNI-C2-C12:0-secondary-C12:0(2-OH)|GlcNI-C3-C10:0|GlcNII-C2prime-C12:0|GlcNII-C3prime-C10:0-secondary-C16:0|no AraN[e] + 2-Acyl-sn-glycero-3-phosphocholine hexadecanoyl[p] </t>
  </si>
  <si>
    <t>rxn80797</t>
  </si>
  <si>
    <t xml:space="preserve">Phosphatidylglycerol dihexadecanoyl[p] + Pseudomonas aeruginosa LPS common antigen||modified Lipid A|GlcNI-C2-C12:0-secondary-C12:0(2-OH)|GlcNI-C3-C10:0|GlcNII-C2prime-C12:0|GlcNII-C3prime-C10:0|no AraN[e]  -&gt; 2-Acyl-sn-glycero-3-phosphoglycerol hexadecanoyl[p] + Pseudomonas aeruginosa LPS common antigen||modified Lipid A|GlcNI-C2-C12:0-secondary-C12:0(2-OH)|GlcNI-C3-C10:0|GlcNII-C2prime-C12:0|GlcNII-C3prime-C10:0-secondary-C16:0|no AraN[e] </t>
  </si>
  <si>
    <t>rxn80796</t>
  </si>
  <si>
    <t xml:space="preserve">Phosphatidylethanolamine dihexadecanoyl[p] + Pseudomonas aeruginosa LPS common antigen||modified Lipid A|GlcNI-C2-C12:0-secondary-C12:0(2-OH)|GlcNI-C3-C10:0|GlcNII-C2prime-C12:0|GlcNII-C3prime-C10:0|no AraN[e]  -&gt; 2-Acyl-sn-glycero-3-phosphoethanolamine hexadecanoyl[p] + Pseudomonas aeruginosa LPS common antigen||modified Lipid A|GlcNI-C2-C12:0-secondary-C12:0(2-OH)|GlcNI-C3-C10:0|GlcNII-C2prime-C12:0|GlcNII-C3prime-C10:0-secondary-C16:0|no AraN[e] </t>
  </si>
  <si>
    <t>rxn80795</t>
  </si>
  <si>
    <t xml:space="preserve">Pseudomonas aeruginosa LPS common antigen||modified Lipid A|GlcNI-C2-C12:0-secondary-C12:0(2-OH)|GlcNI-C3|GlcNII-C2prime-C12:0|GlcNII-C3prime-C10:0|GlcNI-C1-AraN GlcNII-C1prime-AraN[e] + 1,2-Dihexadecanoyl-sn-glycero-3-phosphocholine[p]  -&gt; Pseudomonas aeruginosa LPS common antigen||modified Lipid A|GlcNI-C2-C12:0-secondary-C12:0(2-OH)|GlcNI-C3|GlcNII-C2prime-C12:0|GlcNII-C3prime-C10:0-secondary-C16:0|GlcNI-C1-AraN GlcNII-C1prime-AraN[e] + 2-Acyl-sn-glycero-3-phosphocholine hexadecanoyl[p] </t>
  </si>
  <si>
    <t>rxn80794</t>
  </si>
  <si>
    <t xml:space="preserve">Phosphatidylglycerol dihexadecanoyl[p] + Pseudomonas aeruginosa LPS common antigen||modified Lipid A|GlcNI-C2-C12:0-secondary-C12:0(2-OH)|GlcNI-C3|GlcNII-C2prime-C12:0|GlcNII-C3prime-C10:0|GlcNI-C1-AraN GlcNII-C1prime-AraN[e]  -&gt; 2-Acyl-sn-glycero-3-phosphoglycerol hexadecanoyl[p] + Pseudomonas aeruginosa LPS common antigen||modified Lipid A|GlcNI-C2-C12:0-secondary-C12:0(2-OH)|GlcNI-C3|GlcNII-C2prime-C12:0|GlcNII-C3prime-C10:0-secondary-C16:0|GlcNI-C1-AraN GlcNII-C1prime-AraN[e] </t>
  </si>
  <si>
    <t>rxn80793</t>
  </si>
  <si>
    <t xml:space="preserve">Phosphatidylethanolamine dihexadecanoyl[p] + Pseudomonas aeruginosa LPS common antigen||modified Lipid A|GlcNI-C2-C12:0-secondary-C12:0(2-OH)|GlcNI-C3|GlcNII-C2prime-C12:0|GlcNII-C3prime-C10:0|GlcNI-C1-AraN GlcNII-C1prime-AraN[e]  -&gt; 2-Acyl-sn-glycero-3-phosphoethanolamine hexadecanoyl[p] + Pseudomonas aeruginosa LPS common antigen||modified Lipid A|GlcNI-C2-C12:0-secondary-C12:0(2-OH)|GlcNI-C3|GlcNII-C2prime-C12:0|GlcNII-C3prime-C10:0-secondary-C16:0|GlcNI-C1-AraN GlcNII-C1prime-AraN[e] </t>
  </si>
  <si>
    <t>rxn80792</t>
  </si>
  <si>
    <t xml:space="preserve">Pseudomonas aeruginosa LPS common antigen||modified Lipid A|GlcNI-C2-C12:0-secondary-C12:0|GlcNI-C3|GlcNII-C2prime-C12:0-secondary-C12:0(2-OH)|GlcNII-C3prime-C10:0|no AraN[e] + 1,2-Dihexadecanoyl-sn-glycero-3-phosphocholine[p]  -&gt; Pseudomonas aeruginosa LPS common antigen||modified Lipid A|GlcNI-C2-C12:0-secondary-C12:0|GlcNI-C3|GlcNII-C2prime-C12:0-secondary-C12:0(2-OH)|GlcNII-C3prime-C10:0-secondary-C16:0|no AraN[e] + 2-Acyl-sn-glycero-3-phosphocholine hexadecanoyl[p] </t>
  </si>
  <si>
    <t>rxn80791</t>
  </si>
  <si>
    <t xml:space="preserve">Phosphatidylglycerol dihexadecanoyl[p] + Pseudomonas aeruginosa LPS common antigen||modified Lipid A|GlcNI-C2-C12:0-secondary-C12:0|GlcNI-C3|GlcNII-C2prime-C12:0-secondary-C12:0(2-OH)|GlcNII-C3prime-C10:0|no AraN[e]  -&gt; 2-Acyl-sn-glycero-3-phosphoglycerol hexadecanoyl[p] + Pseudomonas aeruginosa LPS common antigen||modified Lipid A|GlcNI-C2-C12:0-secondary-C12:0|GlcNI-C3|GlcNII-C2prime-C12:0-secondary-C12:0(2-OH)|GlcNII-C3prime-C10:0-secondary-C16:0|no AraN[e] </t>
  </si>
  <si>
    <t>rxn80790</t>
  </si>
  <si>
    <t xml:space="preserve">Phosphatidylethanolamine dihexadecanoyl[p] + Pseudomonas aeruginosa LPS common antigen||modified Lipid A|GlcNI-C2-C12:0-secondary-C12:0|GlcNI-C3|GlcNII-C2prime-C12:0-secondary-C12:0(2-OH)|GlcNII-C3prime-C10:0|no AraN[e]  -&gt; 2-Acyl-sn-glycero-3-phosphoethanolamine hexadecanoyl[p] + Pseudomonas aeruginosa LPS common antigen||modified Lipid A|GlcNI-C2-C12:0-secondary-C12:0|GlcNI-C3|GlcNII-C2prime-C12:0-secondary-C12:0(2-OH)|GlcNII-C3prime-C10:0-secondary-C16:0|no AraN[e] </t>
  </si>
  <si>
    <t>rxn80789</t>
  </si>
  <si>
    <t xml:space="preserve">Pseudomonas aeruginosa LPS common antigen||modified Lipid A|GlcNI-C2-C12:0-secondary-C12:0|GlcNI-C3-C10:0|GlcNII-C2prime-C12:0-secondary-C12:0(2-OH)|GlcNII-C3prime-C10:0|no AraN[e] + 1,2-Dihexadecanoyl-sn-glycero-3-phosphocholine[p]  -&gt; Pseudomonas aeruginosa LPS common antigen||modified Lipid A|GlcNI-C2-C12:0-secondary-C12:0|GlcNI-C3-C10:0|GlcNII-C2prime-C12:0-secondary-C12:0(2-OH)|GlcNII-C3prime-C10:0-secondary-C16:0|no AraN[e] + 2-Acyl-sn-glycero-3-phosphocholine hexadecanoyl[p] </t>
  </si>
  <si>
    <t>rxn80788</t>
  </si>
  <si>
    <t xml:space="preserve">Phosphatidylglycerol dihexadecanoyl[p] + Pseudomonas aeruginosa LPS common antigen||modified Lipid A|GlcNI-C2-C12:0-secondary-C12:0|GlcNI-C3-C10:0|GlcNII-C2prime-C12:0-secondary-C12:0(2-OH)|GlcNII-C3prime-C10:0|no AraN[e]  -&gt; 2-Acyl-sn-glycero-3-phosphoglycerol hexadecanoyl[p] + Pseudomonas aeruginosa LPS common antigen||modified Lipid A|GlcNI-C2-C12:0-secondary-C12:0|GlcNI-C3-C10:0|GlcNII-C2prime-C12:0-secondary-C12:0(2-OH)|GlcNII-C3prime-C10:0-secondary-C16:0|no AraN[e] </t>
  </si>
  <si>
    <t>rxn80787</t>
  </si>
  <si>
    <t xml:space="preserve">Phosphatidylethanolamine dihexadecanoyl[p] + Pseudomonas aeruginosa LPS common antigen||modified Lipid A|GlcNI-C2-C12:0-secondary-C12:0|GlcNI-C3-C10:0|GlcNII-C2prime-C12:0-secondary-C12:0(2-OH)|GlcNII-C3prime-C10:0|no AraN[e]  -&gt; 2-Acyl-sn-glycero-3-phosphoethanolamine hexadecanoyl[p] + Pseudomonas aeruginosa LPS common antigen||modified Lipid A|GlcNI-C2-C12:0-secondary-C12:0|GlcNI-C3-C10:0|GlcNII-C2prime-C12:0-secondary-C12:0(2-OH)|GlcNII-C3prime-C10:0-secondary-C16:0|no AraN[e] </t>
  </si>
  <si>
    <t>rxn80786</t>
  </si>
  <si>
    <t xml:space="preserve">Pseudomonas aeruginosa LPS common antigen||modified Lipid A|GlcNI-C2-C12:0-secondary-C12:0(2-OH)|GlcNI-C3-C10:0|GlcNII-C2prime-C12:0-secondary-C12:0(2-OH)|GlcNII-C3prime-C10:0|GlcNI-C1-AraN[e] + 1,2-Dihexadecanoyl-sn-glycero-3-phosphocholine[p]  -&gt; Pseudomonas aeruginosa LPS common antigen||modified Lipid A|GlcNI-C2-C12:0-secondary-C12:0(2-OH)|GlcNI-C3-C10:0|GlcNII-C2prime-C12:0-secondary-C12:0(2-OH)|GlcNII-C3prime-C10:0-secondary-C16:0|GlcNI-C1-AraN[e] + 2-Acyl-sn-glycero-3-phosphocholine hexadecanoyl[p] </t>
  </si>
  <si>
    <t>rxn80785</t>
  </si>
  <si>
    <t xml:space="preserve">Phosphatidylglycerol dihexadecanoyl[p] + Pseudomonas aeruginosa LPS common antigen||modified Lipid A|GlcNI-C2-C12:0-secondary-C12:0(2-OH)|GlcNI-C3-C10:0|GlcNII-C2prime-C12:0-secondary-C12:0(2-OH)|GlcNII-C3prime-C10:0|GlcNI-C1-AraN[e]  -&gt; 2-Acyl-sn-glycero-3-phosphoglycerol hexadecanoyl[p] + Pseudomonas aeruginosa LPS common antigen||modified Lipid A|GlcNI-C2-C12:0-secondary-C12:0(2-OH)|GlcNI-C3-C10:0|GlcNII-C2prime-C12:0-secondary-C12:0(2-OH)|GlcNII-C3prime-C10:0-secondary-C16:0|GlcNI-C1-AraN[e] </t>
  </si>
  <si>
    <t>rxn80784</t>
  </si>
  <si>
    <t xml:space="preserve">Phosphatidylethanolamine dihexadecanoyl[p] + Pseudomonas aeruginosa LPS common antigen||modified Lipid A|GlcNI-C2-C12:0-secondary-C12:0(2-OH)|GlcNI-C3-C10:0|GlcNII-C2prime-C12:0-secondary-C12:0(2-OH)|GlcNII-C3prime-C10:0|GlcNI-C1-AraN[e]  -&gt; 2-Acyl-sn-glycero-3-phosphoethanolamine hexadecanoyl[p] + Pseudomonas aeruginosa LPS common antigen||modified Lipid A|GlcNI-C2-C12:0-secondary-C12:0(2-OH)|GlcNI-C3-C10:0|GlcNII-C2prime-C12:0-secondary-C12:0(2-OH)|GlcNII-C3prime-C10:0-secondary-C16:0|GlcNI-C1-AraN[e] </t>
  </si>
  <si>
    <t>rxn80783</t>
  </si>
  <si>
    <t xml:space="preserve">Pseudomonas aeruginosa LPS common antigen||modified Lipid A|GlcNI-C2-C12:0|GlcNI-C3-C10:0|GlcNII-C2prime-C12:0-secondary-C12:0|GlcNII-C3prime-C10:0|GlcNI-C1-AraN[e] + 1,2-Dihexadecanoyl-sn-glycero-3-phosphocholine[p]  -&gt; Pseudomonas aeruginosa LPS common antigen||modified Lipid A|GlcNI-C2-C12:0|GlcNI-C3-C10:0|GlcNII-C2prime-C12:0-secondary-C12:0|GlcNII-C3prime-C10:0-secondary-C16:0|GlcNI-C1-AraN[e] + 2-Acyl-sn-glycero-3-phosphocholine hexadecanoyl[p] </t>
  </si>
  <si>
    <t>rxn80782</t>
  </si>
  <si>
    <t xml:space="preserve">Phosphatidylglycerol dihexadecanoyl[p] + Pseudomonas aeruginosa LPS common antigen||modified Lipid A|GlcNI-C2-C12:0|GlcNI-C3-C10:0|GlcNII-C2prime-C12:0-secondary-C12:0|GlcNII-C3prime-C10:0|GlcNI-C1-AraN[e]  -&gt; 2-Acyl-sn-glycero-3-phosphoglycerol hexadecanoyl[p] + Pseudomonas aeruginosa LPS common antigen||modified Lipid A|GlcNI-C2-C12:0|GlcNI-C3-C10:0|GlcNII-C2prime-C12:0-secondary-C12:0|GlcNII-C3prime-C10:0-secondary-C16:0|GlcNI-C1-AraN[e] </t>
  </si>
  <si>
    <t>rxn80781</t>
  </si>
  <si>
    <t xml:space="preserve">Phosphatidylethanolamine dihexadecanoyl[p] + Pseudomonas aeruginosa LPS common antigen||modified Lipid A|GlcNI-C2-C12:0|GlcNI-C3-C10:0|GlcNII-C2prime-C12:0-secondary-C12:0|GlcNII-C3prime-C10:0|GlcNI-C1-AraN[e]  -&gt; 2-Acyl-sn-glycero-3-phosphoethanolamine hexadecanoyl[p] + Pseudomonas aeruginosa LPS common antigen||modified Lipid A|GlcNI-C2-C12:0|GlcNI-C3-C10:0|GlcNII-C2prime-C12:0-secondary-C12:0|GlcNII-C3prime-C10:0-secondary-C16:0|GlcNI-C1-AraN[e] </t>
  </si>
  <si>
    <t>rxn80780</t>
  </si>
  <si>
    <t xml:space="preserve">Pseudomonas aeruginosa LPS common antigen||modified Lipid A|GlcNI-C2-C12:0|GlcNI-C3|GlcNII-C2prime-C12:0-secondary-C12:0(2-OH)|GlcNII-C3prime-C10:0|GlcNI-C1-AraN[e] + 1,2-Dihexadecanoyl-sn-glycero-3-phosphocholine[p]  -&gt; Pseudomonas aeruginosa LPS common antigen||modified Lipid A|GlcNI-C2-C12:0|GlcNI-C3|GlcNII-C2prime-C12:0-secondary-C12:0(2-OH)|GlcNII-C3prime-C10:0-secondary-C16:0|GlcNI-C1-AraN[e] + 2-Acyl-sn-glycero-3-phosphocholine hexadecanoyl[p] </t>
  </si>
  <si>
    <t>rxn80779</t>
  </si>
  <si>
    <t xml:space="preserve">Phosphatidylglycerol dihexadecanoyl[p] + Pseudomonas aeruginosa LPS common antigen||modified Lipid A|GlcNI-C2-C12:0|GlcNI-C3|GlcNII-C2prime-C12:0-secondary-C12:0(2-OH)|GlcNII-C3prime-C10:0|GlcNI-C1-AraN[e]  -&gt; 2-Acyl-sn-glycero-3-phosphoglycerol hexadecanoyl[p] + Pseudomonas aeruginosa LPS common antigen||modified Lipid A|GlcNI-C2-C12:0|GlcNI-C3|GlcNII-C2prime-C12:0-secondary-C12:0(2-OH)|GlcNII-C3prime-C10:0-secondary-C16:0|GlcNI-C1-AraN[e] </t>
  </si>
  <si>
    <t>rxn80778</t>
  </si>
  <si>
    <t xml:space="preserve">Phosphatidylethanolamine dihexadecanoyl[p] + Pseudomonas aeruginosa LPS common antigen||modified Lipid A|GlcNI-C2-C12:0|GlcNI-C3|GlcNII-C2prime-C12:0-secondary-C12:0(2-OH)|GlcNII-C3prime-C10:0|GlcNI-C1-AraN[e]  -&gt; 2-Acyl-sn-glycero-3-phosphoethanolamine hexadecanoyl[p] + Pseudomonas aeruginosa LPS common antigen||modified Lipid A|GlcNI-C2-C12:0|GlcNI-C3|GlcNII-C2prime-C12:0-secondary-C12:0(2-OH)|GlcNII-C3prime-C10:0-secondary-C16:0|GlcNI-C1-AraN[e] </t>
  </si>
  <si>
    <t>rxn80777</t>
  </si>
  <si>
    <t xml:space="preserve">Pseudomonas aeruginosa LPS common antigen||modified Lipid A|GlcNI-C2-C12:0|GlcNI-C3|GlcNII-C2prime-C12:0-secondary-C12:0|GlcNII-C3prime-C10:0|no AraN[e] + 1,2-Dihexadecanoyl-sn-glycero-3-phosphocholine[p]  -&gt; Pseudomonas aeruginosa LPS common antigen||modified Lipid A|GlcNI-C2-C12:0|GlcNI-C3|GlcNII-C2prime-C12:0-secondary-C12:0|GlcNII-C3prime-C10:0-secondary-C16:0|no AraN[e] + 2-Acyl-sn-glycero-3-phosphocholine hexadecanoyl[p] </t>
  </si>
  <si>
    <t>rxn80776</t>
  </si>
  <si>
    <t xml:space="preserve">Phosphatidylglycerol dihexadecanoyl[p] + Pseudomonas aeruginosa LPS common antigen||modified Lipid A|GlcNI-C2-C12:0|GlcNI-C3|GlcNII-C2prime-C12:0-secondary-C12:0|GlcNII-C3prime-C10:0|no AraN[e]  -&gt; 2-Acyl-sn-glycero-3-phosphoglycerol hexadecanoyl[p] + Pseudomonas aeruginosa LPS common antigen||modified Lipid A|GlcNI-C2-C12:0|GlcNI-C3|GlcNII-C2prime-C12:0-secondary-C12:0|GlcNII-C3prime-C10:0-secondary-C16:0|no AraN[e] </t>
  </si>
  <si>
    <t>rxn80775</t>
  </si>
  <si>
    <t xml:space="preserve">Phosphatidylethanolamine dihexadecanoyl[p] + Pseudomonas aeruginosa LPS common antigen||modified Lipid A|GlcNI-C2-C12:0|GlcNI-C3|GlcNII-C2prime-C12:0-secondary-C12:0|GlcNII-C3prime-C10:0|no AraN[e]  -&gt; 2-Acyl-sn-glycero-3-phosphoethanolamine hexadecanoyl[p] + Pseudomonas aeruginosa LPS common antigen||modified Lipid A|GlcNI-C2-C12:0|GlcNI-C3|GlcNII-C2prime-C12:0-secondary-C12:0|GlcNII-C3prime-C10:0-secondary-C16:0|no AraN[e] </t>
  </si>
  <si>
    <t>rxn80774</t>
  </si>
  <si>
    <t xml:space="preserve">Pseudomonas aeruginosa LPS common antigen||modified Lipid A|GlcNI-C2-C12:0|GlcNI-C3|GlcNII-C2prime-C12:0-secondary-C12:0(2-OH)|GlcNII-C3prime-C10:0|GlcNII-C1prime-AraN[e] + 1,2-Dihexadecanoyl-sn-glycero-3-phosphocholine[p]  -&gt; Pseudomonas aeruginosa LPS common antigen||modified Lipid A|GlcNI-C2-C12:0|GlcNI-C3|GlcNII-C2prime-C12:0-secondary-C12:0(2-OH)|GlcNII-C3prime-C10:0-secondary-C16:0|GlcNII-C1prime-AraN[e] + 2-Acyl-sn-glycero-3-phosphocholine hexadecanoyl[p] </t>
  </si>
  <si>
    <t>rxn80773</t>
  </si>
  <si>
    <t xml:space="preserve">Phosphatidylglycerol dihexadecanoyl[p] + Pseudomonas aeruginosa LPS common antigen||modified Lipid A|GlcNI-C2-C12:0|GlcNI-C3|GlcNII-C2prime-C12:0-secondary-C12:0(2-OH)|GlcNII-C3prime-C10:0|GlcNII-C1prime-AraN[e]  -&gt; 2-Acyl-sn-glycero-3-phosphoglycerol hexadecanoyl[p] + Pseudomonas aeruginosa LPS common antigen||modified Lipid A|GlcNI-C2-C12:0|GlcNI-C3|GlcNII-C2prime-C12:0-secondary-C12:0(2-OH)|GlcNII-C3prime-C10:0-secondary-C16:0|GlcNII-C1prime-AraN[e] </t>
  </si>
  <si>
    <t>rxn80772</t>
  </si>
  <si>
    <t xml:space="preserve">Phosphatidylethanolamine dihexadecanoyl[p] + Pseudomonas aeruginosa LPS common antigen||modified Lipid A|GlcNI-C2-C12:0|GlcNI-C3|GlcNII-C2prime-C12:0-secondary-C12:0(2-OH)|GlcNII-C3prime-C10:0|GlcNII-C1prime-AraN[e]  -&gt; 2-Acyl-sn-glycero-3-phosphoethanolamine hexadecanoyl[p] + Pseudomonas aeruginosa LPS common antigen||modified Lipid A|GlcNI-C2-C12:0|GlcNI-C3|GlcNII-C2prime-C12:0-secondary-C12:0(2-OH)|GlcNII-C3prime-C10:0-secondary-C16:0|GlcNII-C1prime-AraN[e] </t>
  </si>
  <si>
    <t>rxn80771</t>
  </si>
  <si>
    <t xml:space="preserve">Pseudomonas aeruginosa LPS common antigen||modified Lipid A|GlcNI-C2-C12:0-secondary-C12:0|GlcNI-C3|GlcNII-C2prime-C12:0|GlcNII-C3prime-C10:0|GlcNI-C1-AraN[e] + 1,2-Dihexadecanoyl-sn-glycero-3-phosphocholine[p]  -&gt; Pseudomonas aeruginosa LPS common antigen||modified Lipid A|GlcNI-C2-C12:0-secondary-C12:0|GlcNI-C3|GlcNII-C2prime-C12:0|GlcNII-C3prime-C10:0-secondary-C16:0|GlcNI-C1-AraN[e] + 2-Acyl-sn-glycero-3-phosphocholine hexadecanoyl[p] </t>
  </si>
  <si>
    <t>rxn80770</t>
  </si>
  <si>
    <t xml:space="preserve">Phosphatidylglycerol dihexadecanoyl[p] + Pseudomonas aeruginosa LPS common antigen||modified Lipid A|GlcNI-C2-C12:0-secondary-C12:0|GlcNI-C3|GlcNII-C2prime-C12:0|GlcNII-C3prime-C10:0|GlcNI-C1-AraN[e]  -&gt; 2-Acyl-sn-glycero-3-phosphoglycerol hexadecanoyl[p] + Pseudomonas aeruginosa LPS common antigen||modified Lipid A|GlcNI-C2-C12:0-secondary-C12:0|GlcNI-C3|GlcNII-C2prime-C12:0|GlcNII-C3prime-C10:0-secondary-C16:0|GlcNI-C1-AraN[e] </t>
  </si>
  <si>
    <t>rxn80769</t>
  </si>
  <si>
    <t xml:space="preserve">Phosphatidylethanolamine dihexadecanoyl[p] + Pseudomonas aeruginosa LPS common antigen||modified Lipid A|GlcNI-C2-C12:0-secondary-C12:0|GlcNI-C3|GlcNII-C2prime-C12:0|GlcNII-C3prime-C10:0|GlcNI-C1-AraN[e]  -&gt; 2-Acyl-sn-glycero-3-phosphoethanolamine hexadecanoyl[p] + Pseudomonas aeruginosa LPS common antigen||modified Lipid A|GlcNI-C2-C12:0-secondary-C12:0|GlcNI-C3|GlcNII-C2prime-C12:0|GlcNII-C3prime-C10:0-secondary-C16:0|GlcNI-C1-AraN[e] </t>
  </si>
  <si>
    <t>rxn80768</t>
  </si>
  <si>
    <t xml:space="preserve">Pseudomonas aeruginosa LPS common antigen||modified Lipid A|GlcNI-C2-C12:0|GlcNI-C3-C10:0|GlcNII-C2prime-C12:0-secondary-C12:0(2-OH)|GlcNII-C3prime-C10:0|GlcNII-C1prime-AraN[e] + 1,2-Dihexadecanoyl-sn-glycero-3-phosphocholine[p]  -&gt; Pseudomonas aeruginosa LPS common antigen||modified Lipid A|GlcNI-C2-C12:0|GlcNI-C3-C10:0|GlcNII-C2prime-C12:0-secondary-C12:0(2-OH)|GlcNII-C3prime-C10:0-secondary-C16:0|GlcNII-C1prime-AraN[e] + 2-Acyl-sn-glycero-3-phosphocholine hexadecanoyl[p] </t>
  </si>
  <si>
    <t>rxn80767</t>
  </si>
  <si>
    <t xml:space="preserve">Phosphatidylglycerol dihexadecanoyl[p] + Pseudomonas aeruginosa LPS common antigen||modified Lipid A|GlcNI-C2-C12:0|GlcNI-C3-C10:0|GlcNII-C2prime-C12:0-secondary-C12:0(2-OH)|GlcNII-C3prime-C10:0|GlcNII-C1prime-AraN[e]  -&gt; 2-Acyl-sn-glycero-3-phosphoglycerol hexadecanoyl[p] + Pseudomonas aeruginosa LPS common antigen||modified Lipid A|GlcNI-C2-C12:0|GlcNI-C3-C10:0|GlcNII-C2prime-C12:0-secondary-C12:0(2-OH)|GlcNII-C3prime-C10:0-secondary-C16:0|GlcNII-C1prime-AraN[e] </t>
  </si>
  <si>
    <t>rxn80766</t>
  </si>
  <si>
    <t xml:space="preserve">Phosphatidylethanolamine dihexadecanoyl[p] + Pseudomonas aeruginosa LPS common antigen||modified Lipid A|GlcNI-C2-C12:0|GlcNI-C3-C10:0|GlcNII-C2prime-C12:0-secondary-C12:0(2-OH)|GlcNII-C3prime-C10:0|GlcNII-C1prime-AraN[e]  -&gt; 2-Acyl-sn-glycero-3-phosphoethanolamine hexadecanoyl[p] + Pseudomonas aeruginosa LPS common antigen||modified Lipid A|GlcNI-C2-C12:0|GlcNI-C3-C10:0|GlcNII-C2prime-C12:0-secondary-C12:0(2-OH)|GlcNII-C3prime-C10:0-secondary-C16:0|GlcNII-C1prime-AraN[e] </t>
  </si>
  <si>
    <t>rxn80765</t>
  </si>
  <si>
    <t xml:space="preserve">Pseudomonas aeruginosa LPS common antigen||modified Lipid A|GlcNI-C2-C12:0-secondary-C12:0(2-OH)|GlcNI-C3-C10:0|GlcNII-C2prime-C12:0|GlcNII-C3prime-C10:0|GlcNII-C1prime-AraN[e] + 1,2-Dihexadecanoyl-sn-glycero-3-phosphocholine[p]  -&gt; Pseudomonas aeruginosa LPS common antigen||modified Lipid A|GlcNI-C2-C12:0-secondary-C12:0(2-OH)|GlcNI-C3-C10:0|GlcNII-C2prime-C12:0|GlcNII-C3prime-C10:0-secondary-C16:0|GlcNII-C1prime-AraN[e] + 2-Acyl-sn-glycero-3-phosphocholine hexadecanoyl[p] </t>
  </si>
  <si>
    <t>rxn80764</t>
  </si>
  <si>
    <t xml:space="preserve">Phosphatidylglycerol dihexadecanoyl[p] + Pseudomonas aeruginosa LPS common antigen||modified Lipid A|GlcNI-C2-C12:0-secondary-C12:0(2-OH)|GlcNI-C3-C10:0|GlcNII-C2prime-C12:0|GlcNII-C3prime-C10:0|GlcNII-C1prime-AraN[e]  -&gt; 2-Acyl-sn-glycero-3-phosphoglycerol hexadecanoyl[p] + Pseudomonas aeruginosa LPS common antigen||modified Lipid A|GlcNI-C2-C12:0-secondary-C12:0(2-OH)|GlcNI-C3-C10:0|GlcNII-C2prime-C12:0|GlcNII-C3prime-C10:0-secondary-C16:0|GlcNII-C1prime-AraN[e] </t>
  </si>
  <si>
    <t>rxn80763</t>
  </si>
  <si>
    <t xml:space="preserve">Phosphatidylethanolamine dihexadecanoyl[p] + Pseudomonas aeruginosa LPS common antigen||modified Lipid A|GlcNI-C2-C12:0-secondary-C12:0(2-OH)|GlcNI-C3-C10:0|GlcNII-C2prime-C12:0|GlcNII-C3prime-C10:0|GlcNII-C1prime-AraN[e]  -&gt; 2-Acyl-sn-glycero-3-phosphoethanolamine hexadecanoyl[p] + Pseudomonas aeruginosa LPS common antigen||modified Lipid A|GlcNI-C2-C12:0-secondary-C12:0(2-OH)|GlcNI-C3-C10:0|GlcNII-C2prime-C12:0|GlcNII-C3prime-C10:0-secondary-C16:0|GlcNII-C1prime-AraN[e] </t>
  </si>
  <si>
    <t>rxn80762</t>
  </si>
  <si>
    <t xml:space="preserve">Pseudomonas aeruginosa LPS common antigen||modified Lipid A|GlcNI-C2-C12:0-secondary-C12:0(2-OH)|GlcNI-C3-C10:0|GlcNII-C2prime-C12:0-secondary-C12:0|GlcNII-C3prime-C10:0|no AraN[e] + 1,2-Dihexadecanoyl-sn-glycero-3-phosphocholine[p]  -&gt; Pseudomonas aeruginosa LPS common antigen||modified Lipid A|GlcNI-C2-C12:0-secondary-C12:0(2-OH)|GlcNI-C3-C10:0|GlcNII-C2prime-C12:0-secondary-C12:0|GlcNII-C3prime-C10:0-secondary-C16:0|no AraN[e] + 2-Acyl-sn-glycero-3-phosphocholine hexadecanoyl[p] </t>
  </si>
  <si>
    <t>rxn80761</t>
  </si>
  <si>
    <t xml:space="preserve">Phosphatidylglycerol dihexadecanoyl[p] + Pseudomonas aeruginosa LPS common antigen||modified Lipid A|GlcNI-C2-C12:0-secondary-C12:0(2-OH)|GlcNI-C3-C10:0|GlcNII-C2prime-C12:0-secondary-C12:0|GlcNII-C3prime-C10:0|no AraN[e]  -&gt; 2-Acyl-sn-glycero-3-phosphoglycerol hexadecanoyl[p] + Pseudomonas aeruginosa LPS common antigen||modified Lipid A|GlcNI-C2-C12:0-secondary-C12:0(2-OH)|GlcNI-C3-C10:0|GlcNII-C2prime-C12:0-secondary-C12:0|GlcNII-C3prime-C10:0-secondary-C16:0|no AraN[e] </t>
  </si>
  <si>
    <t>rxn80760</t>
  </si>
  <si>
    <t xml:space="preserve">Phosphatidylethanolamine dihexadecanoyl[p] + Pseudomonas aeruginosa LPS common antigen||modified Lipid A|GlcNI-C2-C12:0-secondary-C12:0(2-OH)|GlcNI-C3-C10:0|GlcNII-C2prime-C12:0-secondary-C12:0|GlcNII-C3prime-C10:0|no AraN[e]  -&gt; 2-Acyl-sn-glycero-3-phosphoethanolamine hexadecanoyl[p] + Pseudomonas aeruginosa LPS common antigen||modified Lipid A|GlcNI-C2-C12:0-secondary-C12:0(2-OH)|GlcNI-C3-C10:0|GlcNII-C2prime-C12:0-secondary-C12:0|GlcNII-C3prime-C10:0-secondary-C16:0|no AraN[e] </t>
  </si>
  <si>
    <t>rxn80759</t>
  </si>
  <si>
    <t xml:space="preserve">Pseudomonas aeruginosa LPS common antigen||modified Lipid A|GlcNI-C2-C12:0-secondary-C12:0(2-OH)|GlcNI-C3|GlcNII-C2prime-C12:0-secondary-C12:0(2-OH)|GlcNII-C3prime-C10:0|GlcNII-C1prime-AraN[e] + 1,2-Dihexadecanoyl-sn-glycero-3-phosphocholine[p]  -&gt; Pseudomonas aeruginosa LPS common antigen||modified Lipid A|GlcNI-C2-C12:0-secondary-C12:0(2-OH)|GlcNI-C3|GlcNII-C2prime-C12:0-secondary-C12:0(2-OH)|GlcNII-C3prime-C10:0-secondary-C16:0|GlcNII-C1prime-AraN[e] + 2-Acyl-sn-glycero-3-phosphocholine hexadecanoyl[p] </t>
  </si>
  <si>
    <t>rxn80758</t>
  </si>
  <si>
    <t xml:space="preserve">Phosphatidylglycerol dihexadecanoyl[p] + Pseudomonas aeruginosa LPS common antigen||modified Lipid A|GlcNI-C2-C12:0-secondary-C12:0(2-OH)|GlcNI-C3|GlcNII-C2prime-C12:0-secondary-C12:0(2-OH)|GlcNII-C3prime-C10:0|GlcNII-C1prime-AraN[e]  -&gt; 2-Acyl-sn-glycero-3-phosphoglycerol hexadecanoyl[p] + Pseudomonas aeruginosa LPS common antigen||modified Lipid A|GlcNI-C2-C12:0-secondary-C12:0(2-OH)|GlcNI-C3|GlcNII-C2prime-C12:0-secondary-C12:0(2-OH)|GlcNII-C3prime-C10:0-secondary-C16:0|GlcNII-C1prime-AraN[e] </t>
  </si>
  <si>
    <t>rxn80757</t>
  </si>
  <si>
    <t xml:space="preserve">Phosphatidylethanolamine dihexadecanoyl[p] + Pseudomonas aeruginosa LPS common antigen||modified Lipid A|GlcNI-C2-C12:0-secondary-C12:0(2-OH)|GlcNI-C3|GlcNII-C2prime-C12:0-secondary-C12:0(2-OH)|GlcNII-C3prime-C10:0|GlcNII-C1prime-AraN[e]  -&gt; 2-Acyl-sn-glycero-3-phosphoethanolamine hexadecanoyl[p] + Pseudomonas aeruginosa LPS common antigen||modified Lipid A|GlcNI-C2-C12:0-secondary-C12:0(2-OH)|GlcNI-C3|GlcNII-C2prime-C12:0-secondary-C12:0(2-OH)|GlcNII-C3prime-C10:0-secondary-C16:0|GlcNII-C1prime-AraN[e] </t>
  </si>
  <si>
    <t>rxn80756</t>
  </si>
  <si>
    <t xml:space="preserve">Pseudomonas aeruginosa LPS common antigen||modified Lipid A|GlcNI-C2-C12:0-secondary-C12:0(2-OH)|GlcNI-C3-C10:0|GlcNII-C2prime-C12:0|GlcNII-C3prime-C10:0|GlcNI-C1-AraN GlcNII-C1prime-AraN[e] + 1,2-Dihexadecanoyl-sn-glycero-3-phosphocholine[p]  -&gt; Pseudomonas aeruginosa LPS common antigen||modified Lipid A|GlcNI-C2-C12:0-secondary-C12:0(2-OH)|GlcNI-C3-C10:0|GlcNII-C2prime-C12:0|GlcNII-C3prime-C10:0-secondary-C16:0|GlcNI-C1-AraN GlcNII-C1prime-AraN[e] + 2-Acyl-sn-glycero-3-phosphocholine hexadecanoyl[p] </t>
  </si>
  <si>
    <t>rxn80755</t>
  </si>
  <si>
    <t xml:space="preserve">Phosphatidylglycerol dihexadecanoyl[p] + Pseudomonas aeruginosa LPS common antigen||modified Lipid A|GlcNI-C2-C12:0-secondary-C12:0(2-OH)|GlcNI-C3-C10:0|GlcNII-C2prime-C12:0|GlcNII-C3prime-C10:0|GlcNI-C1-AraN GlcNII-C1prime-AraN[e]  -&gt; 2-Acyl-sn-glycero-3-phosphoglycerol hexadecanoyl[p] + Pseudomonas aeruginosa LPS common antigen||modified Lipid A|GlcNI-C2-C12:0-secondary-C12:0(2-OH)|GlcNI-C3-C10:0|GlcNII-C2prime-C12:0|GlcNII-C3prime-C10:0-secondary-C16:0|GlcNI-C1-AraN GlcNII-C1prime-AraN[e] </t>
  </si>
  <si>
    <t>rxn80754</t>
  </si>
  <si>
    <t xml:space="preserve">Phosphatidylethanolamine dihexadecanoyl[p] + Pseudomonas aeruginosa LPS common antigen||modified Lipid A|GlcNI-C2-C12:0-secondary-C12:0(2-OH)|GlcNI-C3-C10:0|GlcNII-C2prime-C12:0|GlcNII-C3prime-C10:0|GlcNI-C1-AraN GlcNII-C1prime-AraN[e]  -&gt; 2-Acyl-sn-glycero-3-phosphoethanolamine hexadecanoyl[p] + Pseudomonas aeruginosa LPS common antigen||modified Lipid A|GlcNI-C2-C12:0-secondary-C12:0(2-OH)|GlcNI-C3-C10:0|GlcNII-C2prime-C12:0|GlcNII-C3prime-C10:0-secondary-C16:0|GlcNI-C1-AraN GlcNII-C1prime-AraN[e] </t>
  </si>
  <si>
    <t>rxn80753</t>
  </si>
  <si>
    <t xml:space="preserve">Pseudomonas aeruginosa LPS common antigen||modified Lipid A|GlcNI-C2-C12:0-secondary-C12:0(2-OH)|GlcNI-C3-C10:0|GlcNII-C2prime-C12:0-secondary-C12:0(2-OH)|GlcNII-C3prime-C10:0|no AraN[e] + 1,2-Dihexadecanoyl-sn-glycero-3-phosphocholine[p]  -&gt; Pseudomonas aeruginosa LPS common antigen||modified Lipid A|GlcNI-C2-C12:0-secondary-C12:0(2-OH)|GlcNI-C3-C10:0|GlcNII-C2prime-C12:0-secondary-C12:0(2-OH)|GlcNII-C3prime-C10:0-secondary-C16:0|no AraN[e] + 2-Acyl-sn-glycero-3-phosphocholine hexadecanoyl[p] </t>
  </si>
  <si>
    <t>rxn80752</t>
  </si>
  <si>
    <t xml:space="preserve">Phosphatidylglycerol dihexadecanoyl[p] + Pseudomonas aeruginosa LPS common antigen||modified Lipid A|GlcNI-C2-C12:0-secondary-C12:0(2-OH)|GlcNI-C3-C10:0|GlcNII-C2prime-C12:0-secondary-C12:0(2-OH)|GlcNII-C3prime-C10:0|no AraN[e]  -&gt; 2-Acyl-sn-glycero-3-phosphoglycerol hexadecanoyl[p] + Pseudomonas aeruginosa LPS common antigen||modified Lipid A|GlcNI-C2-C12:0-secondary-C12:0(2-OH)|GlcNI-C3-C10:0|GlcNII-C2prime-C12:0-secondary-C12:0(2-OH)|GlcNII-C3prime-C10:0-secondary-C16:0|no AraN[e] </t>
  </si>
  <si>
    <t>rxn80751</t>
  </si>
  <si>
    <t xml:space="preserve">Phosphatidylethanolamine dihexadecanoyl[p] + Pseudomonas aeruginosa LPS common antigen||modified Lipid A|GlcNI-C2-C12:0-secondary-C12:0(2-OH)|GlcNI-C3-C10:0|GlcNII-C2prime-C12:0-secondary-C12:0(2-OH)|GlcNII-C3prime-C10:0|no AraN[e]  -&gt; 2-Acyl-sn-glycero-3-phosphoethanolamine hexadecanoyl[p] + Pseudomonas aeruginosa LPS common antigen||modified Lipid A|GlcNI-C2-C12:0-secondary-C12:0(2-OH)|GlcNI-C3-C10:0|GlcNII-C2prime-C12:0-secondary-C12:0(2-OH)|GlcNII-C3prime-C10:0-secondary-C16:0|no AraN[e] </t>
  </si>
  <si>
    <t>rxn80750</t>
  </si>
  <si>
    <t xml:space="preserve">Pseudomonas aeruginosa LPS common antigen||modified Lipid A|GlcNI-C2-C12:0-secondary-C12:0(2-OH)|GlcNI-C3|GlcNII-C2prime-C12:0-secondary-C12:0(2-OH)|GlcNII-C3prime-C10:0|GlcNI-C1-AraN GlcNII-C1prime-AraN[e] + 1,2-Dihexadecanoyl-sn-glycero-3-phosphocholine[p]  -&gt; Pseudomonas aeruginosa LPS common antigen||modified Lipid A|GlcNI-C2-C12:0-secondary-C12:0(2-OH)|GlcNI-C3|GlcNII-C2prime-C12:0-secondary-C12:0(2-OH)|GlcNII-C3prime-C10:0-secondary-C16:0|GlcNI-C1-AraN GlcNII-C1prime-AraN[e] + 2-Acyl-sn-glycero-3-phosphocholine hexadecanoyl[p] </t>
  </si>
  <si>
    <t>rxn80749</t>
  </si>
  <si>
    <t xml:space="preserve">Phosphatidylglycerol dihexadecanoyl[p] + Pseudomonas aeruginosa LPS common antigen||modified Lipid A|GlcNI-C2-C12:0-secondary-C12:0(2-OH)|GlcNI-C3|GlcNII-C2prime-C12:0-secondary-C12:0(2-OH)|GlcNII-C3prime-C10:0|GlcNI-C1-AraN GlcNII-C1prime-AraN[e]  -&gt; 2-Acyl-sn-glycero-3-phosphoglycerol hexadecanoyl[p] + Pseudomonas aeruginosa LPS common antigen||modified Lipid A|GlcNI-C2-C12:0-secondary-C12:0(2-OH)|GlcNI-C3|GlcNII-C2prime-C12:0-secondary-C12:0(2-OH)|GlcNII-C3prime-C10:0-secondary-C16:0|GlcNI-C1-AraN GlcNII-C1prime-AraN[e] </t>
  </si>
  <si>
    <t>rxn80748</t>
  </si>
  <si>
    <t xml:space="preserve">Phosphatidylethanolamine dihexadecanoyl[p] + Pseudomonas aeruginosa LPS common antigen||modified Lipid A|GlcNI-C2-C12:0-secondary-C12:0(2-OH)|GlcNI-C3|GlcNII-C2prime-C12:0-secondary-C12:0(2-OH)|GlcNII-C3prime-C10:0|GlcNI-C1-AraN GlcNII-C1prime-AraN[e]  -&gt; 2-Acyl-sn-glycero-3-phosphoethanolamine hexadecanoyl[p] + Pseudomonas aeruginosa LPS common antigen||modified Lipid A|GlcNI-C2-C12:0-secondary-C12:0(2-OH)|GlcNI-C3|GlcNII-C2prime-C12:0-secondary-C12:0(2-OH)|GlcNII-C3prime-C10:0-secondary-C16:0|GlcNI-C1-AraN GlcNII-C1prime-AraN[e] </t>
  </si>
  <si>
    <t>rxn80747</t>
  </si>
  <si>
    <t xml:space="preserve">Pseudomonas aeruginosa LPS common antigen||modified Lipid A|GlcNI-C2-C12:0-secondary-C12:0|GlcNI-C3-C10:0|GlcNII-C2prime-C12:0|GlcNII-C3prime-C10:0|no AraN[e] + 1,2-Dihexadecanoyl-sn-glycero-3-phosphocholine[p]  -&gt; Pseudomonas aeruginosa LPS common antigen||modified Lipid A|GlcNI-C2-C12:0-secondary-C12:0|GlcNI-C3-C10:0|GlcNII-C2prime-C12:0|GlcNII-C3prime-C10:0-secondary-C16:0|no AraN[e] + 2-Acyl-sn-glycero-3-phosphocholine hexadecanoyl[p] </t>
  </si>
  <si>
    <t>rxn80746</t>
  </si>
  <si>
    <t xml:space="preserve">Phosphatidylglycerol dihexadecanoyl[p] + Pseudomonas aeruginosa LPS common antigen||modified Lipid A|GlcNI-C2-C12:0-secondary-C12:0|GlcNI-C3-C10:0|GlcNII-C2prime-C12:0|GlcNII-C3prime-C10:0|no AraN[e]  -&gt; 2-Acyl-sn-glycero-3-phosphoglycerol hexadecanoyl[p] + Pseudomonas aeruginosa LPS common antigen||modified Lipid A|GlcNI-C2-C12:0-secondary-C12:0|GlcNI-C3-C10:0|GlcNII-C2prime-C12:0|GlcNII-C3prime-C10:0-secondary-C16:0|no AraN[e] </t>
  </si>
  <si>
    <t>rxn80745</t>
  </si>
  <si>
    <t xml:space="preserve">Phosphatidylethanolamine dihexadecanoyl[p] + Pseudomonas aeruginosa LPS common antigen||modified Lipid A|GlcNI-C2-C12:0-secondary-C12:0|GlcNI-C3-C10:0|GlcNII-C2prime-C12:0|GlcNII-C3prime-C10:0|no AraN[e]  -&gt; 2-Acyl-sn-glycero-3-phosphoethanolamine hexadecanoyl[p] + Pseudomonas aeruginosa LPS common antigen||modified Lipid A|GlcNI-C2-C12:0-secondary-C12:0|GlcNI-C3-C10:0|GlcNII-C2prime-C12:0|GlcNII-C3prime-C10:0-secondary-C16:0|no AraN[e] </t>
  </si>
  <si>
    <t>rxn80744</t>
  </si>
  <si>
    <t xml:space="preserve">Pseudomonas aeruginosa LPS common antigen||modified Lipid A|GlcNI-C2-C12:0-secondary-C12:0(2-OH)|GlcNI-C3-C10:0|GlcNII-C2prime-C12:0-secondary-C12:0|GlcNII-C3prime-C10:0|GlcNI-C1-AraN[e] + 1,2-Dihexadecanoyl-sn-glycero-3-phosphocholine[p]  -&gt; Pseudomonas aeruginosa LPS common antigen||modified Lipid A|GlcNI-C2-C12:0-secondary-C12:0(2-OH)|GlcNI-C3-C10:0|GlcNII-C2prime-C12:0-secondary-C12:0|GlcNII-C3prime-C10:0-secondary-C16:0|GlcNI-C1-AraN[e] + 2-Acyl-sn-glycero-3-phosphocholine hexadecanoyl[p] </t>
  </si>
  <si>
    <t>rxn80743</t>
  </si>
  <si>
    <t xml:space="preserve">Phosphatidylglycerol dihexadecanoyl[p] + Pseudomonas aeruginosa LPS common antigen||modified Lipid A|GlcNI-C2-C12:0-secondary-C12:0(2-OH)|GlcNI-C3-C10:0|GlcNII-C2prime-C12:0-secondary-C12:0|GlcNII-C3prime-C10:0|GlcNI-C1-AraN[e]  -&gt; 2-Acyl-sn-glycero-3-phosphoglycerol hexadecanoyl[p] + Pseudomonas aeruginosa LPS common antigen||modified Lipid A|GlcNI-C2-C12:0-secondary-C12:0(2-OH)|GlcNI-C3-C10:0|GlcNII-C2prime-C12:0-secondary-C12:0|GlcNII-C3prime-C10:0-secondary-C16:0|GlcNI-C1-AraN[e] </t>
  </si>
  <si>
    <t>rxn80742</t>
  </si>
  <si>
    <t xml:space="preserve">Phosphatidylethanolamine dihexadecanoyl[p] + Pseudomonas aeruginosa LPS common antigen||modified Lipid A|GlcNI-C2-C12:0-secondary-C12:0(2-OH)|GlcNI-C3-C10:0|GlcNII-C2prime-C12:0-secondary-C12:0|GlcNII-C3prime-C10:0|GlcNI-C1-AraN[e]  -&gt; 2-Acyl-sn-glycero-3-phosphoethanolamine hexadecanoyl[p] + Pseudomonas aeruginosa LPS common antigen||modified Lipid A|GlcNI-C2-C12:0-secondary-C12:0(2-OH)|GlcNI-C3-C10:0|GlcNII-C2prime-C12:0-secondary-C12:0|GlcNII-C3prime-C10:0-secondary-C16:0|GlcNI-C1-AraN[e] </t>
  </si>
  <si>
    <t>rxn80741</t>
  </si>
  <si>
    <t xml:space="preserve">Pseudomonas aeruginosa LPS common antigen||modified Lipid A|GlcNI-C2-C12:0-secondary-C12:0|GlcNI-C3|GlcNII-C2prime-C12:0-secondary-C12:0(2-OH)|GlcNII-C3prime-C10:0|GlcNI-C1-AraN[e] + 1,2-Dihexadecanoyl-sn-glycero-3-phosphocholine[p]  -&gt; Pseudomonas aeruginosa LPS common antigen||modified Lipid A|GlcNI-C2-C12:0-secondary-C12:0|GlcNI-C3|GlcNII-C2prime-C12:0-secondary-C12:0(2-OH)|GlcNII-C3prime-C10:0-secondary-C16:0|GlcNI-C1-AraN[e] + 2-Acyl-sn-glycero-3-phosphocholine hexadecanoyl[p] </t>
  </si>
  <si>
    <t>rxn80740</t>
  </si>
  <si>
    <t xml:space="preserve">Phosphatidylglycerol dihexadecanoyl[p] + Pseudomonas aeruginosa LPS common antigen||modified Lipid A|GlcNI-C2-C12:0-secondary-C12:0|GlcNI-C3|GlcNII-C2prime-C12:0-secondary-C12:0(2-OH)|GlcNII-C3prime-C10:0|GlcNI-C1-AraN[e]  -&gt; 2-Acyl-sn-glycero-3-phosphoglycerol hexadecanoyl[p] + Pseudomonas aeruginosa LPS common antigen||modified Lipid A|GlcNI-C2-C12:0-secondary-C12:0|GlcNI-C3|GlcNII-C2prime-C12:0-secondary-C12:0(2-OH)|GlcNII-C3prime-C10:0-secondary-C16:0|GlcNI-C1-AraN[e] </t>
  </si>
  <si>
    <t>rxn80739</t>
  </si>
  <si>
    <t xml:space="preserve">Phosphatidylethanolamine dihexadecanoyl[p] + Pseudomonas aeruginosa LPS common antigen||modified Lipid A|GlcNI-C2-C12:0-secondary-C12:0|GlcNI-C3|GlcNII-C2prime-C12:0-secondary-C12:0(2-OH)|GlcNII-C3prime-C10:0|GlcNI-C1-AraN[e]  -&gt; 2-Acyl-sn-glycero-3-phosphoethanolamine hexadecanoyl[p] + Pseudomonas aeruginosa LPS common antigen||modified Lipid A|GlcNI-C2-C12:0-secondary-C12:0|GlcNI-C3|GlcNII-C2prime-C12:0-secondary-C12:0(2-OH)|GlcNII-C3prime-C10:0-secondary-C16:0|GlcNI-C1-AraN[e] </t>
  </si>
  <si>
    <t>rxn80738</t>
  </si>
  <si>
    <t xml:space="preserve">Pseudomonas aeruginosa LPS common antigen||modified Lipid A|GlcNI-C2-C12:0|GlcNI-C3|GlcNII-C2prime-C12:0|GlcNII-C3prime-C10:0|GlcNII-C1prime-AraN[e] + 1,2-Dihexadecanoyl-sn-glycero-3-phosphocholine[p]  -&gt; Pseudomonas aeruginosa LPS common antigen||modified Lipid A|GlcNI-C2-C12:0|GlcNI-C3|GlcNII-C2prime-C12:0|GlcNII-C3prime-C10:0-secondary-C16:0|GlcNII-C1prime-AraN[e] + 2-Acyl-sn-glycero-3-phosphocholine hexadecanoyl[p] </t>
  </si>
  <si>
    <t>rxn80737</t>
  </si>
  <si>
    <t xml:space="preserve">Phosphatidylglycerol dihexadecanoyl[p] + Pseudomonas aeruginosa LPS common antigen||modified Lipid A|GlcNI-C2-C12:0|GlcNI-C3|GlcNII-C2prime-C12:0|GlcNII-C3prime-C10:0|GlcNII-C1prime-AraN[e]  -&gt; 2-Acyl-sn-glycero-3-phosphoglycerol hexadecanoyl[p] + Pseudomonas aeruginosa LPS common antigen||modified Lipid A|GlcNI-C2-C12:0|GlcNI-C3|GlcNII-C2prime-C12:0|GlcNII-C3prime-C10:0-secondary-C16:0|GlcNII-C1prime-AraN[e] </t>
  </si>
  <si>
    <t>rxn80736</t>
  </si>
  <si>
    <t xml:space="preserve">Phosphatidylethanolamine dihexadecanoyl[p] + Pseudomonas aeruginosa LPS common antigen||modified Lipid A|GlcNI-C2-C12:0|GlcNI-C3|GlcNII-C2prime-C12:0|GlcNII-C3prime-C10:0|GlcNII-C1prime-AraN[e]  -&gt; 2-Acyl-sn-glycero-3-phosphoethanolamine hexadecanoyl[p] + Pseudomonas aeruginosa LPS common antigen||modified Lipid A|GlcNI-C2-C12:0|GlcNI-C3|GlcNII-C2prime-C12:0|GlcNII-C3prime-C10:0-secondary-C16:0|GlcNII-C1prime-AraN[e] </t>
  </si>
  <si>
    <t>rxn80735</t>
  </si>
  <si>
    <t xml:space="preserve">Pseudomonas aeruginosa LPS common antigen||modified Lipid A|GlcNI-C2-C12:0-secondary-C12:0|GlcNI-C3|GlcNII-C2prime-C12:0-secondary-C12:0|GlcNII-C3prime-C10:0|no AraN[e] + 1,2-Dihexadecanoyl-sn-glycero-3-phosphocholine[p]  -&gt; Pseudomonas aeruginosa LPS common antigen||modified Lipid A|GlcNI-C2-C12:0-secondary-C12:0|GlcNI-C3|GlcNII-C2prime-C12:0-secondary-C12:0|GlcNII-C3prime-C10:0-secondary-C16:0|no AraN[e] + 2-Acyl-sn-glycero-3-phosphocholine hexadecanoyl[p] </t>
  </si>
  <si>
    <t>rxn80734</t>
  </si>
  <si>
    <t xml:space="preserve">Phosphatidylglycerol dihexadecanoyl[p] + Pseudomonas aeruginosa LPS common antigen||modified Lipid A|GlcNI-C2-C12:0-secondary-C12:0|GlcNI-C3|GlcNII-C2prime-C12:0-secondary-C12:0|GlcNII-C3prime-C10:0|no AraN[e]  -&gt; 2-Acyl-sn-glycero-3-phosphoglycerol hexadecanoyl[p] + Pseudomonas aeruginosa LPS common antigen||modified Lipid A|GlcNI-C2-C12:0-secondary-C12:0|GlcNI-C3|GlcNII-C2prime-C12:0-secondary-C12:0|GlcNII-C3prime-C10:0-secondary-C16:0|no AraN[e] </t>
  </si>
  <si>
    <t>rxn80733</t>
  </si>
  <si>
    <t xml:space="preserve">Phosphatidylethanolamine dihexadecanoyl[p] + Pseudomonas aeruginosa LPS common antigen||modified Lipid A|GlcNI-C2-C12:0-secondary-C12:0|GlcNI-C3|GlcNII-C2prime-C12:0-secondary-C12:0|GlcNII-C3prime-C10:0|no AraN[e]  -&gt; 2-Acyl-sn-glycero-3-phosphoethanolamine hexadecanoyl[p] + Pseudomonas aeruginosa LPS common antigen||modified Lipid A|GlcNI-C2-C12:0-secondary-C12:0|GlcNI-C3|GlcNII-C2prime-C12:0-secondary-C12:0|GlcNII-C3prime-C10:0-secondary-C16:0|no AraN[e] </t>
  </si>
  <si>
    <t>rxn80732</t>
  </si>
  <si>
    <t xml:space="preserve">Pseudomonas aeruginosa LPS common antigen||modified Lipid A|GlcNI-C2-C12:0-secondary-C12:0|GlcNI-C3-C10:0|GlcNII-C2prime-C12:0-secondary-C12:0(2-OH)|GlcNII-C3prime-C10:0|GlcNI-C1-AraN GlcNII-C1prime-AraN[e] + 1,2-Dihexadecanoyl-sn-glycero-3-phosphocholine[p]  -&gt; Pseudomonas aeruginosa LPS common antigen||modified Lipid A|GlcNI-C2-C12:0-secondary-C12:0|GlcNI-C3-C10:0|GlcNII-C2prime-C12:0-secondary-C12:0(2-OH)|GlcNII-C3prime-C10:0-secondary-C16:0|GlcNI-C1-AraN GlcNII-C1prime-AraN[e] + 2-Acyl-sn-glycero-3-phosphocholine hexadecanoyl[p] </t>
  </si>
  <si>
    <t>rxn80731</t>
  </si>
  <si>
    <t xml:space="preserve">Phosphatidylglycerol dihexadecanoyl[p] + Pseudomonas aeruginosa LPS common antigen||modified Lipid A|GlcNI-C2-C12:0-secondary-C12:0|GlcNI-C3-C10:0|GlcNII-C2prime-C12:0-secondary-C12:0(2-OH)|GlcNII-C3prime-C10:0|GlcNI-C1-AraN GlcNII-C1prime-AraN[e]  -&gt; 2-Acyl-sn-glycero-3-phosphoglycerol hexadecanoyl[p] + Pseudomonas aeruginosa LPS common antigen||modified Lipid A|GlcNI-C2-C12:0-secondary-C12:0|GlcNI-C3-C10:0|GlcNII-C2prime-C12:0-secondary-C12:0(2-OH)|GlcNII-C3prime-C10:0-secondary-C16:0|GlcNI-C1-AraN GlcNII-C1prime-AraN[e] </t>
  </si>
  <si>
    <t>rxn80730</t>
  </si>
  <si>
    <t xml:space="preserve">Phosphatidylethanolamine dihexadecanoyl[p] + Pseudomonas aeruginosa LPS common antigen||modified Lipid A|GlcNI-C2-C12:0-secondary-C12:0|GlcNI-C3-C10:0|GlcNII-C2prime-C12:0-secondary-C12:0(2-OH)|GlcNII-C3prime-C10:0|GlcNI-C1-AraN GlcNII-C1prime-AraN[e]  -&gt; 2-Acyl-sn-glycero-3-phosphoethanolamine hexadecanoyl[p] + Pseudomonas aeruginosa LPS common antigen||modified Lipid A|GlcNI-C2-C12:0-secondary-C12:0|GlcNI-C3-C10:0|GlcNII-C2prime-C12:0-secondary-C12:0(2-OH)|GlcNII-C3prime-C10:0-secondary-C16:0|GlcNI-C1-AraN GlcNII-C1prime-AraN[e] </t>
  </si>
  <si>
    <t>rxn80729</t>
  </si>
  <si>
    <t xml:space="preserve">Pseudomonas aeruginosa LPS common antigen||modified Lipid A|GlcNI-C2-C12:0-secondary-C12:0(2-OH)|GlcNI-C3-C10:0|GlcNII-C2prime-C12:0-secondary-C12:0(2-OH)|GlcNII-C3prime-C10:0|GlcNI-C1-AraN GlcNII-C1prime-AraN[e] + 1,2-Dihexadecanoyl-sn-glycero-3-phosphocholine[p]  -&gt; Pseudomonas aeruginosa LPS common antigen||modified Lipid A|GlcNI-C2-C12:0-secondary-C12:0(2-OH)|GlcNI-C3-C10:0|GlcNII-C2prime-C12:0-secondary-C12:0(2-OH)|GlcNII-C3prime-C10:0-secondary-C16:0|GlcNI-C1-AraN GlcNII-C1prime-AraN[e] + 2-Acyl-sn-glycero-3-phosphocholine hexadecanoyl[p] </t>
  </si>
  <si>
    <t>rxn80728</t>
  </si>
  <si>
    <t xml:space="preserve">Phosphatidylglycerol dihexadecanoyl[p] + Pseudomonas aeruginosa LPS common antigen||modified Lipid A|GlcNI-C2-C12:0-secondary-C12:0(2-OH)|GlcNI-C3-C10:0|GlcNII-C2prime-C12:0-secondary-C12:0(2-OH)|GlcNII-C3prime-C10:0|GlcNI-C1-AraN GlcNII-C1prime-AraN[e]  -&gt; 2-Acyl-sn-glycero-3-phosphoglycerol hexadecanoyl[p] + Pseudomonas aeruginosa LPS common antigen||modified Lipid A|GlcNI-C2-C12:0-secondary-C12:0(2-OH)|GlcNI-C3-C10:0|GlcNII-C2prime-C12:0-secondary-C12:0(2-OH)|GlcNII-C3prime-C10:0-secondary-C16:0|GlcNI-C1-AraN GlcNII-C1prime-AraN[e] </t>
  </si>
  <si>
    <t>rxn80727</t>
  </si>
  <si>
    <t xml:space="preserve">Phosphatidylethanolamine dihexadecanoyl[p] + Pseudomonas aeruginosa LPS common antigen||modified Lipid A|GlcNI-C2-C12:0-secondary-C12:0(2-OH)|GlcNI-C3-C10:0|GlcNII-C2prime-C12:0-secondary-C12:0(2-OH)|GlcNII-C3prime-C10:0|GlcNI-C1-AraN GlcNII-C1prime-AraN[e]  -&gt; 2-Acyl-sn-glycero-3-phosphoethanolamine hexadecanoyl[p] + Pseudomonas aeruginosa LPS common antigen||modified Lipid A|GlcNI-C2-C12:0-secondary-C12:0(2-OH)|GlcNI-C3-C10:0|GlcNII-C2prime-C12:0-secondary-C12:0(2-OH)|GlcNII-C3prime-C10:0-secondary-C16:0|GlcNI-C1-AraN GlcNII-C1prime-AraN[e] </t>
  </si>
  <si>
    <t>rxn80726</t>
  </si>
  <si>
    <t xml:space="preserve">Pseudomonas aeruginosa LPS common antigen||modified Lipid A|GlcNI-C2-C12:0-secondary-C12:0|GlcNI-C3|GlcNII-C2prime-C12:0-secondary-C12:0(2-OH)|GlcNII-C3prime-C10:0|GlcNI-C1-AraN GlcNII-C1prime-AraN[e] + 1,2-Dihexadecanoyl-sn-glycero-3-phosphocholine[p]  -&gt; Pseudomonas aeruginosa LPS common antigen||modified Lipid A|GlcNI-C2-C12:0-secondary-C12:0|GlcNI-C3|GlcNII-C2prime-C12:0-secondary-C12:0(2-OH)|GlcNII-C3prime-C10:0-secondary-C16:0|GlcNI-C1-AraN GlcNII-C1prime-AraN[e] + 2-Acyl-sn-glycero-3-phosphocholine hexadecanoyl[p] </t>
  </si>
  <si>
    <t>rxn80725</t>
  </si>
  <si>
    <t xml:space="preserve">Phosphatidylglycerol dihexadecanoyl[p] + Pseudomonas aeruginosa LPS common antigen||modified Lipid A|GlcNI-C2-C12:0-secondary-C12:0|GlcNI-C3|GlcNII-C2prime-C12:0-secondary-C12:0(2-OH)|GlcNII-C3prime-C10:0|GlcNI-C1-AraN GlcNII-C1prime-AraN[e]  -&gt; 2-Acyl-sn-glycero-3-phosphoglycerol hexadecanoyl[p] + Pseudomonas aeruginosa LPS common antigen||modified Lipid A|GlcNI-C2-C12:0-secondary-C12:0|GlcNI-C3|GlcNII-C2prime-C12:0-secondary-C12:0(2-OH)|GlcNII-C3prime-C10:0-secondary-C16:0|GlcNI-C1-AraN GlcNII-C1prime-AraN[e] </t>
  </si>
  <si>
    <t>rxn80724</t>
  </si>
  <si>
    <t xml:space="preserve">Phosphatidylethanolamine dihexadecanoyl[p] + Pseudomonas aeruginosa LPS common antigen||modified Lipid A|GlcNI-C2-C12:0-secondary-C12:0|GlcNI-C3|GlcNII-C2prime-C12:0-secondary-C12:0(2-OH)|GlcNII-C3prime-C10:0|GlcNI-C1-AraN GlcNII-C1prime-AraN[e]  -&gt; 2-Acyl-sn-glycero-3-phosphoethanolamine hexadecanoyl[p] + Pseudomonas aeruginosa LPS common antigen||modified Lipid A|GlcNI-C2-C12:0-secondary-C12:0|GlcNI-C3|GlcNII-C2prime-C12:0-secondary-C12:0(2-OH)|GlcNII-C3prime-C10:0-secondary-C16:0|GlcNI-C1-AraN GlcNII-C1prime-AraN[e] </t>
  </si>
  <si>
    <t>rxn80723</t>
  </si>
  <si>
    <t xml:space="preserve">H2O[p] + Pseudomonas aeruginosa LPS common antigen||modified Lipid A|GlcNI-C2-C12:0-secondary-C12:0(2-OH)|GlcNI-C3-C10:0|GlcNII-C2prime-C12:0-secondary-C12:0|GlcNII-C3prime-C10:0|GlcNII-C1prime-AraN[e]  -&gt; H+[p] + Pseudomonas aeruginosa LPS common antigen||modified Lipid A|GlcNI-C2-C12:0-secondary-C12:0(2-OH)|GlcNI-C3|GlcNII-C2prime-C12:0-secondary-C12:0|GlcNII-C3prime-C10:0|GlcNII-C1prime-AraN[e] + (R)-3-hydroxydecanoate[p] </t>
  </si>
  <si>
    <t>rxn80722</t>
  </si>
  <si>
    <t xml:space="preserve">H2O[p] + Pseudomonas aeruginosa LPS common antigen||modified Lipid A|GlcNI-C2-C12:0|GlcNI-C3-C10:0|GlcNII-C2prime-C12:0|GlcNII-C3prime-C10:0-secondary-C16:0|GlcNII-C1prime-AraN[e]  -&gt; H+[p] + Pseudomonas aeruginosa LPS common antigen||modified Lipid A|GlcNI-C2-C12:0|GlcNI-C3|GlcNII-C2prime-C12:0|GlcNII-C3prime-C10:0-secondary-C16:0|GlcNII-C1prime-AraN[e] + (R)-3-hydroxydecanoate[p] </t>
  </si>
  <si>
    <t>rxn80721</t>
  </si>
  <si>
    <t xml:space="preserve">H2O[p] + Pseudomonas aeruginosa LPS common antigen||modified Lipid A|GlcNI-C2-C12:0-secondary-C12:0|GlcNI-C3-C10:0|GlcNII-C2prime-C12:0-secondary-C12:0|GlcNII-C3prime-C10:0|GlcNI-C1-AraN GlcNII-C1prime-AraN[e]  -&gt; H+[p] + Pseudomonas aeruginosa LPS common antigen||modified Lipid A|GlcNI-C2-C12:0-secondary-C12:0|GlcNI-C3|GlcNII-C2prime-C12:0-secondary-C12:0|GlcNII-C3prime-C10:0|GlcNI-C1-AraN GlcNII-C1prime-AraN[e] + (R)-3-hydroxydecanoate[p] </t>
  </si>
  <si>
    <t>rxn80720</t>
  </si>
  <si>
    <t xml:space="preserve">H2O[p] + Pseudomonas aeruginosa LPS common antigen||modified Lipid A|GlcNI-C2-C12:0-secondary-C12:0|GlcNI-C3-C10:0|GlcNII-C2prime-C12:0-secondary-C12:0|GlcNII-C3prime-C10:0-secondary-C16:0|GlcNII-C1prime-AraN[e]  -&gt; H+[p] + Pseudomonas aeruginosa LPS common antigen||modified Lipid A|GlcNI-C2-C12:0-secondary-C12:0|GlcNI-C3|GlcNII-C2prime-C12:0-secondary-C12:0|GlcNII-C3prime-C10:0-secondary-C16:0|GlcNII-C1prime-AraN[e] + (R)-3-hydroxydecanoate[p] </t>
  </si>
  <si>
    <t>rxn80719</t>
  </si>
  <si>
    <t xml:space="preserve">H2O[p] + Pseudomonas aeruginosa LPS common antigen||modified Lipid A|GlcNI-C2-C12:0-secondary-C12:0|GlcNI-C3-C10:0|GlcNII-C2prime-C12:0|GlcNII-C3prime-C10:0-secondary-C16:0|GlcNII-C1prime-AraN[e]  -&gt; H+[p] + Pseudomonas aeruginosa LPS common antigen||modified Lipid A|GlcNI-C2-C12:0-secondary-C12:0|GlcNI-C3|GlcNII-C2prime-C12:0|GlcNII-C3prime-C10:0-secondary-C16:0|GlcNII-C1prime-AraN[e] + (R)-3-hydroxydecanoate[p] </t>
  </si>
  <si>
    <t>rxn80718</t>
  </si>
  <si>
    <t xml:space="preserve">H2O[p] + Pseudomonas aeruginosa LPS common antigen||modified Lipid A|GlcNI-C2-C12:0-secondary-C12:0(2-OH)|GlcNI-C3-C10:0|GlcNII-C2prime-C12:0-secondary-C12:0|GlcNII-C3prime-C10:0-secondary-C16:0|no AraN[e]  -&gt; H+[p] + Pseudomonas aeruginosa LPS common antigen||modified Lipid A|GlcNI-C2-C12:0-secondary-C12:0(2-OH)|GlcNI-C3|GlcNII-C2prime-C12:0-secondary-C12:0|GlcNII-C3prime-C10:0-secondary-C16:0|no AraN[e] + (R)-3-hydroxydecanoate[p] </t>
  </si>
  <si>
    <t>rxn80717</t>
  </si>
  <si>
    <t xml:space="preserve">H2O[p] + Pseudomonas aeruginosa LPS common antigen||modified Lipid A|GlcNI-C2-C12:0-secondary-C12:0(2-OH)|GlcNI-C3-C10:0|GlcNII-C2prime-C12:0-secondary-C12:0(2-OH)|GlcNII-C3prime-C10:0|GlcNII-C1prime-AraN[e]  -&gt; H+[p] + Pseudomonas aeruginosa LPS common antigen||modified Lipid A|GlcNI-C2-C12:0-secondary-C12:0(2-OH)|GlcNI-C3|GlcNII-C2prime-C12:0-secondary-C12:0(2-OH)|GlcNII-C3prime-C10:0|GlcNII-C1prime-AraN[e] + (R)-3-hydroxydecanoate[p] </t>
  </si>
  <si>
    <t>rxn80716</t>
  </si>
  <si>
    <t xml:space="preserve">H2O[p] + Pseudomonas aeruginosa LPS common antigen||modified Lipid A|GlcNI-C2-C12:0|GlcNI-C3-C10:0|GlcNII-C2prime-C12:0-secondary-C12:0(2-OH)|GlcNII-C3prime-C10:0-secondary-C16:0|GlcNI-C1-AraN[e]  -&gt; H+[p] + Pseudomonas aeruginosa LPS common antigen||modified Lipid A|GlcNI-C2-C12:0|GlcNI-C3|GlcNII-C2prime-C12:0-secondary-C12:0(2-OH)|GlcNII-C3prime-C10:0-secondary-C16:0|GlcNI-C1-AraN[e] + (R)-3-hydroxydecanoate[p] </t>
  </si>
  <si>
    <t>rxn80715</t>
  </si>
  <si>
    <t xml:space="preserve">H2O[p] + Pseudomonas aeruginosa LPS common antigen||modified Lipid A|GlcNI-C2-C12:0-secondary-C12:0(2-OH)|GlcNI-C3-C10:0|GlcNII-C2prime-C12:0-secondary-C12:0|GlcNII-C3prime-C10:0|no AraN[e]  -&gt; H+[p] + Pseudomonas aeruginosa LPS common antigen||modified Lipid A|GlcNI-C2-C12:0-secondary-C12:0(2-OH)|GlcNI-C3|GlcNII-C2prime-C12:0-secondary-C12:0|GlcNII-C3prime-C10:0|no AraN[e] + (R)-3-hydroxydecanoate[p] </t>
  </si>
  <si>
    <t>rxn80714</t>
  </si>
  <si>
    <t xml:space="preserve">H2O[p] + Pseudomonas aeruginosa LPS common antigen||modified Lipid A|GlcNI-C2-C12:0-secondary-C12:0|GlcNI-C3-C10:0|GlcNII-C2prime-C12:0|GlcNII-C3prime-C10:0-secondary-C16:0|GlcNI-C1-AraN GlcNII-C1prime-AraN[e]  -&gt; H+[p] + Pseudomonas aeruginosa LPS common antigen||modified Lipid A|GlcNI-C2-C12:0-secondary-C12:0|GlcNI-C3|GlcNII-C2prime-C12:0|GlcNII-C3prime-C10:0-secondary-C16:0|GlcNI-C1-AraN GlcNII-C1prime-AraN[e] + (R)-3-hydroxydecanoate[p] </t>
  </si>
  <si>
    <t>rxn80713</t>
  </si>
  <si>
    <t xml:space="preserve">H2O[p] + Pseudomonas aeruginosa LPS common antigen||modified Lipid A|GlcNI-C2-C12:0|GlcNI-C3-C10:0|GlcNII-C2prime-C12:0|GlcNII-C3prime-C10:0-secondary-C16:0|GlcNI-C1-AraN[e]  -&gt; H+[p] + Pseudomonas aeruginosa LPS common antigen||modified Lipid A|GlcNI-C2-C12:0|GlcNI-C3|GlcNII-C2prime-C12:0|GlcNII-C3prime-C10:0-secondary-C16:0|GlcNI-C1-AraN[e] + (R)-3-hydroxydecanoate[p] </t>
  </si>
  <si>
    <t>rxn80712</t>
  </si>
  <si>
    <t xml:space="preserve">H2O[p] + Pseudomonas aeruginosa LPS common antigen||modified Lipid A|GlcNI-C2-C12:0|GlcNI-C3-C10:0|GlcNII-C2prime-C12:0-secondary-C12:0|GlcNII-C3prime-C10:0|GlcNI-C1-AraN[e]  -&gt; H+[p] + Pseudomonas aeruginosa LPS common antigen||modified Lipid A|GlcNI-C2-C12:0|GlcNI-C3|GlcNII-C2prime-C12:0-secondary-C12:0|GlcNII-C3prime-C10:0|GlcNI-C1-AraN[e] + (R)-3-hydroxydecanoate[p] </t>
  </si>
  <si>
    <t>rxn80711</t>
  </si>
  <si>
    <t xml:space="preserve">H2O[p] + Pseudomonas aeruginosa LPS common antigen||modified Lipid A|GlcNI-C2-C12:0|GlcNI-C3-C10:0|GlcNII-C2prime-C12:0|GlcNII-C3prime-C10:0|no AraN[e]  -&gt; H+[p] + Pseudomonas aeruginosa LPS common antigen||modified Lipid A|GlcNI-C2-C12:0|GlcNI-C3|GlcNII-C2prime-C12:0|GlcNII-C3prime-C10:0|no AraN[e] + (R)-3-hydroxydecanoate[p] </t>
  </si>
  <si>
    <t>rxn80710</t>
  </si>
  <si>
    <t xml:space="preserve">H2O[p] + Pseudomonas aeruginosa LPS common antigen||modified Lipid A|GlcNI-C2-C12:0|GlcNI-C3-C10:0|GlcNII-C2prime-C12:0-secondary-C12:0(2-OH)|GlcNII-C3prime-C10:0|GlcNI-C1-AraN[e]  -&gt; H+[p] + Pseudomonas aeruginosa LPS common antigen||modified Lipid A|GlcNI-C2-C12:0|GlcNI-C3|GlcNII-C2prime-C12:0-secondary-C12:0(2-OH)|GlcNII-C3prime-C10:0|GlcNI-C1-AraN[e] + (R)-3-hydroxydecanoate[p] </t>
  </si>
  <si>
    <t>rxn80709</t>
  </si>
  <si>
    <t xml:space="preserve">H2O[p] + Pseudomonas aeruginosa LPS common antigen||modified Lipid A|GlcNI-C2-C12:0|GlcNI-C3-C10:0|GlcNII-C2prime-C12:0-secondary-C12:0|GlcNII-C3prime-C10:0-secondary-C16:0|GlcNII-C1prime-AraN[e]  -&gt; H+[p] + Pseudomonas aeruginosa LPS common antigen||modified Lipid A|GlcNI-C2-C12:0|GlcNI-C3|GlcNII-C2prime-C12:0-secondary-C12:0|GlcNII-C3prime-C10:0-secondary-C16:0|GlcNII-C1prime-AraN[e] + (R)-3-hydroxydecanoate[p] </t>
  </si>
  <si>
    <t>rxn80708</t>
  </si>
  <si>
    <t xml:space="preserve">H2O[p] + Pseudomonas aeruginosa LPS common antigen||modified Lipid A|GlcNI-C2-C12:0-secondary-C12:0(2-OH)|GlcNI-C3-C10:0|GlcNII-C2prime-C12:0-secondary-C12:0(2-OH)|GlcNII-C3prime-C10:0-secondary-C16:0|GlcNII-C1prime-AraN[e]  -&gt; H+[p] + Pseudomonas aeruginosa LPS common antigen||modified Lipid A|GlcNI-C2-C12:0-secondary-C12:0(2-OH)|GlcNI-C3|GlcNII-C2prime-C12:0-secondary-C12:0(2-OH)|GlcNII-C3prime-C10:0-secondary-C16:0|GlcNII-C1prime-AraN[e] + (R)-3-hydroxydecanoate[p] </t>
  </si>
  <si>
    <t>rxn80707</t>
  </si>
  <si>
    <t xml:space="preserve">H2O[p] + Pseudomonas aeruginosa LPS common antigen||modified Lipid A|GlcNI-C2-C12:0-secondary-C12:0|GlcNI-C3-C10:0|GlcNII-C2prime-C12:0|GlcNII-C3prime-C10:0|GlcNI-C1-AraN[e]  -&gt; H+[p] + Pseudomonas aeruginosa LPS common antigen||modified Lipid A|GlcNI-C2-C12:0-secondary-C12:0|GlcNI-C3|GlcNII-C2prime-C12:0|GlcNII-C3prime-C10:0|GlcNI-C1-AraN[e] + (R)-3-hydroxydecanoate[p] </t>
  </si>
  <si>
    <t>rxn80706</t>
  </si>
  <si>
    <t xml:space="preserve">H2O[p] + Pseudomonas aeruginosa LPS common antigen||modified Lipid A|GlcNI-C2-C12:0|GlcNI-C3-C10:0|GlcNII-C2prime-C12:0-secondary-C12:0|GlcNII-C3prime-C10:0|GlcNI-C1-AraN GlcNII-C1prime-AraN[e]  -&gt; H+[p] + Pseudomonas aeruginosa LPS common antigen||modified Lipid A|GlcNI-C2-C12:0|GlcNI-C3|GlcNII-C2prime-C12:0-secondary-C12:0|GlcNII-C3prime-C10:0|GlcNI-C1-AraN GlcNII-C1prime-AraN[e] + (R)-3-hydroxydecanoate[p] </t>
  </si>
  <si>
    <t>rxn80705</t>
  </si>
  <si>
    <t xml:space="preserve">H2O[p] + Pseudomonas aeruginosa LPS common antigen||modified Lipid A|GlcNI-C2-C12:0-secondary-C12:0(2-OH)|GlcNI-C3-C10:0|GlcNII-C2prime-C12:0-secondary-C12:0|GlcNII-C3prime-C10:0|GlcNI-C1-AraN[e]  -&gt; H+[p] + Pseudomonas aeruginosa LPS common antigen||modified Lipid A|GlcNI-C2-C12:0-secondary-C12:0(2-OH)|GlcNI-C3|GlcNII-C2prime-C12:0-secondary-C12:0|GlcNII-C3prime-C10:0|GlcNI-C1-AraN[e] + (R)-3-hydroxydecanoate[p] </t>
  </si>
  <si>
    <t>rxn80704</t>
  </si>
  <si>
    <t xml:space="preserve">H2O[p] + Pseudomonas aeruginosa LPS common antigen||modified Lipid A|GlcNI-C2-C12:0-secondary-C12:0|GlcNI-C3-C10:0|GlcNII-C2prime-C12:0-secondary-C12:0|GlcNII-C3prime-C10:0-secondary-C16:0|GlcNI-C1-AraN[e]  -&gt; H+[p] + Pseudomonas aeruginosa LPS common antigen||modified Lipid A|GlcNI-C2-C12:0-secondary-C12:0|GlcNI-C3|GlcNII-C2prime-C12:0-secondary-C12:0|GlcNII-C3prime-C10:0-secondary-C16:0|GlcNI-C1-AraN[e] + (R)-3-hydroxydecanoate[p] </t>
  </si>
  <si>
    <t>rxn80703</t>
  </si>
  <si>
    <t xml:space="preserve">H2O[p] + Pseudomonas aeruginosa LPS common antigen||modified Lipid A|GlcNI-C2-C12:0|GlcNI-C3-C10:0|GlcNII-C2prime-C12:0-secondary-C12:0|GlcNII-C3prime-C10:0|GlcNII-C1prime-AraN[e]  -&gt; H+[p] + Pseudomonas aeruginosa LPS common antigen||modified Lipid A|GlcNI-C2-C12:0|GlcNI-C3|GlcNII-C2prime-C12:0-secondary-C12:0|GlcNII-C3prime-C10:0|GlcNII-C1prime-AraN[e] + (R)-3-hydroxydecanoate[p] </t>
  </si>
  <si>
    <t>rxn80702</t>
  </si>
  <si>
    <t xml:space="preserve">H2O[p] + Pseudomonas aeruginosa LPS common antigen||modified Lipid A|GlcNI-C2-C12:0|GlcNI-C3-C10:0|GlcNII-C2prime-C12:0-secondary-C12:0(2-OH)|GlcNII-C3prime-C10:0-secondary-C16:0|no AraN[e]  -&gt; H+[p] + Pseudomonas aeruginosa LPS common antigen||modified Lipid A|GlcNI-C2-C12:0|GlcNI-C3|GlcNII-C2prime-C12:0-secondary-C12:0(2-OH)|GlcNII-C3prime-C10:0-secondary-C16:0|no AraN[e] + (R)-3-hydroxydecanoate[p] </t>
  </si>
  <si>
    <t>rxn80701</t>
  </si>
  <si>
    <t xml:space="preserve">H2O[p] + Pseudomonas aeruginosa LPS common antigen||modified Lipid A|GlcNI-C2-C12:0-secondary-C12:0|GlcNI-C3-C10:0|GlcNII-C2prime-C12:0-secondary-C12:0|GlcNII-C3prime-C10:0-secondary-C16:0|GlcNI-C1-AraN GlcNII-C1prime-AraN[e]  -&gt; H+[p] + Pseudomonas aeruginosa LPS common antigen||modified Lipid A|GlcNI-C2-C12:0-secondary-C12:0|GlcNI-C3|GlcNII-C2prime-C12:0-secondary-C12:0|GlcNII-C3prime-C10:0-secondary-C16:0|GlcNI-C1-AraN GlcNII-C1prime-AraN[e] + (R)-3-hydroxydecanoate[p] </t>
  </si>
  <si>
    <t>rxn80700</t>
  </si>
  <si>
    <t xml:space="preserve">H2O[p] + Pseudomonas aeruginosa LPS common antigen||modified Lipid A|GlcNI-C2-C12:0-secondary-C12:0(2-OH)|GlcNI-C3-C10:0|GlcNII-C2prime-C12:0|GlcNII-C3prime-C10:0|GlcNI-C1-AraN[e]  -&gt; H+[p] + Pseudomonas aeruginosa LPS common antigen||modified Lipid A|GlcNI-C2-C12:0-secondary-C12:0(2-OH)|GlcNI-C3|GlcNII-C2prime-C12:0|GlcNII-C3prime-C10:0|GlcNI-C1-AraN[e] + (R)-3-hydroxydecanoate[p] </t>
  </si>
  <si>
    <t>rxn80699</t>
  </si>
  <si>
    <t xml:space="preserve">H2O[p] + Pseudomonas aeruginosa LPS common antigen||modified Lipid A|GlcNI-C2-C12:0-secondary-C12:0(2-OH)|GlcNI-C3-C10:0|GlcNII-C2prime-C12:0|GlcNII-C3prime-C10:0-secondary-C16:0|no AraN[e]  -&gt; H+[p] + Pseudomonas aeruginosa LPS common antigen||modified Lipid A|GlcNI-C2-C12:0-secondary-C12:0(2-OH)|GlcNI-C3|GlcNII-C2prime-C12:0|GlcNII-C3prime-C10:0-secondary-C16:0|no AraN[e] + (R)-3-hydroxydecanoate[p] </t>
  </si>
  <si>
    <t>rxn80698</t>
  </si>
  <si>
    <t xml:space="preserve">H2O[p] + Pseudomonas aeruginosa LPS common antigen||modified Lipid A|GlcNI-C2-C12:0-secondary-C12:0|GlcNI-C3-C10:0|GlcNII-C2prime-C12:0-secondary-C12:0(2-OH)|GlcNII-C3prime-C10:0-secondary-C16:0|GlcNI-C1-AraN GlcNII-C1prime-AraN[e]  -&gt; H+[p] + Pseudomonas aeruginosa LPS common antigen||modified Lipid A|GlcNI-C2-C12:0-secondary-C12:0|GlcNI-C3|GlcNII-C2prime-C12:0-secondary-C12:0(2-OH)|GlcNII-C3prime-C10:0-secondary-C16:0|GlcNI-C1-AraN GlcNII-C1prime-AraN[e] + (R)-3-hydroxydecanoate[p] </t>
  </si>
  <si>
    <t>rxn80697</t>
  </si>
  <si>
    <t xml:space="preserve">H2O[p] + Pseudomonas aeruginosa LPS common antigen||modified Lipid A|GlcNI-C2-C12:0|GlcNI-C3-C10:0|GlcNII-C2prime-C12:0|GlcNII-C3prime-C10:0-secondary-C16:0|GlcNI-C1-AraN GlcNII-C1prime-AraN[e]  -&gt; H+[p] + Pseudomonas aeruginosa LPS common antigen||modified Lipid A|GlcNI-C2-C12:0|GlcNI-C3|GlcNII-C2prime-C12:0|GlcNII-C3prime-C10:0-secondary-C16:0|GlcNI-C1-AraN GlcNII-C1prime-AraN[e] + (R)-3-hydroxydecanoate[p] </t>
  </si>
  <si>
    <t>rxn80696</t>
  </si>
  <si>
    <t xml:space="preserve">H2O[p] + Pseudomonas aeruginosa LPS common antigen||modified Lipid A|GlcNI-C2-C12:0|GlcNI-C3-C10:0|GlcNII-C2prime-C12:0|GlcNII-C3prime-C10:0|GlcNI-C1-AraN[e]  -&gt; H+[p] + Pseudomonas aeruginosa LPS common antigen||modified Lipid A|GlcNI-C2-C12:0|GlcNI-C3|GlcNII-C2prime-C12:0|GlcNII-C3prime-C10:0|GlcNI-C1-AraN[e] + (R)-3-hydroxydecanoate[p] </t>
  </si>
  <si>
    <t>rxn80695</t>
  </si>
  <si>
    <t xml:space="preserve">H2O[p] + Pseudomonas aeruginosa LPS common antigen||modified Lipid A|GlcNI-C2-C12:0|GlcNI-C3-C10:0|GlcNII-C2prime-C12:0-secondary-C12:0|GlcNII-C3prime-C10:0|no AraN[e]  -&gt; H+[p] + Pseudomonas aeruginosa LPS common antigen||modified Lipid A|GlcNI-C2-C12:0|GlcNI-C3|GlcNII-C2prime-C12:0-secondary-C12:0|GlcNII-C3prime-C10:0|no AraN[e] + (R)-3-hydroxydecanoate[p] </t>
  </si>
  <si>
    <t>rxn80694</t>
  </si>
  <si>
    <t xml:space="preserve">H2O[p] + Pseudomonas aeruginosa LPS common antigen||modified Lipid A|GlcNI-C2-C12:0|GlcNI-C3-C10:0|GlcNII-C2prime-C12:0-secondary-C12:0|GlcNII-C3prime-C10:0-secondary-C16:0|GlcNI-C1-AraN GlcNII-C1prime-AraN[e]  -&gt; H+[p] + Pseudomonas aeruginosa LPS common antigen||modified Lipid A|GlcNI-C2-C12:0|GlcNI-C3|GlcNII-C2prime-C12:0-secondary-C12:0|GlcNII-C3prime-C10:0-secondary-C16:0|GlcNI-C1-AraN GlcNII-C1prime-AraN[e] + (R)-3-hydroxydecanoate[p] </t>
  </si>
  <si>
    <t>rxn80693</t>
  </si>
  <si>
    <t xml:space="preserve">H2O[p] + Pseudomonas aeruginosa LPS common antigen||modified Lipid A|GlcNI-C2-C12:0-secondary-C12:0(2-OH)|GlcNI-C3-C10:0|GlcNII-C2prime-C12:0-secondary-C12:0(2-OH)|GlcNII-C3prime-C10:0|GlcNI-C1-AraN GlcNII-C1prime-AraN[e]  -&gt; H+[p] + Pseudomonas aeruginosa LPS common antigen||modified Lipid A|GlcNI-C2-C12:0-secondary-C12:0(2-OH)|GlcNI-C3|GlcNII-C2prime-C12:0-secondary-C12:0(2-OH)|GlcNII-C3prime-C10:0|GlcNI-C1-AraN GlcNII-C1prime-AraN[e] + (R)-3-hydroxydecanoate[p] </t>
  </si>
  <si>
    <t>rxn80692</t>
  </si>
  <si>
    <t xml:space="preserve">H2O[p] + Pseudomonas aeruginosa LPS common antigen||modified Lipid A|GlcNI-C2-C12:0-secondary-C12:0|GlcNI-C3-C10:0|GlcNII-C2prime-C12:0-secondary-C12:0|GlcNII-C3prime-C10:0|GlcNI-C1-AraN[e]  -&gt; H+[p] + Pseudomonas aeruginosa LPS common antigen||modified Lipid A|GlcNI-C2-C12:0-secondary-C12:0|GlcNI-C3|GlcNII-C2prime-C12:0-secondary-C12:0|GlcNII-C3prime-C10:0|GlcNI-C1-AraN[e] + (R)-3-hydroxydecanoate[p] </t>
  </si>
  <si>
    <t>rxn80691</t>
  </si>
  <si>
    <t xml:space="preserve">H2O[p] + Pseudomonas aeruginosa LPS common antigen||modified Lipid A|GlcNI-C2-C12:0-secondary-C12:0|GlcNI-C3-C10:0|GlcNII-C2prime-C12:0-secondary-C12:0(2-OH)|GlcNII-C3prime-C10:0|GlcNII-C1prime-AraN[e]  -&gt; H+[p] + Pseudomonas aeruginosa LPS common antigen||modified Lipid A|GlcNI-C2-C12:0-secondary-C12:0|GlcNI-C3|GlcNII-C2prime-C12:0-secondary-C12:0(2-OH)|GlcNII-C3prime-C10:0|GlcNII-C1prime-AraN[e] + (R)-3-hydroxydecanoate[p] </t>
  </si>
  <si>
    <t>rxn80690</t>
  </si>
  <si>
    <t xml:space="preserve">H2O[p] + Pseudomonas aeruginosa LPS common antigen||modified Lipid A|GlcNI-C2-C12:0-secondary-C12:0|GlcNI-C3-C10:0|GlcNII-C2prime-C12:0|GlcNII-C3prime-C10:0-secondary-C16:0|GlcNI-C1-AraN[e]  -&gt; H+[p] + Pseudomonas aeruginosa LPS common antigen||modified Lipid A|GlcNI-C2-C12:0-secondary-C12:0|GlcNI-C3|GlcNII-C2prime-C12:0|GlcNII-C3prime-C10:0-secondary-C16:0|GlcNI-C1-AraN[e] + (R)-3-hydroxydecanoate[p] </t>
  </si>
  <si>
    <t>rxn80689</t>
  </si>
  <si>
    <t xml:space="preserve">H2O[p] + Pseudomonas aeruginosa LPS common antigen||modified Lipid A|GlcNI-C2-C12:0-secondary-C12:0|GlcNI-C3-C10:0|GlcNII-C2prime-C12:0|GlcNII-C3prime-C10:0|GlcNII-C1prime-AraN[e]  -&gt; H+[p] + Pseudomonas aeruginosa LPS common antigen||modified Lipid A|GlcNI-C2-C12:0-secondary-C12:0|GlcNI-C3|GlcNII-C2prime-C12:0|GlcNII-C3prime-C10:0|GlcNII-C1prime-AraN[e] + (R)-3-hydroxydecanoate[p] </t>
  </si>
  <si>
    <t>rxn80688</t>
  </si>
  <si>
    <t xml:space="preserve">H2O[p] + Pseudomonas aeruginosa LPS common antigen||modified Lipid A|GlcNI-C2-C12:0-secondary-C12:0(2-OH)|GlcNI-C3-C10:0|GlcNII-C2prime-C12:0|GlcNII-C3prime-C10:0-secondary-C16:0|GlcNI-C1-AraN GlcNII-C1prime-AraN[e]  -&gt; H+[p] + Pseudomonas aeruginosa LPS common antigen||modified Lipid A|GlcNI-C2-C12:0-secondary-C12:0(2-OH)|GlcNI-C3|GlcNII-C2prime-C12:0|GlcNII-C3prime-C10:0-secondary-C16:0|GlcNI-C1-AraN GlcNII-C1prime-AraN[e] + (R)-3-hydroxydecanoate[p] </t>
  </si>
  <si>
    <t>rxn80687</t>
  </si>
  <si>
    <t xml:space="preserve">H2O[p] + Pseudomonas aeruginosa LPS common antigen||modified Lipid A|GlcNI-C2-C12:0-secondary-C12:0(2-OH)|GlcNI-C3-C10:0|GlcNII-C2prime-C12:0|GlcNII-C3prime-C10:0-secondary-C16:0|GlcNII-C1prime-AraN[e]  -&gt; H+[p] + Pseudomonas aeruginosa LPS common antigen||modified Lipid A|GlcNI-C2-C12:0-secondary-C12:0(2-OH)|GlcNI-C3|GlcNII-C2prime-C12:0|GlcNII-C3prime-C10:0-secondary-C16:0|GlcNII-C1prime-AraN[e] + (R)-3-hydroxydecanoate[p] </t>
  </si>
  <si>
    <t>rxn80686</t>
  </si>
  <si>
    <t xml:space="preserve">H2O[p] + Pseudomonas aeruginosa LPS common antigen||modified Lipid A|GlcNI-C2-C12:0|GlcNI-C3-C10:0|GlcNII-C2prime-C12:0-secondary-C12:0|GlcNII-C3prime-C10:0-secondary-C16:0|no AraN[e]  -&gt; H+[p] + Pseudomonas aeruginosa LPS common antigen||modified Lipid A|GlcNI-C2-C12:0|GlcNI-C3|GlcNII-C2prime-C12:0-secondary-C12:0|GlcNII-C3prime-C10:0-secondary-C16:0|no AraN[e] + (R)-3-hydroxydecanoate[p] </t>
  </si>
  <si>
    <t>rxn80685</t>
  </si>
  <si>
    <t xml:space="preserve">H2O[p] + Pseudomonas aeruginosa LPS common antigen||modified Lipid A|GlcNI-C2-C12:0-secondary-C12:0|GlcNI-C3-C10:0|GlcNII-C2prime-C12:0|GlcNII-C3prime-C10:0-secondary-C16:0|no AraN[e]  -&gt; H+[p] + Pseudomonas aeruginosa LPS common antigen||modified Lipid A|GlcNI-C2-C12:0-secondary-C12:0|GlcNI-C3|GlcNII-C2prime-C12:0|GlcNII-C3prime-C10:0-secondary-C16:0|no AraN[e] + (R)-3-hydroxydecanoate[p] </t>
  </si>
  <si>
    <t>rxn80684</t>
  </si>
  <si>
    <t xml:space="preserve">H2O[p] + Pseudomonas aeruginosa LPS common antigen||modified Lipid A|GlcNI-C2-C12:0-secondary-C12:0|GlcNI-C3-C10:0|GlcNII-C2prime-C12:0|GlcNII-C3prime-C10:0|GlcNI-C1-AraN GlcNII-C1prime-AraN[e]  -&gt; H+[p] + Pseudomonas aeruginosa LPS common antigen||modified Lipid A|GlcNI-C2-C12:0-secondary-C12:0|GlcNI-C3|GlcNII-C2prime-C12:0|GlcNII-C3prime-C10:0|GlcNI-C1-AraN GlcNII-C1prime-AraN[e] + (R)-3-hydroxydecanoate[p] </t>
  </si>
  <si>
    <t>rxn80683</t>
  </si>
  <si>
    <t xml:space="preserve">H2O[p] + Pseudomonas aeruginosa LPS common antigen||modified Lipid A|GlcNI-C2-C12:0-secondary-C12:0(2-OH)|GlcNI-C3-C10:0|GlcNII-C2prime-C12:0|GlcNII-C3prime-C10:0|no AraN[e]  -&gt; H+[p] + Pseudomonas aeruginosa LPS common antigen||modified Lipid A|GlcNI-C2-C12:0-secondary-C12:0(2-OH)|GlcNI-C3|GlcNII-C2prime-C12:0|GlcNII-C3prime-C10:0|no AraN[e] + (R)-3-hydroxydecanoate[p] </t>
  </si>
  <si>
    <t>rxn80682</t>
  </si>
  <si>
    <t xml:space="preserve">H2O[p] + Pseudomonas aeruginosa LPS common antigen||modified Lipid A|GlcNI-C2-C12:0|GlcNI-C3-C10:0|GlcNII-C2prime-C12:0-secondary-C12:0(2-OH)|GlcNII-C3prime-C10:0|GlcNII-C1prime-AraN[e]  -&gt; H+[p] + Pseudomonas aeruginosa LPS common antigen||modified Lipid A|GlcNI-C2-C12:0|GlcNI-C3|GlcNII-C2prime-C12:0-secondary-C12:0(2-OH)|GlcNII-C3prime-C10:0|GlcNII-C1prime-AraN[e] + (R)-3-hydroxydecanoate[p] </t>
  </si>
  <si>
    <t>rxn80681</t>
  </si>
  <si>
    <t xml:space="preserve">H2O[p] + Pseudomonas aeruginosa LPS common antigen||modified Lipid A|GlcNI-C2-C12:0|GlcNI-C3-C10:0|GlcNII-C2prime-C12:0-secondary-C12:0(2-OH)|GlcNII-C3prime-C10:0|no AraN[e]  -&gt; H+[p] + Pseudomonas aeruginosa LPS common antigen||modified Lipid A|GlcNI-C2-C12:0|GlcNI-C3|GlcNII-C2prime-C12:0-secondary-C12:0(2-OH)|GlcNII-C3prime-C10:0|no AraN[e] + (R)-3-hydroxydecanoate[p] </t>
  </si>
  <si>
    <t>rxn80680</t>
  </si>
  <si>
    <t xml:space="preserve">H2O[p] + Pseudomonas aeruginosa LPS common antigen||modified Lipid A|GlcNI-C2-C12:0-secondary-C12:0|GlcNI-C3-C10:0|GlcNII-C2prime-C12:0-secondary-C12:0|GlcNII-C3prime-C10:0|no AraN[e]  -&gt; H+[p] + Pseudomonas aeruginosa LPS common antigen||modified Lipid A|GlcNI-C2-C12:0-secondary-C12:0|GlcNI-C3|GlcNII-C2prime-C12:0-secondary-C12:0|GlcNII-C3prime-C10:0|no AraN[e] + (R)-3-hydroxydecanoate[p] </t>
  </si>
  <si>
    <t>rxn80679</t>
  </si>
  <si>
    <t xml:space="preserve">H2O[p] + Pseudomonas aeruginosa LPS common antigen||modified Lipid A|GlcNI-C2-C12:0-secondary-C12:0(2-OH)|GlcNI-C3-C10:0|GlcNII-C2prime-C12:0-secondary-C12:0(2-OH)|GlcNII-C3prime-C10:0-secondary-C16:0|GlcNI-C1-AraN GlcNII-C1prime-AraN[e]  -&gt; H+[p] + Pseudomonas aeruginosa LPS common antigen||modified Lipid A|GlcNI-C2-C12:0-secondary-C12:0(2-OH)|GlcNI-C3|GlcNII-C2prime-C12:0-secondary-C12:0(2-OH)|GlcNII-C3prime-C10:0-secondary-C16:0|GlcNI-C1-AraN GlcNII-C1prime-AraN[e] + (R)-3-hydroxydecanoate[p] </t>
  </si>
  <si>
    <t>rxn80678</t>
  </si>
  <si>
    <t xml:space="preserve">H2O[p] + Pseudomonas aeruginosa LPS common antigen||modified Lipid A|GlcNI-C2-C12:0|GlcNI-C3-C10:0|GlcNII-C2prime-C12:0-secondary-C12:0(2-OH)|GlcNII-C3prime-C10:0|GlcNI-C1-AraN GlcNII-C1prime-AraN[e]  -&gt; H+[p] + Pseudomonas aeruginosa LPS common antigen||modified Lipid A|GlcNI-C2-C12:0|GlcNI-C3|GlcNII-C2prime-C12:0-secondary-C12:0(2-OH)|GlcNII-C3prime-C10:0|GlcNI-C1-AraN GlcNII-C1prime-AraN[e] + (R)-3-hydroxydecanoate[p] </t>
  </si>
  <si>
    <t>rxn80677</t>
  </si>
  <si>
    <t xml:space="preserve">H2O[p] + Pseudomonas aeruginosa LPS common antigen||modified Lipid A|GlcNI-C2-C12:0-secondary-C12:0|GlcNI-C3-C10:0|GlcNII-C2prime-C12:0-secondary-C12:0(2-OH)|GlcNII-C3prime-C10:0|GlcNI-C1-AraN GlcNII-C1prime-AraN[e]  -&gt; H+[p] + Pseudomonas aeruginosa LPS common antigen||modified Lipid A|GlcNI-C2-C12:0-secondary-C12:0|GlcNI-C3|GlcNII-C2prime-C12:0-secondary-C12:0(2-OH)|GlcNII-C3prime-C10:0|GlcNI-C1-AraN GlcNII-C1prime-AraN[e] + (R)-3-hydroxydecanoate[p] </t>
  </si>
  <si>
    <t>rxn80676</t>
  </si>
  <si>
    <t xml:space="preserve">H2O[p] + Pseudomonas aeruginosa LPS common antigen||modified Lipid A|GlcNI-C2-C12:0-secondary-C12:0(2-OH)|GlcNI-C3-C10:0|GlcNII-C2prime-C12:0-secondary-C12:0|GlcNII-C3prime-C10:0-secondary-C16:0|GlcNI-C1-AraN[e]  -&gt; H+[p] + Pseudomonas aeruginosa LPS common antigen||modified Lipid A|GlcNI-C2-C12:0-secondary-C12:0(2-OH)|GlcNI-C3|GlcNII-C2prime-C12:0-secondary-C12:0|GlcNII-C3prime-C10:0-secondary-C16:0|GlcNI-C1-AraN[e] + (R)-3-hydroxydecanoate[p] </t>
  </si>
  <si>
    <t>rxn80675</t>
  </si>
  <si>
    <t xml:space="preserve">H2O[p] + Pseudomonas aeruginosa LPS common antigen||modified Lipid A|GlcNI-C2-C12:0-secondary-C12:0(2-OH)|GlcNI-C3-C10:0|GlcNII-C2prime-C12:0|GlcNII-C3prime-C10:0-secondary-C16:0|GlcNI-C1-AraN[e]  -&gt; H+[p] + Pseudomonas aeruginosa LPS common antigen||modified Lipid A|GlcNI-C2-C12:0-secondary-C12:0(2-OH)|GlcNI-C3|GlcNII-C2prime-C12:0|GlcNII-C3prime-C10:0-secondary-C16:0|GlcNI-C1-AraN[e] + (R)-3-hydroxydecanoate[p] </t>
  </si>
  <si>
    <t>rxn80674</t>
  </si>
  <si>
    <t xml:space="preserve">H2O[p] + Pseudomonas aeruginosa LPS common antigen||modified Lipid A|GlcNI-C2-C12:0|GlcNI-C3-C10:0|GlcNII-C2prime-C12:0-secondary-C12:0(2-OH)|GlcNII-C3prime-C10:0-secondary-C16:0|GlcNI-C1-AraN GlcNII-C1prime-AraN[e]  -&gt; H+[p] + Pseudomonas aeruginosa LPS common antigen||modified Lipid A|GlcNI-C2-C12:0|GlcNI-C3|GlcNII-C2prime-C12:0-secondary-C12:0(2-OH)|GlcNII-C3prime-C10:0-secondary-C16:0|GlcNI-C1-AraN GlcNII-C1prime-AraN[e] + (R)-3-hydroxydecanoate[p] </t>
  </si>
  <si>
    <t>rxn80673</t>
  </si>
  <si>
    <t xml:space="preserve">H2O[p] + Pseudomonas aeruginosa LPS common antigen||modified Lipid A|GlcNI-C2-C12:0-secondary-C12:0(2-OH)|GlcNI-C3-C10:0|GlcNII-C2prime-C12:0-secondary-C12:0(2-OH)|GlcNII-C3prime-C10:0|GlcNI-C1-AraN[e]  -&gt; H+[p] + Pseudomonas aeruginosa LPS common antigen||modified Lipid A|GlcNI-C2-C12:0-secondary-C12:0(2-OH)|GlcNI-C3|GlcNII-C2prime-C12:0-secondary-C12:0(2-OH)|GlcNII-C3prime-C10:0|GlcNI-C1-AraN[e] + (R)-3-hydroxydecanoate[p] </t>
  </si>
  <si>
    <t>rxn80672</t>
  </si>
  <si>
    <t xml:space="preserve">H2O[p] + Pseudomonas aeruginosa LPS common antigen||modified Lipid A|GlcNI-C2-C12:0-secondary-C12:0|GlcNI-C3-C10:0|GlcNII-C2prime-C12:0-secondary-C12:0|GlcNII-C3prime-C10:0-secondary-C16:0|no AraN[e]  -&gt; H+[p] + Pseudomonas aeruginosa LPS common antigen||modified Lipid A|GlcNI-C2-C12:0-secondary-C12:0|GlcNI-C3|GlcNII-C2prime-C12:0-secondary-C12:0|GlcNII-C3prime-C10:0-secondary-C16:0|no AraN[e] + (R)-3-hydroxydecanoate[p] </t>
  </si>
  <si>
    <t>rxn80671</t>
  </si>
  <si>
    <t xml:space="preserve">H2O[p] + Pseudomonas aeruginosa LPS common antigen||modified Lipid A|GlcNI-C2-C12:0-secondary-C12:0(2-OH)|GlcNI-C3-C10:0|GlcNII-C2prime-C12:0-secondary-C12:0(2-OH)|GlcNII-C3prime-C10:0-secondary-C16:0|no AraN[e]  -&gt; H+[p] + Pseudomonas aeruginosa LPS common antigen||modified Lipid A|GlcNI-C2-C12:0-secondary-C12:0(2-OH)|GlcNI-C3|GlcNII-C2prime-C12:0-secondary-C12:0(2-OH)|GlcNII-C3prime-C10:0-secondary-C16:0|no AraN[e] + (R)-3-hydroxydecanoate[p] </t>
  </si>
  <si>
    <t>rxn80670</t>
  </si>
  <si>
    <t xml:space="preserve">H2O[p] + Pseudomonas aeruginosa LPS common antigen||modified Lipid A|GlcNI-C2-C12:0-secondary-C12:0(2-OH)|GlcNI-C3-C10:0|GlcNII-C2prime-C12:0-secondary-C12:0(2-OH)|GlcNII-C3prime-C10:0-secondary-C16:0|GlcNI-C1-AraN[e]  -&gt; H+[p] + Pseudomonas aeruginosa LPS common antigen||modified Lipid A|GlcNI-C2-C12:0-secondary-C12:0(2-OH)|GlcNI-C3|GlcNII-C2prime-C12:0-secondary-C12:0(2-OH)|GlcNII-C3prime-C10:0-secondary-C16:0|GlcNI-C1-AraN[e] + (R)-3-hydroxydecanoate[p] </t>
  </si>
  <si>
    <t>rxn80669</t>
  </si>
  <si>
    <t xml:space="preserve">H2O[p] + Pseudomonas aeruginosa LPS common antigen||modified Lipid A|GlcNI-C2-C12:0-secondary-C12:0(2-OH)|GlcNI-C3-C10:0|GlcNII-C2prime-C12:0-secondary-C12:0|GlcNII-C3prime-C10:0-secondary-C16:0|GlcNII-C1prime-AraN[e]  -&gt; H+[p] + Pseudomonas aeruginosa LPS common antigen||modified Lipid A|GlcNI-C2-C12:0-secondary-C12:0(2-OH)|GlcNI-C3|GlcNII-C2prime-C12:0-secondary-C12:0|GlcNII-C3prime-C10:0-secondary-C16:0|GlcNII-C1prime-AraN[e] + (R)-3-hydroxydecanoate[p] </t>
  </si>
  <si>
    <t>rxn80668</t>
  </si>
  <si>
    <t xml:space="preserve">H2O[p] + Pseudomonas aeruginosa LPS common antigen||modified Lipid A|GlcNI-C2-C12:0-secondary-C12:0(2-OH)|GlcNI-C3-C10:0|GlcNII-C2prime-C12:0-secondary-C12:0|GlcNII-C3prime-C10:0-secondary-C16:0|GlcNI-C1-AraN GlcNII-C1prime-AraN[e]  -&gt; H+[p] + Pseudomonas aeruginosa LPS common antigen||modified Lipid A|GlcNI-C2-C12:0-secondary-C12:0(2-OH)|GlcNI-C3|GlcNII-C2prime-C12:0-secondary-C12:0|GlcNII-C3prime-C10:0-secondary-C16:0|GlcNI-C1-AraN GlcNII-C1prime-AraN[e] + (R)-3-hydroxydecanoate[p] </t>
  </si>
  <si>
    <t>rxn80667</t>
  </si>
  <si>
    <t xml:space="preserve">H2O[p] + Pseudomonas aeruginosa LPS common antigen||modified Lipid A|GlcNI-C2-C12:0-secondary-C12:0|GlcNI-C3-C10:0|GlcNII-C2prime-C12:0-secondary-C12:0|GlcNII-C3prime-C10:0|GlcNII-C1prime-AraN[e]  -&gt; H+[p] + Pseudomonas aeruginosa LPS common antigen||modified Lipid A|GlcNI-C2-C12:0-secondary-C12:0|GlcNI-C3|GlcNII-C2prime-C12:0-secondary-C12:0|GlcNII-C3prime-C10:0|GlcNII-C1prime-AraN[e] + (R)-3-hydroxydecanoate[p] </t>
  </si>
  <si>
    <t>rxn80666</t>
  </si>
  <si>
    <t xml:space="preserve">H2O[p] + Pseudomonas aeruginosa LPS common antigen||modified Lipid A|GlcNI-C2-C12:0-secondary-C12:0(2-OH)|GlcNI-C3-C10:0|GlcNII-C2prime-C12:0-secondary-C12:0|GlcNII-C3prime-C10:0|GlcNI-C1-AraN GlcNII-C1prime-AraN[e]  -&gt; H+[p] + Pseudomonas aeruginosa LPS common antigen||modified Lipid A|GlcNI-C2-C12:0-secondary-C12:0(2-OH)|GlcNI-C3|GlcNII-C2prime-C12:0-secondary-C12:0|GlcNII-C3prime-C10:0|GlcNI-C1-AraN GlcNII-C1prime-AraN[e] + (R)-3-hydroxydecanoate[p] </t>
  </si>
  <si>
    <t>rxn80665</t>
  </si>
  <si>
    <t xml:space="preserve">H2O[p] + Pseudomonas aeruginosa LPS common antigen||modified Lipid A|GlcNI-C2-C12:0-secondary-C12:0|GlcNI-C3-C10:0|GlcNII-C2prime-C12:0-secondary-C12:0(2-OH)|GlcNII-C3prime-C10:0|no AraN[e]  -&gt; H+[p] + Pseudomonas aeruginosa LPS common antigen||modified Lipid A|GlcNI-C2-C12:0-secondary-C12:0|GlcNI-C3|GlcNII-C2prime-C12:0-secondary-C12:0(2-OH)|GlcNII-C3prime-C10:0|no AraN[e] + (R)-3-hydroxydecanoate[p] </t>
  </si>
  <si>
    <t>rxn80664</t>
  </si>
  <si>
    <t xml:space="preserve">H2O[p] + Pseudomonas aeruginosa LPS common antigen||modified Lipid A|GlcNI-C2-C12:0-secondary-C12:0(2-OH)|GlcNI-C3-C10:0|GlcNII-C2prime-C12:0|GlcNII-C3prime-C10:0|GlcNII-C1prime-AraN[e]  -&gt; H+[p] + Pseudomonas aeruginosa LPS common antigen||modified Lipid A|GlcNI-C2-C12:0-secondary-C12:0(2-OH)|GlcNI-C3|GlcNII-C2prime-C12:0|GlcNII-C3prime-C10:0|GlcNII-C1prime-AraN[e] + (R)-3-hydroxydecanoate[p] </t>
  </si>
  <si>
    <t>rxn80663</t>
  </si>
  <si>
    <t xml:space="preserve">H2O[p] + Pseudomonas aeruginosa LPS common antigen||modified Lipid A|GlcNI-C2-C12:0-secondary-C12:0(2-OH)|GlcNI-C3-C10:0|GlcNII-C2prime-C12:0|GlcNII-C3prime-C10:0|GlcNI-C1-AraN GlcNII-C1prime-AraN[e]  -&gt; H+[p] + Pseudomonas aeruginosa LPS common antigen||modified Lipid A|GlcNI-C2-C12:0-secondary-C12:0(2-OH)|GlcNI-C3|GlcNII-C2prime-C12:0|GlcNII-C3prime-C10:0|GlcNI-C1-AraN GlcNII-C1prime-AraN[e] + (R)-3-hydroxydecanoate[p] </t>
  </si>
  <si>
    <t>rxn80662</t>
  </si>
  <si>
    <t xml:space="preserve">H2O[p] + Pseudomonas aeruginosa LPS common antigen||modified Lipid A|GlcNI-C2-C12:0-secondary-C12:0|GlcNI-C3-C10:0|GlcNII-C2prime-C12:0-secondary-C12:0(2-OH)|GlcNII-C3prime-C10:0-secondary-C16:0|no AraN[e]  -&gt; H+[p] + Pseudomonas aeruginosa LPS common antigen||modified Lipid A|GlcNI-C2-C12:0-secondary-C12:0|GlcNI-C3|GlcNII-C2prime-C12:0-secondary-C12:0(2-OH)|GlcNII-C3prime-C10:0-secondary-C16:0|no AraN[e] + (R)-3-hydroxydecanoate[p] </t>
  </si>
  <si>
    <t>rxn80661</t>
  </si>
  <si>
    <t xml:space="preserve">H2O[p] + Pseudomonas aeruginosa LPS common antigen||modified Lipid A|GlcNI-C2-C12:0|GlcNI-C3-C10:0|GlcNII-C2prime-C12:0|GlcNII-C3prime-C10:0|GlcNI-C1-AraN GlcNII-C1prime-AraN[e]  -&gt; H+[p] + Pseudomonas aeruginosa LPS common antigen||modified Lipid A|GlcNI-C2-C12:0|GlcNI-C3|GlcNII-C2prime-C12:0|GlcNII-C3prime-C10:0|GlcNI-C1-AraN GlcNII-C1prime-AraN[e] + (R)-3-hydroxydecanoate[p] </t>
  </si>
  <si>
    <t>rxn80660</t>
  </si>
  <si>
    <t xml:space="preserve">H2O[p] + Pseudomonas aeruginosa LPS common antigen||modified Lipid A|GlcNI-C2-C12:0-secondary-C12:0(2-OH)|GlcNI-C3-C10:0|GlcNII-C2prime-C12:0-secondary-C12:0(2-OH)|GlcNII-C3prime-C10:0|no AraN[e]  -&gt; H+[p] + Pseudomonas aeruginosa LPS common antigen||modified Lipid A|GlcNI-C2-C12:0-secondary-C12:0(2-OH)|GlcNI-C3|GlcNII-C2prime-C12:0-secondary-C12:0(2-OH)|GlcNII-C3prime-C10:0|no AraN[e] + (R)-3-hydroxydecanoate[p] </t>
  </si>
  <si>
    <t>rxn80659</t>
  </si>
  <si>
    <t xml:space="preserve">H2O[p] + Pseudomonas aeruginosa LPS common antigen||modified Lipid A|GlcNI-C2-C12:0|GlcNI-C3-C10:0|GlcNII-C2prime-C12:0|GlcNII-C3prime-C10:0-secondary-C16:0|no AraN[e]  -&gt; H+[p] + Pseudomonas aeruginosa LPS common antigen||modified Lipid A|GlcNI-C2-C12:0|GlcNI-C3|GlcNII-C2prime-C12:0|GlcNII-C3prime-C10:0-secondary-C16:0|no AraN[e] + (R)-3-hydroxydecanoate[p] </t>
  </si>
  <si>
    <t>rxn80658</t>
  </si>
  <si>
    <t xml:space="preserve">H2O[p] + Pseudomonas aeruginosa LPS common antigen||modified Lipid A|GlcNI-C2-C12:0|GlcNI-C3-C10:0|GlcNII-C2prime-C12:0|GlcNII-C3prime-C10:0|GlcNII-C1prime-AraN[e]  -&gt; H+[p] + Pseudomonas aeruginosa LPS common antigen||modified Lipid A|GlcNI-C2-C12:0|GlcNI-C3|GlcNII-C2prime-C12:0|GlcNII-C3prime-C10:0|GlcNII-C1prime-AraN[e] + (R)-3-hydroxydecanoate[p] </t>
  </si>
  <si>
    <t>rxn80657</t>
  </si>
  <si>
    <t xml:space="preserve">H2O[p] + Pseudomonas aeruginosa LPS common antigen||modified Lipid A|GlcNI-C2-C12:0|GlcNI-C3-C10:0|GlcNII-C2prime-C12:0-secondary-C12:0(2-OH)|GlcNII-C3prime-C10:0-secondary-C16:0|GlcNII-C1prime-AraN[e]  -&gt; H+[p] + Pseudomonas aeruginosa LPS common antigen||modified Lipid A|GlcNI-C2-C12:0|GlcNI-C3|GlcNII-C2prime-C12:0-secondary-C12:0(2-OH)|GlcNII-C3prime-C10:0-secondary-C16:0|GlcNII-C1prime-AraN[e] + (R)-3-hydroxydecanoate[p] </t>
  </si>
  <si>
    <t>rxn80656</t>
  </si>
  <si>
    <t xml:space="preserve">H2O[p] + Pseudomonas aeruginosa LPS common antigen||modified Lipid A|GlcNI-C2-C12:0-secondary-C12:0|GlcNI-C3-C10:0|GlcNII-C2prime-C12:0-secondary-C12:0(2-OH)|GlcNII-C3prime-C10:0|GlcNI-C1-AraN[e]  -&gt; H+[p] + Pseudomonas aeruginosa LPS common antigen||modified Lipid A|GlcNI-C2-C12:0-secondary-C12:0|GlcNI-C3|GlcNII-C2prime-C12:0-secondary-C12:0(2-OH)|GlcNII-C3prime-C10:0|GlcNI-C1-AraN[e] + (R)-3-hydroxydecanoate[p] </t>
  </si>
  <si>
    <t>rxn80655</t>
  </si>
  <si>
    <t xml:space="preserve">H2O[p] + Pseudomonas aeruginosa LPS common antigen||modified Lipid A|GlcNI-C2-C12:0|GlcNI-C3-C10:0|GlcNII-C2prime-C12:0-secondary-C12:0|GlcNII-C3prime-C10:0-secondary-C16:0|GlcNI-C1-AraN[e]  -&gt; H+[p] + Pseudomonas aeruginosa LPS common antigen||modified Lipid A|GlcNI-C2-C12:0|GlcNI-C3|GlcNII-C2prime-C12:0-secondary-C12:0|GlcNII-C3prime-C10:0-secondary-C16:0|GlcNI-C1-AraN[e] + (R)-3-hydroxydecanoate[p] </t>
  </si>
  <si>
    <t>rxn80654</t>
  </si>
  <si>
    <t xml:space="preserve">H2O[p] + Pseudomonas aeruginosa LPS common antigen||modified Lipid A|GlcNI-C2-C12:0-secondary-C12:0|GlcNI-C3-C10:0|GlcNII-C2prime-C12:0-secondary-C12:0(2-OH)|GlcNII-C3prime-C10:0-secondary-C16:0|GlcNI-C1-AraN[e]  -&gt; H+[p] + Pseudomonas aeruginosa LPS common antigen||modified Lipid A|GlcNI-C2-C12:0-secondary-C12:0|GlcNI-C3|GlcNII-C2prime-C12:0-secondary-C12:0(2-OH)|GlcNII-C3prime-C10:0-secondary-C16:0|GlcNI-C1-AraN[e] + (R)-3-hydroxydecanoate[p] </t>
  </si>
  <si>
    <t>rxn80653</t>
  </si>
  <si>
    <t xml:space="preserve">H2O[p] + Pseudomonas aeruginosa LPS common antigen||modified Lipid A|GlcNI-C2-C12:0-secondary-C12:0|GlcNI-C3-C10:0|GlcNII-C2prime-C12:0-secondary-C12:0(2-OH)|GlcNII-C3prime-C10:0-secondary-C16:0|GlcNII-C1prime-AraN[e]  -&gt; H+[p] + Pseudomonas aeruginosa LPS common antigen||modified Lipid A|GlcNI-C2-C12:0-secondary-C12:0|GlcNI-C3|GlcNII-C2prime-C12:0-secondary-C12:0(2-OH)|GlcNII-C3prime-C10:0-secondary-C16:0|GlcNII-C1prime-AraN[e] + (R)-3-hydroxydecanoate[p] </t>
  </si>
  <si>
    <t>rxn80652</t>
  </si>
  <si>
    <t xml:space="preserve">H2O[p] + Pseudomonas aeruginosa LPS common antigen||modified Lipid A|GlcNI-C2-C12:0-secondary-C12:0|GlcNI-C3-C10:0|GlcNII-C2prime-C12:0|GlcNII-C3prime-C10:0|no AraN[e]  -&gt; H+[p] + Pseudomonas aeruginosa LPS common antigen||modified Lipid A|GlcNI-C2-C12:0-secondary-C12:0|GlcNI-C3|GlcNII-C2prime-C12:0|GlcNII-C3prime-C10:0|no AraN[e] + (R)-3-hydroxydecanoate[p] </t>
  </si>
  <si>
    <t>rxn80651</t>
  </si>
  <si>
    <t xml:space="preserve">Pseudomonas aeruginosa LPS common antigen||modified Lipid A|GlcNI-C2-C12:0|GlcNI-C3-C10:0|GlcNII-C2prime-C12:0|GlcNII-C3prime-C10:0|no AraN[p]  -&gt; Pseudomonas aeruginosa O5 lipopolysaccharide||modified Lipid A|GlcNI-C2-C12:0|GlcNI-C3-C10:0|GlcNII-C2prime-C12:0|GlcNII-C3prime-C10:0|no AraN[e] </t>
  </si>
  <si>
    <t>rxn80650</t>
  </si>
  <si>
    <t xml:space="preserve">Pseudomonas aeruginosa LPS common antigen||modified Lipid A|GlcNI-C2-C12:0-secondary-C12:0(2-OH)|GlcNI-C3-C10:0|GlcNII-C2prime-C12:0-secondary-C12:0|GlcNII-C3prime-C10:0|GlcNII-C1prime-AraN[p]  -&gt; Pseudomonas aeruginosa O5 lipopolysaccharide||modified Lipid A|GlcNI-C2-C12:0-secondary-C12:0(2-OH)|GlcNI-C3-C10:0|GlcNII-C2prime-C12:0-secondary-C12:0|GlcNII-C3prime-C10:0|GlcNII-C1prime-AraN[e] </t>
  </si>
  <si>
    <t>rxn80649</t>
  </si>
  <si>
    <t xml:space="preserve">Pseudomonas aeruginosa LPS common antigen||modified Lipid A|GlcNI-C2-C12:0-secondary-C12:0|GlcNI-C3-C10:0|GlcNII-C2prime-C12:0-secondary-C12:0|GlcNII-C3prime-C10:0|GlcNII-C1prime-AraN[p]  -&gt; Pseudomonas aeruginosa O5 lipopolysaccharide||modified Lipid A|GlcNI-C2-C12:0-secondary-C12:0|GlcNI-C3-C10:0|GlcNII-C2prime-C12:0-secondary-C12:0|GlcNII-C3prime-C10:0|GlcNII-C1prime-AraN[e] </t>
  </si>
  <si>
    <t>rxn80648</t>
  </si>
  <si>
    <t xml:space="preserve">Pseudomonas aeruginosa LPS common antigen||modified Lipid A|GlcNI-C2-C12:0-secondary-C12:0(2-OH)|GlcNI-C3-C10:0|GlcNII-C2prime-C12:0|GlcNII-C3prime-C10:0|GlcNI-C1-AraN GlcNII-C1prime-AraN[p]  -&gt; Pseudomonas aeruginosa O5 lipopolysaccharide||modified Lipid A|GlcNI-C2-C12:0-secondary-C12:0(2-OH)|GlcNI-C3-C10:0|GlcNII-C2prime-C12:0|GlcNII-C3prime-C10:0|GlcNI-C1-AraN GlcNII-C1prime-AraN[e] </t>
  </si>
  <si>
    <t>rxn80647</t>
  </si>
  <si>
    <t xml:space="preserve">Pseudomonas aeruginosa LPS common antigen||modified Lipid A|GlcNI-C2-C12:0|GlcNI-C3-C10:0|GlcNII-C2prime-C12:0|GlcNII-C3prime-C10:0|GlcNI-C1-AraN GlcNII-C1prime-AraN[p]  -&gt; Pseudomonas aeruginosa O5 lipopolysaccharide||modified Lipid A|GlcNI-C2-C12:0|GlcNI-C3-C10:0|GlcNII-C2prime-C12:0|GlcNII-C3prime-C10:0|GlcNI-C1-AraN GlcNII-C1prime-AraN[e] </t>
  </si>
  <si>
    <t>rxn80646</t>
  </si>
  <si>
    <t xml:space="preserve">Pseudomonas aeruginosa LPS common antigen||modified Lipid A|GlcNI-C2-C12:0|GlcNI-C3-C10:0|GlcNII-C2prime-C12:0-secondary-C12:0(2-OH)|GlcNII-C3prime-C10:0|GlcNI-C1-AraN GlcNII-C1prime-AraN[p]  -&gt; Pseudomonas aeruginosa O5 lipopolysaccharide||modified Lipid A|GlcNI-C2-C12:0|GlcNI-C3-C10:0|GlcNII-C2prime-C12:0-secondary-C12:0(2-OH)|GlcNII-C3prime-C10:0|GlcNI-C1-AraN GlcNII-C1prime-AraN[e] </t>
  </si>
  <si>
    <t>rxn80645</t>
  </si>
  <si>
    <t xml:space="preserve">Pseudomonas aeruginosa LPS common antigen||modified Lipid A|GlcNI-C2-C12:0|GlcNI-C3-C10:0|GlcNII-C2prime-C12:0-secondary-C12:0|GlcNII-C3prime-C10:0|no AraN[p]  -&gt; Pseudomonas aeruginosa O5 lipopolysaccharide||modified Lipid A|GlcNI-C2-C12:0|GlcNI-C3-C10:0|GlcNII-C2prime-C12:0-secondary-C12:0|GlcNII-C3prime-C10:0|no AraN[e] </t>
  </si>
  <si>
    <t>rxn80644</t>
  </si>
  <si>
    <t xml:space="preserve">Pseudomonas aeruginosa LPS common antigen||modified Lipid A|GlcNI-C2-C12:0-secondary-C12:0|GlcNI-C3-C10:0|GlcNII-C2prime-C12:0-secondary-C12:0|GlcNII-C3prime-C10:0|GlcNI-C1-AraN[p]  -&gt; Pseudomonas aeruginosa O5 lipopolysaccharide||modified Lipid A|GlcNI-C2-C12:0-secondary-C12:0|GlcNI-C3-C10:0|GlcNII-C2prime-C12:0-secondary-C12:0|GlcNII-C3prime-C10:0|GlcNI-C1-AraN[e] </t>
  </si>
  <si>
    <t>rxn80643</t>
  </si>
  <si>
    <t xml:space="preserve">Pseudomonas aeruginosa LPS common antigen||modified Lipid A|GlcNI-C2-C12:0-secondary-C12:0(2-OH)|GlcNI-C3-C10:0|GlcNII-C2prime-C12:0-secondary-C12:0(2-OH)|GlcNII-C3prime-C10:0|GlcNI-C1-AraN[p]  -&gt; Pseudomonas aeruginosa O5 lipopolysaccharide||modified Lipid A|GlcNI-C2-C12:0-secondary-C12:0(2-OH)|GlcNI-C3-C10:0|GlcNII-C2prime-C12:0-secondary-C12:0(2-OH)|GlcNII-C3prime-C10:0|GlcNI-C1-AraN[e] </t>
  </si>
  <si>
    <t>rxn80642</t>
  </si>
  <si>
    <t xml:space="preserve">Pseudomonas aeruginosa LPS common antigen||modified Lipid A|GlcNI-C2-C12:0-secondary-C12:0|GlcNI-C3-C10:0|GlcNII-C2prime-C12:0-secondary-C12:0|GlcNII-C3prime-C10:0|no AraN[p]  -&gt; Pseudomonas aeruginosa O5 lipopolysaccharide||modified Lipid A|GlcNI-C2-C12:0-secondary-C12:0|GlcNI-C3-C10:0|GlcNII-C2prime-C12:0-secondary-C12:0|GlcNII-C3prime-C10:0|no AraN[e] </t>
  </si>
  <si>
    <t>rxn80641</t>
  </si>
  <si>
    <t xml:space="preserve">Pseudomonas aeruginosa LPS common antigen||modified Lipid A|GlcNI-C2-C12:0-secondary-C12:0(2-OH)|GlcNI-C3-C10:0|GlcNII-C2prime-C12:0|GlcNII-C3prime-C10:0|GlcNI-C1-AraN[p]  -&gt; Pseudomonas aeruginosa O5 lipopolysaccharide||modified Lipid A|GlcNI-C2-C12:0-secondary-C12:0(2-OH)|GlcNI-C3-C10:0|GlcNII-C2prime-C12:0|GlcNII-C3prime-C10:0|GlcNI-C1-AraN[e] </t>
  </si>
  <si>
    <t>rxn80640</t>
  </si>
  <si>
    <t xml:space="preserve">Pseudomonas aeruginosa LPS common antigen||modified Lipid A|GlcNI-C2-C12:0-secondary-C12:0|GlcNI-C3-C10:0|GlcNII-C2prime-C12:0-secondary-C12:0(2-OH)|GlcNII-C3prime-C10:0|GlcNI-C1-AraN[p]  -&gt; Pseudomonas aeruginosa O5 lipopolysaccharide||modified Lipid A|GlcNI-C2-C12:0-secondary-C12:0|GlcNI-C3-C10:0|GlcNII-C2prime-C12:0-secondary-C12:0(2-OH)|GlcNII-C3prime-C10:0|GlcNI-C1-AraN[e] </t>
  </si>
  <si>
    <t>rxn80639</t>
  </si>
  <si>
    <t xml:space="preserve">Pseudomonas aeruginosa LPS common antigen||modified Lipid A|GlcNI-C2-C12:0-secondary-C12:0|GlcNI-C3-C10:0|GlcNII-C2prime-C12:0-secondary-C12:0|GlcNII-C3prime-C10:0|GlcNI-C1-AraN GlcNII-C1prime-AraN[p]  -&gt; Pseudomonas aeruginosa O5 lipopolysaccharide||modified Lipid A|GlcNI-C2-C12:0-secondary-C12:0|GlcNI-C3-C10:0|GlcNII-C2prime-C12:0-secondary-C12:0|GlcNII-C3prime-C10:0|GlcNI-C1-AraN GlcNII-C1prime-AraN[e] </t>
  </si>
  <si>
    <t>rxn80638</t>
  </si>
  <si>
    <t xml:space="preserve">Pseudomonas aeruginosa LPS common antigen||modified Lipid A|GlcNI-C2-C12:0-secondary-C12:0|GlcNI-C3-C10:0|GlcNII-C2prime-C12:0-secondary-C12:0(2-OH)|GlcNII-C3prime-C10:0|GlcNI-C1-AraN GlcNII-C1prime-AraN[p]  -&gt; Pseudomonas aeruginosa O5 lipopolysaccharide||modified Lipid A|GlcNI-C2-C12:0-secondary-C12:0|GlcNI-C3-C10:0|GlcNII-C2prime-C12:0-secondary-C12:0(2-OH)|GlcNII-C3prime-C10:0|GlcNI-C1-AraN GlcNII-C1prime-AraN[e] </t>
  </si>
  <si>
    <t>rxn80637</t>
  </si>
  <si>
    <t xml:space="preserve">Pseudomonas aeruginosa LPS common antigen||modified Lipid A|GlcNI-C2-C12:0|GlcNI-C3-C10:0|GlcNII-C2prime-C12:0-secondary-C12:0|GlcNII-C3prime-C10:0|GlcNII-C1prime-AraN[p]  -&gt; Pseudomonas aeruginosa O5 lipopolysaccharide||modified Lipid A|GlcNI-C2-C12:0|GlcNI-C3-C10:0|GlcNII-C2prime-C12:0-secondary-C12:0|GlcNII-C3prime-C10:0|GlcNII-C1prime-AraN[e] </t>
  </si>
  <si>
    <t>rxn80636</t>
  </si>
  <si>
    <t xml:space="preserve">Pseudomonas aeruginosa LPS common antigen||modified Lipid A|GlcNI-C2-C12:0-secondary-C12:0(2-OH)|GlcNI-C3-C10:0|GlcNII-C2prime-C12:0-secondary-C12:0(2-OH)|GlcNII-C3prime-C10:0|GlcNI-C1-AraN GlcNII-C1prime-AraN[p]  -&gt; Pseudomonas aeruginosa O5 lipopolysaccharide||modified Lipid A|GlcNI-C2-C12:0-secondary-C12:0(2-OH)|GlcNI-C3-C10:0|GlcNII-C2prime-C12:0-secondary-C12:0(2-OH)|GlcNII-C3prime-C10:0|GlcNI-C1-AraN GlcNII-C1prime-AraN[e] </t>
  </si>
  <si>
    <t>rxn80635</t>
  </si>
  <si>
    <t xml:space="preserve">Pseudomonas aeruginosa LPS common antigen||modified Lipid A|GlcNI-C2-C12:0-secondary-C12:0|GlcNI-C3-C10:0|GlcNII-C2prime-C12:0|GlcNII-C3prime-C10:0|GlcNII-C1prime-AraN[p]  -&gt; Pseudomonas aeruginosa O5 lipopolysaccharide||modified Lipid A|GlcNI-C2-C12:0-secondary-C12:0|GlcNI-C3-C10:0|GlcNII-C2prime-C12:0|GlcNII-C3prime-C10:0|GlcNII-C1prime-AraN[e] </t>
  </si>
  <si>
    <t>rxn80634</t>
  </si>
  <si>
    <t xml:space="preserve">Pseudomonas aeruginosa LPS common antigen||modified Lipid A|GlcNI-C2-C12:0-secondary-C12:0(2-OH)|GlcNI-C3-C10:0|GlcNII-C2prime-C12:0-secondary-C12:0(2-OH)|GlcNII-C3prime-C10:0|no AraN[p]  -&gt; Pseudomonas aeruginosa O5 lipopolysaccharide||modified Lipid A|GlcNI-C2-C12:0-secondary-C12:0(2-OH)|GlcNI-C3-C10:0|GlcNII-C2prime-C12:0-secondary-C12:0(2-OH)|GlcNII-C3prime-C10:0|no AraN[e] </t>
  </si>
  <si>
    <t>rxn80633</t>
  </si>
  <si>
    <t xml:space="preserve">Pseudomonas aeruginosa LPS common antigen||modified Lipid A|GlcNI-C2-C12:0-secondary-C12:0(2-OH)|GlcNI-C3-C10:0|GlcNII-C2prime-C12:0-secondary-C12:0(2-OH)|GlcNII-C3prime-C10:0|GlcNII-C1prime-AraN[p]  -&gt; Pseudomonas aeruginosa O5 lipopolysaccharide||modified Lipid A|GlcNI-C2-C12:0-secondary-C12:0(2-OH)|GlcNI-C3-C10:0|GlcNII-C2prime-C12:0-secondary-C12:0(2-OH)|GlcNII-C3prime-C10:0|GlcNII-C1prime-AraN[e] </t>
  </si>
  <si>
    <t>rxn80632</t>
  </si>
  <si>
    <t xml:space="preserve">Pseudomonas aeruginosa LPS common antigen||modified Lipid A|GlcNI-C2-C12:0-secondary-C12:0(2-OH)|GlcNI-C3-C10:0|GlcNII-C2prime-C12:0|GlcNII-C3prime-C10:0|no AraN[p]  -&gt; Pseudomonas aeruginosa O5 lipopolysaccharide||modified Lipid A|GlcNI-C2-C12:0-secondary-C12:0(2-OH)|GlcNI-C3-C10:0|GlcNII-C2prime-C12:0|GlcNII-C3prime-C10:0|no AraN[e] </t>
  </si>
  <si>
    <t>rxn80631</t>
  </si>
  <si>
    <t xml:space="preserve">Pseudomonas aeruginosa LPS common antigen||modified Lipid A|GlcNI-C2-C12:0-secondary-C12:0|GlcNI-C3-C10:0|GlcNII-C2prime-C12:0|GlcNII-C3prime-C10:0|GlcNI-C1-AraN GlcNII-C1prime-AraN[p]  -&gt; Pseudomonas aeruginosa O5 lipopolysaccharide||modified Lipid A|GlcNI-C2-C12:0-secondary-C12:0|GlcNI-C3-C10:0|GlcNII-C2prime-C12:0|GlcNII-C3prime-C10:0|GlcNI-C1-AraN GlcNII-C1prime-AraN[e] </t>
  </si>
  <si>
    <t>rxn80630</t>
  </si>
  <si>
    <t xml:space="preserve">Pseudomonas aeruginosa LPS common antigen||modified Lipid A|GlcNI-C2-C12:0|GlcNI-C3-C10:0|GlcNII-C2prime-C12:0|GlcNII-C3prime-C10:0|GlcNII-C1prime-AraN[p]  -&gt; Pseudomonas aeruginosa O5 lipopolysaccharide||modified Lipid A|GlcNI-C2-C12:0|GlcNI-C3-C10:0|GlcNII-C2prime-C12:0|GlcNII-C3prime-C10:0|GlcNII-C1prime-AraN[e] </t>
  </si>
  <si>
    <t>rxn80629</t>
  </si>
  <si>
    <t xml:space="preserve">Pseudomonas aeruginosa LPS common antigen||modified Lipid A|GlcNI-C2-C12:0-secondary-C12:0(2-OH)|GlcNI-C3-C10:0|GlcNII-C2prime-C12:0-secondary-C12:0|GlcNII-C3prime-C10:0|GlcNI-C1-AraN GlcNII-C1prime-AraN[p]  -&gt; Pseudomonas aeruginosa O5 lipopolysaccharide||modified Lipid A|GlcNI-C2-C12:0-secondary-C12:0(2-OH)|GlcNI-C3-C10:0|GlcNII-C2prime-C12:0-secondary-C12:0|GlcNII-C3prime-C10:0|GlcNI-C1-AraN GlcNII-C1prime-AraN[e] </t>
  </si>
  <si>
    <t>rxn80628</t>
  </si>
  <si>
    <t xml:space="preserve">Pseudomonas aeruginosa LPS common antigen||modified Lipid A|GlcNI-C2-C12:0|GlcNI-C3-C10:0|GlcNII-C2prime-C12:0|GlcNII-C3prime-C10:0|GlcNI-C1-AraN[p]  -&gt; Pseudomonas aeruginosa O5 lipopolysaccharide||modified Lipid A|GlcNI-C2-C12:0|GlcNI-C3-C10:0|GlcNII-C2prime-C12:0|GlcNII-C3prime-C10:0|GlcNI-C1-AraN[e] </t>
  </si>
  <si>
    <t>rxn80627</t>
  </si>
  <si>
    <t xml:space="preserve">Pseudomonas aeruginosa LPS common antigen||modified Lipid A|GlcNI-C2-C12:0-secondary-C12:0|GlcNI-C3-C10:0|GlcNII-C2prime-C12:0-secondary-C12:0(2-OH)|GlcNII-C3prime-C10:0|no AraN[p]  -&gt; Pseudomonas aeruginosa O5 lipopolysaccharide||modified Lipid A|GlcNI-C2-C12:0-secondary-C12:0|GlcNI-C3-C10:0|GlcNII-C2prime-C12:0-secondary-C12:0(2-OH)|GlcNII-C3prime-C10:0|no AraN[e] </t>
  </si>
  <si>
    <t>rxn80626</t>
  </si>
  <si>
    <t xml:space="preserve">Pseudomonas aeruginosa LPS common antigen||modified Lipid A|GlcNI-C2-C12:0|GlcNI-C3-C10:0|GlcNII-C2prime-C12:0-secondary-C12:0|GlcNII-C3prime-C10:0|GlcNI-C1-AraN[p]  -&gt; Pseudomonas aeruginosa O5 lipopolysaccharide||modified Lipid A|GlcNI-C2-C12:0|GlcNI-C3-C10:0|GlcNII-C2prime-C12:0-secondary-C12:0|GlcNII-C3prime-C10:0|GlcNI-C1-AraN[e] </t>
  </si>
  <si>
    <t>rxn80625</t>
  </si>
  <si>
    <t xml:space="preserve">Pseudomonas aeruginosa LPS common antigen||modified Lipid A|GlcNI-C2-C12:0|GlcNI-C3-C10:0|GlcNII-C2prime-C12:0-secondary-C12:0|GlcNII-C3prime-C10:0|GlcNI-C1-AraN GlcNII-C1prime-AraN[p]  -&gt; Pseudomonas aeruginosa O5 lipopolysaccharide||modified Lipid A|GlcNI-C2-C12:0|GlcNI-C3-C10:0|GlcNII-C2prime-C12:0-secondary-C12:0|GlcNII-C3prime-C10:0|GlcNI-C1-AraN GlcNII-C1prime-AraN[e] </t>
  </si>
  <si>
    <t>rxn80624</t>
  </si>
  <si>
    <t xml:space="preserve">Pseudomonas aeruginosa LPS common antigen||modified Lipid A|GlcNI-C2-C12:0-secondary-C12:0(2-OH)|GlcNI-C3-C10:0|GlcNII-C2prime-C12:0-secondary-C12:0|GlcNII-C3prime-C10:0|GlcNI-C1-AraN[p]  -&gt; Pseudomonas aeruginosa O5 lipopolysaccharide||modified Lipid A|GlcNI-C2-C12:0-secondary-C12:0(2-OH)|GlcNI-C3-C10:0|GlcNII-C2prime-C12:0-secondary-C12:0|GlcNII-C3prime-C10:0|GlcNI-C1-AraN[e] </t>
  </si>
  <si>
    <t>rxn80623</t>
  </si>
  <si>
    <t xml:space="preserve">Pseudomonas aeruginosa LPS common antigen||modified Lipid A|GlcNI-C2-C12:0-secondary-C12:0(2-OH)|GlcNI-C3-C10:0|GlcNII-C2prime-C12:0|GlcNII-C3prime-C10:0|GlcNII-C1prime-AraN[p]  -&gt; Pseudomonas aeruginosa O5 lipopolysaccharide||modified Lipid A|GlcNI-C2-C12:0-secondary-C12:0(2-OH)|GlcNI-C3-C10:0|GlcNII-C2prime-C12:0|GlcNII-C3prime-C10:0|GlcNII-C1prime-AraN[e] </t>
  </si>
  <si>
    <t>rxn80622</t>
  </si>
  <si>
    <t xml:space="preserve">Pseudomonas aeruginosa LPS common antigen||modified Lipid A|GlcNI-C2-C12:0-secondary-C12:0|GlcNI-C3-C10:0|GlcNII-C2prime-C12:0|GlcNII-C3prime-C10:0|GlcNI-C1-AraN[p]  -&gt; Pseudomonas aeruginosa O5 lipopolysaccharide||modified Lipid A|GlcNI-C2-C12:0-secondary-C12:0|GlcNI-C3-C10:0|GlcNII-C2prime-C12:0|GlcNII-C3prime-C10:0|GlcNI-C1-AraN[e] </t>
  </si>
  <si>
    <t>rxn80621</t>
  </si>
  <si>
    <t xml:space="preserve">Pseudomonas aeruginosa LPS common antigen||modified Lipid A|GlcNI-C2-C12:0|GlcNI-C3-C10:0|GlcNII-C2prime-C12:0-secondary-C12:0(2-OH)|GlcNII-C3prime-C10:0|GlcNII-C1prime-AraN[p]  -&gt; Pseudomonas aeruginosa O5 lipopolysaccharide||modified Lipid A|GlcNI-C2-C12:0|GlcNI-C3-C10:0|GlcNII-C2prime-C12:0-secondary-C12:0(2-OH)|GlcNII-C3prime-C10:0|GlcNII-C1prime-AraN[e] </t>
  </si>
  <si>
    <t>rxn80620</t>
  </si>
  <si>
    <t xml:space="preserve">Pseudomonas aeruginosa LPS common antigen||modified Lipid A|GlcNI-C2-C12:0-secondary-C12:0|GlcNI-C3-C10:0|GlcNII-C2prime-C12:0-secondary-C12:0(2-OH)|GlcNII-C3prime-C10:0|GlcNII-C1prime-AraN[p]  -&gt; Pseudomonas aeruginosa O5 lipopolysaccharide||modified Lipid A|GlcNI-C2-C12:0-secondary-C12:0|GlcNI-C3-C10:0|GlcNII-C2prime-C12:0-secondary-C12:0(2-OH)|GlcNII-C3prime-C10:0|GlcNII-C1prime-AraN[e] </t>
  </si>
  <si>
    <t>rxn80619</t>
  </si>
  <si>
    <t xml:space="preserve">Pseudomonas aeruginosa LPS common antigen||modified Lipid A|GlcNI-C2-C12:0-secondary-C12:0|GlcNI-C3-C10:0|GlcNII-C2prime-C12:0|GlcNII-C3prime-C10:0|no AraN[p]  -&gt; Pseudomonas aeruginosa O5 lipopolysaccharide||modified Lipid A|GlcNI-C2-C12:0-secondary-C12:0|GlcNI-C3-C10:0|GlcNII-C2prime-C12:0|GlcNII-C3prime-C10:0|no AraN[e] </t>
  </si>
  <si>
    <t>rxn80618</t>
  </si>
  <si>
    <t xml:space="preserve">Pseudomonas aeruginosa LPS common antigen||modified Lipid A|GlcNI-C2-C12:0|GlcNI-C3-C10:0|GlcNII-C2prime-C12:0-secondary-C12:0(2-OH)|GlcNII-C3prime-C10:0|no AraN[p]  -&gt; Pseudomonas aeruginosa O5 lipopolysaccharide||modified Lipid A|GlcNI-C2-C12:0|GlcNI-C3-C10:0|GlcNII-C2prime-C12:0-secondary-C12:0(2-OH)|GlcNII-C3prime-C10:0|no AraN[e] </t>
  </si>
  <si>
    <t>rxn80617</t>
  </si>
  <si>
    <t xml:space="preserve">Pseudomonas aeruginosa LPS common antigen||modified Lipid A|GlcNI-C2-C12:0-secondary-C12:0(2-OH)|GlcNI-C3-C10:0|GlcNII-C2prime-C12:0-secondary-C12:0|GlcNII-C3prime-C10:0|no AraN[p]  -&gt; Pseudomonas aeruginosa O5 lipopolysaccharide||modified Lipid A|GlcNI-C2-C12:0-secondary-C12:0(2-OH)|GlcNI-C3-C10:0|GlcNII-C2prime-C12:0-secondary-C12:0|GlcNII-C3prime-C10:0|no AraN[e] </t>
  </si>
  <si>
    <t>rxn80616</t>
  </si>
  <si>
    <t xml:space="preserve">Pseudomonas aeruginosa LPS common antigen||modified Lipid A|GlcNI-C2-C12:0|GlcNI-C3-C10:0|GlcNII-C2prime-C12:0-secondary-C12:0(2-OH)|GlcNII-C3prime-C10:0|GlcNI-C1-AraN[p]  -&gt; Pseudomonas aeruginosa O5 lipopolysaccharide||modified Lipid A|GlcNI-C2-C12:0|GlcNI-C3-C10:0|GlcNII-C2prime-C12:0-secondary-C12:0(2-OH)|GlcNII-C3prime-C10:0|GlcNI-C1-AraN[e] </t>
  </si>
  <si>
    <t>rxn80615</t>
  </si>
  <si>
    <t xml:space="preserve">Pseudomonas aeruginosa LPS - glycoform1||modified Lipid A|GlcNI-C2-C12:0|GlcNI-C3-C10:0|GlcNII-C2prime-C12:0|GlcNII-C3prime-C10:0|GlcNI-C1-AraN[p]  -&gt; Pseudomonas aeruginosa LPS - glycoform1||modified Lipid A|GlcNI-C2-C12:0|GlcNI-C3-C10:0|GlcNII-C2prime-C12:0|GlcNII-C3prime-C10:0|GlcNI-C1-AraN[e] </t>
  </si>
  <si>
    <t>rxn80614</t>
  </si>
  <si>
    <t xml:space="preserve">Pseudomonas aeruginosa LPS - glycoform1||modified Lipid A|GlcNI-C2-C12:0-secondary-C12:0(2-OH)|GlcNI-C3-C10:0|GlcNII-C2prime-C12:0-secondary-C12:0(2-OH)|GlcNII-C3prime-C10:0|no AraN[p]  -&gt; Pseudomonas aeruginosa LPS - glycoform1||modified Lipid A|GlcNI-C2-C12:0-secondary-C12:0(2-OH)|GlcNI-C3-C10:0|GlcNII-C2prime-C12:0-secondary-C12:0(2-OH)|GlcNII-C3prime-C10:0|no AraN[e] </t>
  </si>
  <si>
    <t>rxn80613</t>
  </si>
  <si>
    <t xml:space="preserve">Pseudomonas aeruginosa LPS - glycoform1||modified Lipid A|GlcNI-C2-C12:0|GlcNI-C3-C10:0|GlcNII-C2prime-C12:0-secondary-C12:0(2-OH)|GlcNII-C3prime-C10:0|GlcNII-C1prime-AraN[p]  -&gt; Pseudomonas aeruginosa LPS - glycoform1||modified Lipid A|GlcNI-C2-C12:0|GlcNI-C3-C10:0|GlcNII-C2prime-C12:0-secondary-C12:0(2-OH)|GlcNII-C3prime-C10:0|GlcNII-C1prime-AraN[e] </t>
  </si>
  <si>
    <t>rxn80612</t>
  </si>
  <si>
    <t xml:space="preserve">Pseudomonas aeruginosa LPS - glycoform1||modified Lipid A|GlcNI-C2-C12:0|GlcNI-C3-C10:0|GlcNII-C2prime-C12:0-secondary-C12:0|GlcNII-C3prime-C10:0|GlcNI-C1-AraN GlcNII-C1prime-AraN[p]  -&gt; Pseudomonas aeruginosa LPS - glycoform1||modified Lipid A|GlcNI-C2-C12:0|GlcNI-C3-C10:0|GlcNII-C2prime-C12:0-secondary-C12:0|GlcNII-C3prime-C10:0|GlcNI-C1-AraN GlcNII-C1prime-AraN[e] </t>
  </si>
  <si>
    <t>rxn80611</t>
  </si>
  <si>
    <t xml:space="preserve">Pseudomonas aeruginosa LPS - glycoform1||modified Lipid A|GlcNI-C2-C12:0-secondary-C12:0|GlcNI-C3-C10:0|GlcNII-C2prime-C12:0-secondary-C12:0|GlcNII-C3prime-C10:0|GlcNI-C1-AraN GlcNII-C1prime-AraN[p]  -&gt; Pseudomonas aeruginosa LPS - glycoform1||modified Lipid A|GlcNI-C2-C12:0-secondary-C12:0|GlcNI-C3-C10:0|GlcNII-C2prime-C12:0-secondary-C12:0|GlcNII-C3prime-C10:0|GlcNI-C1-AraN GlcNII-C1prime-AraN[e] </t>
  </si>
  <si>
    <t>rxn80610</t>
  </si>
  <si>
    <t xml:space="preserve">Pseudomonas aeruginosa LPS - glycoform1||modified Lipid A|GlcNI-C2-C12:0-secondary-C12:0|GlcNI-C3-C10:0|GlcNII-C2prime-C12:0-secondary-C12:0(2-OH)|GlcNII-C3prime-C10:0|GlcNI-C1-AraN[p]  -&gt; Pseudomonas aeruginosa LPS - glycoform1||modified Lipid A|GlcNI-C2-C12:0-secondary-C12:0|GlcNI-C3-C10:0|GlcNII-C2prime-C12:0-secondary-C12:0(2-OH)|GlcNII-C3prime-C10:0|GlcNI-C1-AraN[e] </t>
  </si>
  <si>
    <t>rxn80609</t>
  </si>
  <si>
    <t xml:space="preserve">Pseudomonas aeruginosa LPS - glycoform1||modified Lipid A|GlcNI-C2-C12:0-secondary-C12:0|GlcNI-C3-C10:0|GlcNII-C2prime-C12:0-secondary-C12:0(2-OH)|GlcNII-C3prime-C10:0|GlcNII-C1prime-AraN[p]  -&gt; Pseudomonas aeruginosa LPS - glycoform1||modified Lipid A|GlcNI-C2-C12:0-secondary-C12:0|GlcNI-C3-C10:0|GlcNII-C2prime-C12:0-secondary-C12:0(2-OH)|GlcNII-C3prime-C10:0|GlcNII-C1prime-AraN[e] </t>
  </si>
  <si>
    <t>rxn80608</t>
  </si>
  <si>
    <t xml:space="preserve">Pseudomonas aeruginosa LPS - glycoform1||modified Lipid A|GlcNI-C2-C12:0-secondary-C12:0|GlcNI-C3-C10:0|GlcNII-C2prime-C12:0-secondary-C12:0(2-OH)|GlcNII-C3prime-C10:0|GlcNI-C1-AraN GlcNII-C1prime-AraN[p]  -&gt; Pseudomonas aeruginosa LPS - glycoform1||modified Lipid A|GlcNI-C2-C12:0-secondary-C12:0|GlcNI-C3-C10:0|GlcNII-C2prime-C12:0-secondary-C12:0(2-OH)|GlcNII-C3prime-C10:0|GlcNI-C1-AraN GlcNII-C1prime-AraN[e] </t>
  </si>
  <si>
    <t>rxn80607</t>
  </si>
  <si>
    <t xml:space="preserve">Pseudomonas aeruginosa LPS - glycoform1||modified Lipid A|GlcNI-C2-C12:0-secondary-C12:0(2-OH)|GlcNI-C3-C10:0|GlcNII-C2prime-C12:0-secondary-C12:0(2-OH)|GlcNII-C3prime-C10:0|GlcNII-C1prime-AraN[p]  -&gt; Pseudomonas aeruginosa LPS - glycoform1||modified Lipid A|GlcNI-C2-C12:0-secondary-C12:0(2-OH)|GlcNI-C3-C10:0|GlcNII-C2prime-C12:0-secondary-C12:0(2-OH)|GlcNII-C3prime-C10:0|GlcNII-C1prime-AraN[e] </t>
  </si>
  <si>
    <t>rxn80606</t>
  </si>
  <si>
    <t xml:space="preserve">Pseudomonas aeruginosa LPS - glycoform1||modified Lipid A|GlcNI-C2-C12:0-secondary-C12:0(2-OH)|GlcNI-C3-C10:0|GlcNII-C2prime-C12:0-secondary-C12:0|GlcNII-C3prime-C10:0|GlcNI-C1-AraN GlcNII-C1prime-AraN[p]  -&gt; Pseudomonas aeruginosa LPS - glycoform1||modified Lipid A|GlcNI-C2-C12:0-secondary-C12:0(2-OH)|GlcNI-C3-C10:0|GlcNII-C2prime-C12:0-secondary-C12:0|GlcNII-C3prime-C10:0|GlcNI-C1-AraN GlcNII-C1prime-AraN[e] </t>
  </si>
  <si>
    <t>rxn80605</t>
  </si>
  <si>
    <t xml:space="preserve">Pseudomonas aeruginosa LPS - glycoform1||modified Lipid A|GlcNI-C2-C12:0-secondary-C12:0(2-OH)|GlcNI-C3-C10:0|GlcNII-C2prime-C12:0-secondary-C12:0(2-OH)|GlcNII-C3prime-C10:0|GlcNI-C1-AraN GlcNII-C1prime-AraN[p]  -&gt; Pseudomonas aeruginosa LPS - glycoform1||modified Lipid A|GlcNI-C2-C12:0-secondary-C12:0(2-OH)|GlcNI-C3-C10:0|GlcNII-C2prime-C12:0-secondary-C12:0(2-OH)|GlcNII-C3prime-C10:0|GlcNI-C1-AraN GlcNII-C1prime-AraN[e] </t>
  </si>
  <si>
    <t>rxn80604</t>
  </si>
  <si>
    <t xml:space="preserve">Pseudomonas aeruginosa LPS - glycoform1||modified Lipid A|GlcNI-C2-C12:0|GlcNI-C3-C10:0|GlcNII-C2prime-C12:0-secondary-C12:0|GlcNII-C3prime-C10:0|GlcNI-C1-AraN[p]  -&gt; Pseudomonas aeruginosa LPS - glycoform1||modified Lipid A|GlcNI-C2-C12:0|GlcNI-C3-C10:0|GlcNII-C2prime-C12:0-secondary-C12:0|GlcNII-C3prime-C10:0|GlcNI-C1-AraN[e] </t>
  </si>
  <si>
    <t>rxn80603</t>
  </si>
  <si>
    <t xml:space="preserve">Pseudomonas aeruginosa LPS - glycoform1||modified Lipid A|GlcNI-C2-C12:0|GlcNI-C3-C10:0|GlcNII-C2prime-C12:0|GlcNII-C3prime-C10:0|no AraN[p]  -&gt; Pseudomonas aeruginosa LPS - glycoform1||modified Lipid A|GlcNI-C2-C12:0|GlcNI-C3-C10:0|GlcNII-C2prime-C12:0|GlcNII-C3prime-C10:0|no AraN[e] </t>
  </si>
  <si>
    <t>rxn80602</t>
  </si>
  <si>
    <t xml:space="preserve">Pseudomonas aeruginosa LPS - glycoform1||modified Lipid A|GlcNI-C2-C12:0-secondary-C12:0|GlcNI-C3-C10:0|GlcNII-C2prime-C12:0|GlcNII-C3prime-C10:0|no AraN[p]  -&gt; Pseudomonas aeruginosa LPS - glycoform1||modified Lipid A|GlcNI-C2-C12:0-secondary-C12:0|GlcNI-C3-C10:0|GlcNII-C2prime-C12:0|GlcNII-C3prime-C10:0|no AraN[e] </t>
  </si>
  <si>
    <t>rxn80601</t>
  </si>
  <si>
    <t xml:space="preserve">Pseudomonas aeruginosa LPS - glycoform1||modified Lipid A|GlcNI-C2-C12:0-secondary-C12:0(2-OH)|GlcNI-C3-C10:0|GlcNII-C2prime-C12:0-secondary-C12:0|GlcNII-C3prime-C10:0|no AraN[p]  -&gt; Pseudomonas aeruginosa LPS - glycoform1||modified Lipid A|GlcNI-C2-C12:0-secondary-C12:0(2-OH)|GlcNI-C3-C10:0|GlcNII-C2prime-C12:0-secondary-C12:0|GlcNII-C3prime-C10:0|no AraN[e] </t>
  </si>
  <si>
    <t>rxn80600</t>
  </si>
  <si>
    <t xml:space="preserve">Pseudomonas aeruginosa LPS - glycoform1||modified Lipid A|GlcNI-C2-C12:0|GlcNI-C3-C10:0|GlcNII-C2prime-C12:0-secondary-C12:0|GlcNII-C3prime-C10:0|GlcNII-C1prime-AraN[p]  -&gt; Pseudomonas aeruginosa LPS - glycoform1||modified Lipid A|GlcNI-C2-C12:0|GlcNI-C3-C10:0|GlcNII-C2prime-C12:0-secondary-C12:0|GlcNII-C3prime-C10:0|GlcNII-C1prime-AraN[e] </t>
  </si>
  <si>
    <t>rxn80599</t>
  </si>
  <si>
    <t xml:space="preserve">Pseudomonas aeruginosa LPS - glycoform1||modified Lipid A|GlcNI-C2-C12:0-secondary-C12:0|GlcNI-C3-C10:0|GlcNII-C2prime-C12:0|GlcNII-C3prime-C10:0|GlcNII-C1prime-AraN[p]  -&gt; Pseudomonas aeruginosa LPS - glycoform1||modified Lipid A|GlcNI-C2-C12:0-secondary-C12:0|GlcNI-C3-C10:0|GlcNII-C2prime-C12:0|GlcNII-C3prime-C10:0|GlcNII-C1prime-AraN[e] </t>
  </si>
  <si>
    <t>rxn80598</t>
  </si>
  <si>
    <t xml:space="preserve">Pseudomonas aeruginosa LPS - glycoform1||modified Lipid A|GlcNI-C2-C12:0-secondary-C12:0(2-OH)|GlcNI-C3-C10:0|GlcNII-C2prime-C12:0|GlcNII-C3prime-C10:0|GlcNI-C1-AraN[p]  -&gt; Pseudomonas aeruginosa LPS - glycoform1||modified Lipid A|GlcNI-C2-C12:0-secondary-C12:0(2-OH)|GlcNI-C3-C10:0|GlcNII-C2prime-C12:0|GlcNII-C3prime-C10:0|GlcNI-C1-AraN[e] </t>
  </si>
  <si>
    <t>rxn80597</t>
  </si>
  <si>
    <t xml:space="preserve">Pseudomonas aeruginosa LPS - glycoform1||modified Lipid A|GlcNI-C2-C12:0|GlcNI-C3-C10:0|GlcNII-C2prime-C12:0-secondary-C12:0(2-OH)|GlcNII-C3prime-C10:0|no AraN[p]  -&gt; Pseudomonas aeruginosa LPS - glycoform1||modified Lipid A|GlcNI-C2-C12:0|GlcNI-C3-C10:0|GlcNII-C2prime-C12:0-secondary-C12:0(2-OH)|GlcNII-C3prime-C10:0|no AraN[e] </t>
  </si>
  <si>
    <t>rxn80596</t>
  </si>
  <si>
    <t xml:space="preserve">Pseudomonas aeruginosa LPS - glycoform1||modified Lipid A|GlcNI-C2-C12:0-secondary-C12:0(2-OH)|GlcNI-C3-C10:0|GlcNII-C2prime-C12:0|GlcNII-C3prime-C10:0|no AraN[p]  -&gt; Pseudomonas aeruginosa LPS - glycoform1||modified Lipid A|GlcNI-C2-C12:0-secondary-C12:0(2-OH)|GlcNI-C3-C10:0|GlcNII-C2prime-C12:0|GlcNII-C3prime-C10:0|no AraN[e] </t>
  </si>
  <si>
    <t>rxn80595</t>
  </si>
  <si>
    <t xml:space="preserve">Pseudomonas aeruginosa LPS - glycoform1||modified Lipid A|GlcNI-C2-C12:0-secondary-C12:0(2-OH)|GlcNI-C3-C10:0|GlcNII-C2prime-C12:0|GlcNII-C3prime-C10:0|GlcNI-C1-AraN GlcNII-C1prime-AraN[p]  -&gt; Pseudomonas aeruginosa LPS - glycoform1||modified Lipid A|GlcNI-C2-C12:0-secondary-C12:0(2-OH)|GlcNI-C3-C10:0|GlcNII-C2prime-C12:0|GlcNII-C3prime-C10:0|GlcNI-C1-AraN GlcNII-C1prime-AraN[e] </t>
  </si>
  <si>
    <t>rxn80594</t>
  </si>
  <si>
    <t xml:space="preserve">Pseudomonas aeruginosa LPS - glycoform1||modified Lipid A|GlcNI-C2-C12:0-secondary-C12:0(2-OH)|GlcNI-C3-C10:0|GlcNII-C2prime-C12:0-secondary-C12:0(2-OH)|GlcNII-C3prime-C10:0|GlcNI-C1-AraN[p]  -&gt; Pseudomonas aeruginosa LPS - glycoform1||modified Lipid A|GlcNI-C2-C12:0-secondary-C12:0(2-OH)|GlcNI-C3-C10:0|GlcNII-C2prime-C12:0-secondary-C12:0(2-OH)|GlcNII-C3prime-C10:0|GlcNI-C1-AraN[e] </t>
  </si>
  <si>
    <t>rxn80593</t>
  </si>
  <si>
    <t xml:space="preserve">Pseudomonas aeruginosa LPS - glycoform1||modified Lipid A|GlcNI-C2-C12:0-secondary-C12:0(2-OH)|GlcNI-C3-C10:0|GlcNII-C2prime-C12:0-secondary-C12:0|GlcNII-C3prime-C10:0|GlcNII-C1prime-AraN[p]  -&gt; Pseudomonas aeruginosa LPS - glycoform1||modified Lipid A|GlcNI-C2-C12:0-secondary-C12:0(2-OH)|GlcNI-C3-C10:0|GlcNII-C2prime-C12:0-secondary-C12:0|GlcNII-C3prime-C10:0|GlcNII-C1prime-AraN[e] </t>
  </si>
  <si>
    <t>rxn80592</t>
  </si>
  <si>
    <t xml:space="preserve">Pseudomonas aeruginosa LPS - glycoform1||modified Lipid A|GlcNI-C2-C12:0-secondary-C12:0|GlcNI-C3-C10:0|GlcNII-C2prime-C12:0|GlcNII-C3prime-C10:0|GlcNI-C1-AraN[p]  -&gt; Pseudomonas aeruginosa LPS - glycoform1||modified Lipid A|GlcNI-C2-C12:0-secondary-C12:0|GlcNI-C3-C10:0|GlcNII-C2prime-C12:0|GlcNII-C3prime-C10:0|GlcNI-C1-AraN[e] </t>
  </si>
  <si>
    <t>rxn80591</t>
  </si>
  <si>
    <t xml:space="preserve">Pseudomonas aeruginosa LPS - glycoform1||modified Lipid A|GlcNI-C2-C12:0|GlcNI-C3-C10:0|GlcNII-C2prime-C12:0-secondary-C12:0(2-OH)|GlcNII-C3prime-C10:0|GlcNI-C1-AraN GlcNII-C1prime-AraN[p]  -&gt; Pseudomonas aeruginosa LPS - glycoform1||modified Lipid A|GlcNI-C2-C12:0|GlcNI-C3-C10:0|GlcNII-C2prime-C12:0-secondary-C12:0(2-OH)|GlcNII-C3prime-C10:0|GlcNI-C1-AraN GlcNII-C1prime-AraN[e] </t>
  </si>
  <si>
    <t>rxn80590</t>
  </si>
  <si>
    <t xml:space="preserve">Pseudomonas aeruginosa LPS - glycoform1||modified Lipid A|GlcNI-C2-C12:0-secondary-C12:0|GlcNI-C3-C10:0|GlcNII-C2prime-C12:0-secondary-C12:0|GlcNII-C3prime-C10:0|GlcNII-C1prime-AraN[p]  -&gt; Pseudomonas aeruginosa LPS - glycoform1||modified Lipid A|GlcNI-C2-C12:0-secondary-C12:0|GlcNI-C3-C10:0|GlcNII-C2prime-C12:0-secondary-C12:0|GlcNII-C3prime-C10:0|GlcNII-C1prime-AraN[e] </t>
  </si>
  <si>
    <t>rxn80589</t>
  </si>
  <si>
    <t xml:space="preserve">Pseudomonas aeruginosa LPS - glycoform1||modified Lipid A|GlcNI-C2-C12:0-secondary-C12:0(2-OH)|GlcNI-C3-C10:0|GlcNII-C2prime-C12:0|GlcNII-C3prime-C10:0|GlcNII-C1prime-AraN[p]  -&gt; Pseudomonas aeruginosa LPS - glycoform1||modified Lipid A|GlcNI-C2-C12:0-secondary-C12:0(2-OH)|GlcNI-C3-C10:0|GlcNII-C2prime-C12:0|GlcNII-C3prime-C10:0|GlcNII-C1prime-AraN[e] </t>
  </si>
  <si>
    <t>rxn80588</t>
  </si>
  <si>
    <t xml:space="preserve">Pseudomonas aeruginosa LPS - glycoform1||modified Lipid A|GlcNI-C2-C12:0-secondary-C12:0|GlcNI-C3-C10:0|GlcNII-C2prime-C12:0-secondary-C12:0|GlcNII-C3prime-C10:0|no AraN[p]  -&gt; Pseudomonas aeruginosa LPS - glycoform1||modified Lipid A|GlcNI-C2-C12:0-secondary-C12:0|GlcNI-C3-C10:0|GlcNII-C2prime-C12:0-secondary-C12:0|GlcNII-C3prime-C10:0|no AraN[e] </t>
  </si>
  <si>
    <t>rxn80587</t>
  </si>
  <si>
    <t xml:space="preserve">Pseudomonas aeruginosa LPS - glycoform1||modified Lipid A|GlcNI-C2-C12:0|GlcNI-C3-C10:0|GlcNII-C2prime-C12:0-secondary-C12:0|GlcNII-C3prime-C10:0|no AraN[p]  -&gt; Pseudomonas aeruginosa LPS - glycoform1||modified Lipid A|GlcNI-C2-C12:0|GlcNI-C3-C10:0|GlcNII-C2prime-C12:0-secondary-C12:0|GlcNII-C3prime-C10:0|no AraN[e] </t>
  </si>
  <si>
    <t>rxn80586</t>
  </si>
  <si>
    <t xml:space="preserve">Pseudomonas aeruginosa LPS - glycoform1||modified Lipid A|GlcNI-C2-C12:0|GlcNI-C3-C10:0|GlcNII-C2prime-C12:0-secondary-C12:0(2-OH)|GlcNII-C3prime-C10:0|GlcNI-C1-AraN[p]  -&gt; Pseudomonas aeruginosa LPS - glycoform1||modified Lipid A|GlcNI-C2-C12:0|GlcNI-C3-C10:0|GlcNII-C2prime-C12:0-secondary-C12:0(2-OH)|GlcNII-C3prime-C10:0|GlcNI-C1-AraN[e] </t>
  </si>
  <si>
    <t>rxn80585</t>
  </si>
  <si>
    <t xml:space="preserve">Pseudomonas aeruginosa LPS - glycoform1||modified Lipid A|GlcNI-C2-C12:0|GlcNI-C3-C10:0|GlcNII-C2prime-C12:0|GlcNII-C3prime-C10:0|GlcNII-C1prime-AraN[p]  -&gt; Pseudomonas aeruginosa LPS - glycoform1||modified Lipid A|GlcNI-C2-C12:0|GlcNI-C3-C10:0|GlcNII-C2prime-C12:0|GlcNII-C3prime-C10:0|GlcNII-C1prime-AraN[e] </t>
  </si>
  <si>
    <t>rxn80584</t>
  </si>
  <si>
    <t xml:space="preserve">Pseudomonas aeruginosa LPS - glycoform1||modified Lipid A|GlcNI-C2-C12:0-secondary-C12:0(2-OH)|GlcNI-C3-C10:0|GlcNII-C2prime-C12:0-secondary-C12:0|GlcNII-C3prime-C10:0|GlcNI-C1-AraN[p]  -&gt; Pseudomonas aeruginosa LPS - glycoform1||modified Lipid A|GlcNI-C2-C12:0-secondary-C12:0(2-OH)|GlcNI-C3-C10:0|GlcNII-C2prime-C12:0-secondary-C12:0|GlcNII-C3prime-C10:0|GlcNI-C1-AraN[e] </t>
  </si>
  <si>
    <t>rxn80583</t>
  </si>
  <si>
    <t xml:space="preserve">Pseudomonas aeruginosa LPS - glycoform1||modified Lipid A|GlcNI-C2-C12:0-secondary-C12:0|GlcNI-C3-C10:0|GlcNII-C2prime-C12:0|GlcNII-C3prime-C10:0|GlcNI-C1-AraN GlcNII-C1prime-AraN[p]  -&gt; Pseudomonas aeruginosa LPS - glycoform1||modified Lipid A|GlcNI-C2-C12:0-secondary-C12:0|GlcNI-C3-C10:0|GlcNII-C2prime-C12:0|GlcNII-C3prime-C10:0|GlcNI-C1-AraN GlcNII-C1prime-AraN[e] </t>
  </si>
  <si>
    <t>rxn80582</t>
  </si>
  <si>
    <t xml:space="preserve">Pseudomonas aeruginosa LPS - glycoform1||modified Lipid A|GlcNI-C2-C12:0|GlcNI-C3-C10:0|GlcNII-C2prime-C12:0|GlcNII-C3prime-C10:0|GlcNI-C1-AraN GlcNII-C1prime-AraN[p]  -&gt; Pseudomonas aeruginosa LPS - glycoform1||modified Lipid A|GlcNI-C2-C12:0|GlcNI-C3-C10:0|GlcNII-C2prime-C12:0|GlcNII-C3prime-C10:0|GlcNI-C1-AraN GlcNII-C1prime-AraN[e] </t>
  </si>
  <si>
    <t>rxn80581</t>
  </si>
  <si>
    <t xml:space="preserve">Pseudomonas aeruginosa LPS - glycoform1||modified Lipid A|GlcNI-C2-C12:0-secondary-C12:0|GlcNI-C3-C10:0|GlcNII-C2prime-C12:0-secondary-C12:0(2-OH)|GlcNII-C3prime-C10:0|no AraN[p]  -&gt; Pseudomonas aeruginosa LPS - glycoform1||modified Lipid A|GlcNI-C2-C12:0-secondary-C12:0|GlcNI-C3-C10:0|GlcNII-C2prime-C12:0-secondary-C12:0(2-OH)|GlcNII-C3prime-C10:0|no AraN[e] </t>
  </si>
  <si>
    <t>rxn80580</t>
  </si>
  <si>
    <t xml:space="preserve">Pseudomonas aeruginosa LPS - glycoform1||modified Lipid A|GlcNI-C2-C12:0-secondary-C12:0|GlcNI-C3-C10:0|GlcNII-C2prime-C12:0-secondary-C12:0|GlcNII-C3prime-C10:0|GlcNI-C1-AraN[p]  -&gt; Pseudomonas aeruginosa LPS - glycoform1||modified Lipid A|GlcNI-C2-C12:0-secondary-C12:0|GlcNI-C3-C10:0|GlcNII-C2prime-C12:0-secondary-C12:0|GlcNII-C3prime-C10:0|GlcNI-C1-AraN[e] </t>
  </si>
  <si>
    <t>rxn80579</t>
  </si>
  <si>
    <t xml:space="preserve">Pseudomonas aeruginosa O5 lipopolysaccharide||modified Lipid A|GlcNI-C2-C12:0-secondary-C12:0|GlcNI-C3-C10:0|GlcNII-C2prime-C12:0|GlcNII-C3prime-C10:0|no AraN[p]  -&gt; Pseudomonas aeruginosa LPS common antigen||modified Lipid A|GlcNI-C2-C12:0-secondary-C12:0|GlcNI-C3-C10:0|GlcNII-C2prime-C12:0|GlcNII-C3prime-C10:0|no AraN[e] </t>
  </si>
  <si>
    <t>rxn80578</t>
  </si>
  <si>
    <t xml:space="preserve">Pseudomonas aeruginosa O5 lipopolysaccharide||modified Lipid A|GlcNI-C2-C12:0-secondary-C12:0|GlcNI-C3-C10:0|GlcNII-C2prime-C12:0-secondary-C12:0|GlcNII-C3prime-C10:0|GlcNI-C1-AraN GlcNII-C1prime-AraN[p]  -&gt; Pseudomonas aeruginosa LPS common antigen||modified Lipid A|GlcNI-C2-C12:0-secondary-C12:0|GlcNI-C3-C10:0|GlcNII-C2prime-C12:0-secondary-C12:0|GlcNII-C3prime-C10:0|GlcNI-C1-AraN GlcNII-C1prime-AraN[e] </t>
  </si>
  <si>
    <t>rxn80577</t>
  </si>
  <si>
    <t xml:space="preserve">Pseudomonas aeruginosa O5 lipopolysaccharide||modified Lipid A|GlcNI-C2-C12:0-secondary-C12:0(2-OH)|GlcNI-C3-C10:0|GlcNII-C2prime-C12:0-secondary-C12:0|GlcNII-C3prime-C10:0|GlcNII-C1prime-AraN[p]  -&gt; Pseudomonas aeruginosa LPS common antigen||modified Lipid A|GlcNI-C2-C12:0-secondary-C12:0(2-OH)|GlcNI-C3-C10:0|GlcNII-C2prime-C12:0-secondary-C12:0|GlcNII-C3prime-C10:0|GlcNII-C1prime-AraN[e] </t>
  </si>
  <si>
    <t>rxn80576</t>
  </si>
  <si>
    <t xml:space="preserve">Pseudomonas aeruginosa O5 lipopolysaccharide||modified Lipid A|GlcNI-C2-C12:0|GlcNI-C3-C10:0|GlcNII-C2prime-C12:0-secondary-C12:0|GlcNII-C3prime-C10:0|GlcNII-C1prime-AraN[p]  -&gt; Pseudomonas aeruginosa LPS common antigen||modified Lipid A|GlcNI-C2-C12:0|GlcNI-C3-C10:0|GlcNII-C2prime-C12:0-secondary-C12:0|GlcNII-C3prime-C10:0|GlcNII-C1prime-AraN[e] </t>
  </si>
  <si>
    <t>rxn80575</t>
  </si>
  <si>
    <t xml:space="preserve">Pseudomonas aeruginosa O5 lipopolysaccharide||modified Lipid A|GlcNI-C2-C12:0-secondary-C12:0|GlcNI-C3-C10:0|GlcNII-C2prime-C12:0-secondary-C12:0(2-OH)|GlcNII-C3prime-C10:0|no AraN[p]  -&gt; Pseudomonas aeruginosa LPS common antigen||modified Lipid A|GlcNI-C2-C12:0-secondary-C12:0|GlcNI-C3-C10:0|GlcNII-C2prime-C12:0-secondary-C12:0(2-OH)|GlcNII-C3prime-C10:0|no AraN[e] </t>
  </si>
  <si>
    <t>rxn80574</t>
  </si>
  <si>
    <t xml:space="preserve">Pseudomonas aeruginosa O5 lipopolysaccharide||modified Lipid A|GlcNI-C2-C12:0-secondary-C12:0|GlcNI-C3-C10:0|GlcNII-C2prime-C12:0|GlcNII-C3prime-C10:0|GlcNI-C1-AraN[p]  -&gt; Pseudomonas aeruginosa LPS common antigen||modified Lipid A|GlcNI-C2-C12:0-secondary-C12:0|GlcNI-C3-C10:0|GlcNII-C2prime-C12:0|GlcNII-C3prime-C10:0|GlcNI-C1-AraN[e] </t>
  </si>
  <si>
    <t>rxn80573</t>
  </si>
  <si>
    <t xml:space="preserve">Pseudomonas aeruginosa O5 lipopolysaccharide||modified Lipid A|GlcNI-C2-C12:0-secondary-C12:0(2-OH)|GlcNI-C3-C10:0|GlcNII-C2prime-C12:0|GlcNII-C3prime-C10:0|GlcNII-C1prime-AraN[p]  -&gt; Pseudomonas aeruginosa LPS common antigen||modified Lipid A|GlcNI-C2-C12:0-secondary-C12:0(2-OH)|GlcNI-C3-C10:0|GlcNII-C2prime-C12:0|GlcNII-C3prime-C10:0|GlcNII-C1prime-AraN[e] </t>
  </si>
  <si>
    <t>rxn80572</t>
  </si>
  <si>
    <t xml:space="preserve">Pseudomonas aeruginosa O5 lipopolysaccharide||modified Lipid A|GlcNI-C2-C12:0|GlcNI-C3-C10:0|GlcNII-C2prime-C12:0|GlcNII-C3prime-C10:0|GlcNI-C1-AraN[p]  -&gt; Pseudomonas aeruginosa LPS common antigen||modified Lipid A|GlcNI-C2-C12:0|GlcNI-C3-C10:0|GlcNII-C2prime-C12:0|GlcNII-C3prime-C10:0|GlcNI-C1-AraN[e] </t>
  </si>
  <si>
    <t>rxn80571</t>
  </si>
  <si>
    <t xml:space="preserve">Pseudomonas aeruginosa O5 lipopolysaccharide||modified Lipid A|GlcNI-C2-C12:0-secondary-C12:0(2-OH)|GlcNI-C3-C10:0|GlcNII-C2prime-C12:0|GlcNII-C3prime-C10:0|GlcNI-C1-AraN[p]  -&gt; Pseudomonas aeruginosa LPS common antigen||modified Lipid A|GlcNI-C2-C12:0-secondary-C12:0(2-OH)|GlcNI-C3-C10:0|GlcNII-C2prime-C12:0|GlcNII-C3prime-C10:0|GlcNI-C1-AraN[e] </t>
  </si>
  <si>
    <t>rxn80570</t>
  </si>
  <si>
    <t xml:space="preserve">Pseudomonas aeruginosa O5 lipopolysaccharide||modified Lipid A|GlcNI-C2-C12:0-secondary-C12:0|GlcNI-C3-C10:0|GlcNII-C2prime-C12:0|GlcNII-C3prime-C10:0|GlcNII-C1prime-AraN[p]  -&gt; Pseudomonas aeruginosa LPS common antigen||modified Lipid A|GlcNI-C2-C12:0-secondary-C12:0|GlcNI-C3-C10:0|GlcNII-C2prime-C12:0|GlcNII-C3prime-C10:0|GlcNII-C1prime-AraN[e] </t>
  </si>
  <si>
    <t>rxn80569</t>
  </si>
  <si>
    <t xml:space="preserve">Pseudomonas aeruginosa O5 lipopolysaccharide||modified Lipid A|GlcNI-C2-C12:0-secondary-C12:0|GlcNI-C3-C10:0|GlcNII-C2prime-C12:0-secondary-C12:0(2-OH)|GlcNII-C3prime-C10:0|GlcNII-C1prime-AraN[p]  -&gt; Pseudomonas aeruginosa LPS common antigen||modified Lipid A|GlcNI-C2-C12:0-secondary-C12:0|GlcNI-C3-C10:0|GlcNII-C2prime-C12:0-secondary-C12:0(2-OH)|GlcNII-C3prime-C10:0|GlcNII-C1prime-AraN[e] </t>
  </si>
  <si>
    <t>rxn80568</t>
  </si>
  <si>
    <t xml:space="preserve">Pseudomonas aeruginosa O5 lipopolysaccharide||modified Lipid A|GlcNI-C2-C12:0-secondary-C12:0(2-OH)|GlcNI-C3-C10:0|GlcNII-C2prime-C12:0|GlcNII-C3prime-C10:0|no AraN[p]  -&gt; Pseudomonas aeruginosa LPS common antigen||modified Lipid A|GlcNI-C2-C12:0-secondary-C12:0(2-OH)|GlcNI-C3-C10:0|GlcNII-C2prime-C12:0|GlcNII-C3prime-C10:0|no AraN[e] </t>
  </si>
  <si>
    <t>rxn80567</t>
  </si>
  <si>
    <t xml:space="preserve">Pseudomonas aeruginosa O5 lipopolysaccharide||modified Lipid A|GlcNI-C2-C12:0-secondary-C12:0(2-OH)|GlcNI-C3-C10:0|GlcNII-C2prime-C12:0-secondary-C12:0|GlcNII-C3prime-C10:0|GlcNI-C1-AraN[p]  -&gt; Pseudomonas aeruginosa LPS common antigen||modified Lipid A|GlcNI-C2-C12:0-secondary-C12:0(2-OH)|GlcNI-C3-C10:0|GlcNII-C2prime-C12:0-secondary-C12:0|GlcNII-C3prime-C10:0|GlcNI-C1-AraN[e] </t>
  </si>
  <si>
    <t>rxn80566</t>
  </si>
  <si>
    <t xml:space="preserve">Pseudomonas aeruginosa O5 lipopolysaccharide||modified Lipid A|GlcNI-C2-C12:0-secondary-C12:0(2-OH)|GlcNI-C3-C10:0|GlcNII-C2prime-C12:0|GlcNII-C3prime-C10:0|GlcNI-C1-AraN GlcNII-C1prime-AraN[p]  -&gt; Pseudomonas aeruginosa LPS common antigen||modified Lipid A|GlcNI-C2-C12:0-secondary-C12:0(2-OH)|GlcNI-C3-C10:0|GlcNII-C2prime-C12:0|GlcNII-C3prime-C10:0|GlcNI-C1-AraN GlcNII-C1prime-AraN[e] </t>
  </si>
  <si>
    <t>rxn80565</t>
  </si>
  <si>
    <t xml:space="preserve">Pseudomonas aeruginosa O5 lipopolysaccharide||modified Lipid A|GlcNI-C2-C12:0-secondary-C12:0(2-OH)|GlcNI-C3-C10:0|GlcNII-C2prime-C12:0-secondary-C12:0|GlcNII-C3prime-C10:0|no AraN[p]  -&gt; Pseudomonas aeruginosa LPS common antigen||modified Lipid A|GlcNI-C2-C12:0-secondary-C12:0(2-OH)|GlcNI-C3-C10:0|GlcNII-C2prime-C12:0-secondary-C12:0|GlcNII-C3prime-C10:0|no AraN[e] </t>
  </si>
  <si>
    <t>rxn80564</t>
  </si>
  <si>
    <t xml:space="preserve">Pseudomonas aeruginosa O5 lipopolysaccharide||modified Lipid A|GlcNI-C2-C12:0|GlcNI-C3-C10:0|GlcNII-C2prime-C12:0-secondary-C12:0|GlcNII-C3prime-C10:0|no AraN[p]  -&gt; Pseudomonas aeruginosa LPS common antigen||modified Lipid A|GlcNI-C2-C12:0|GlcNI-C3-C10:0|GlcNII-C2prime-C12:0-secondary-C12:0|GlcNII-C3prime-C10:0|no AraN[e] </t>
  </si>
  <si>
    <t>rxn80563</t>
  </si>
  <si>
    <t xml:space="preserve">Pseudomonas aeruginosa O5 lipopolysaccharide||modified Lipid A|GlcNI-C2-C12:0-secondary-C12:0|GlcNI-C3-C10:0|GlcNII-C2prime-C12:0-secondary-C12:0|GlcNII-C3prime-C10:0|no AraN[p]  -&gt; Pseudomonas aeruginosa LPS common antigen||modified Lipid A|GlcNI-C2-C12:0-secondary-C12:0|GlcNI-C3-C10:0|GlcNII-C2prime-C12:0-secondary-C12:0|GlcNII-C3prime-C10:0|no AraN[e] </t>
  </si>
  <si>
    <t>rxn80562</t>
  </si>
  <si>
    <t xml:space="preserve">Pseudomonas aeruginosa O5 lipopolysaccharide||modified Lipid A|GlcNI-C2-C12:0|GlcNI-C3-C10:0|GlcNII-C2prime-C12:0-secondary-C12:0(2-OH)|GlcNII-C3prime-C10:0|GlcNI-C1-AraN GlcNII-C1prime-AraN[p]  -&gt; Pseudomonas aeruginosa LPS common antigen||modified Lipid A|GlcNI-C2-C12:0|GlcNI-C3-C10:0|GlcNII-C2prime-C12:0-secondary-C12:0(2-OH)|GlcNII-C3prime-C10:0|GlcNI-C1-AraN GlcNII-C1prime-AraN[e] </t>
  </si>
  <si>
    <t>rxn80561</t>
  </si>
  <si>
    <t xml:space="preserve">Pseudomonas aeruginosa O5 lipopolysaccharide||modified Lipid A|GlcNI-C2-C12:0-secondary-C12:0(2-OH)|GlcNI-C3-C10:0|GlcNII-C2prime-C12:0-secondary-C12:0(2-OH)|GlcNII-C3prime-C10:0|GlcNII-C1prime-AraN[p]  -&gt; Pseudomonas aeruginosa LPS common antigen||modified Lipid A|GlcNI-C2-C12:0-secondary-C12:0(2-OH)|GlcNI-C3-C10:0|GlcNII-C2prime-C12:0-secondary-C12:0(2-OH)|GlcNII-C3prime-C10:0|GlcNII-C1prime-AraN[e] </t>
  </si>
  <si>
    <t>rxn80560</t>
  </si>
  <si>
    <t xml:space="preserve">Pseudomonas aeruginosa O5 lipopolysaccharide||modified Lipid A|GlcNI-C2-C12:0-secondary-C12:0|GlcNI-C3-C10:0|GlcNII-C2prime-C12:0-secondary-C12:0|GlcNII-C3prime-C10:0|GlcNII-C1prime-AraN[p]  -&gt; Pseudomonas aeruginosa LPS common antigen||modified Lipid A|GlcNI-C2-C12:0-secondary-C12:0|GlcNI-C3-C10:0|GlcNII-C2prime-C12:0-secondary-C12:0|GlcNII-C3prime-C10:0|GlcNII-C1prime-AraN[e] </t>
  </si>
  <si>
    <t>rxn80559</t>
  </si>
  <si>
    <t xml:space="preserve">Pseudomonas aeruginosa O5 lipopolysaccharide||modified Lipid A|GlcNI-C2-C12:0-secondary-C12:0|GlcNI-C3-C10:0|GlcNII-C2prime-C12:0|GlcNII-C3prime-C10:0|GlcNI-C1-AraN GlcNII-C1prime-AraN[p]  -&gt; Pseudomonas aeruginosa LPS common antigen||modified Lipid A|GlcNI-C2-C12:0-secondary-C12:0|GlcNI-C3-C10:0|GlcNII-C2prime-C12:0|GlcNII-C3prime-C10:0|GlcNI-C1-AraN GlcNII-C1prime-AraN[e] </t>
  </si>
  <si>
    <t>rxn80558</t>
  </si>
  <si>
    <t xml:space="preserve">Pseudomonas aeruginosa O5 lipopolysaccharide||modified Lipid A|GlcNI-C2-C12:0|GlcNI-C3-C10:0|GlcNII-C2prime-C12:0|GlcNII-C3prime-C10:0|no AraN[p]  -&gt; Pseudomonas aeruginosa LPS common antigen||modified Lipid A|GlcNI-C2-C12:0|GlcNI-C3-C10:0|GlcNII-C2prime-C12:0|GlcNII-C3prime-C10:0|no AraN[e] </t>
  </si>
  <si>
    <t>rxn80557</t>
  </si>
  <si>
    <t xml:space="preserve">Pseudomonas aeruginosa O5 lipopolysaccharide||modified Lipid A|GlcNI-C2-C12:0-secondary-C12:0(2-OH)|GlcNI-C3-C10:0|GlcNII-C2prime-C12:0-secondary-C12:0(2-OH)|GlcNII-C3prime-C10:0|no AraN[p]  -&gt; Pseudomonas aeruginosa LPS common antigen||modified Lipid A|GlcNI-C2-C12:0-secondary-C12:0(2-OH)|GlcNI-C3-C10:0|GlcNII-C2prime-C12:0-secondary-C12:0(2-OH)|GlcNII-C3prime-C10:0|no AraN[e] </t>
  </si>
  <si>
    <t>rxn80556</t>
  </si>
  <si>
    <t xml:space="preserve">Pseudomonas aeruginosa O5 lipopolysaccharide||modified Lipid A|GlcNI-C2-C12:0-secondary-C12:0|GlcNI-C3-C10:0|GlcNII-C2prime-C12:0-secondary-C12:0|GlcNII-C3prime-C10:0|GlcNI-C1-AraN[p]  -&gt; Pseudomonas aeruginosa LPS common antigen||modified Lipid A|GlcNI-C2-C12:0-secondary-C12:0|GlcNI-C3-C10:0|GlcNII-C2prime-C12:0-secondary-C12:0|GlcNII-C3prime-C10:0|GlcNI-C1-AraN[e] </t>
  </si>
  <si>
    <t>rxn80555</t>
  </si>
  <si>
    <t xml:space="preserve">Pseudomonas aeruginosa O5 lipopolysaccharide||modified Lipid A|GlcNI-C2-C12:0-secondary-C12:0(2-OH)|GlcNI-C3-C10:0|GlcNII-C2prime-C12:0-secondary-C12:0(2-OH)|GlcNII-C3prime-C10:0|GlcNI-C1-AraN[p]  -&gt; Pseudomonas aeruginosa LPS common antigen||modified Lipid A|GlcNI-C2-C12:0-secondary-C12:0(2-OH)|GlcNI-C3-C10:0|GlcNII-C2prime-C12:0-secondary-C12:0(2-OH)|GlcNII-C3prime-C10:0|GlcNI-C1-AraN[e] </t>
  </si>
  <si>
    <t>rxn80554</t>
  </si>
  <si>
    <t xml:space="preserve">Pseudomonas aeruginosa O5 lipopolysaccharide||modified Lipid A|GlcNI-C2-C12:0-secondary-C12:0|GlcNI-C3-C10:0|GlcNII-C2prime-C12:0-secondary-C12:0(2-OH)|GlcNII-C3prime-C10:0|GlcNI-C1-AraN[p]  -&gt; Pseudomonas aeruginosa LPS common antigen||modified Lipid A|GlcNI-C2-C12:0-secondary-C12:0|GlcNI-C3-C10:0|GlcNII-C2prime-C12:0-secondary-C12:0(2-OH)|GlcNII-C3prime-C10:0|GlcNI-C1-AraN[e] </t>
  </si>
  <si>
    <t>rxn80553</t>
  </si>
  <si>
    <t xml:space="preserve">Pseudomonas aeruginosa O5 lipopolysaccharide||modified Lipid A|GlcNI-C2-C12:0-secondary-C12:0(2-OH)|GlcNI-C3-C10:0|GlcNII-C2prime-C12:0-secondary-C12:0|GlcNII-C3prime-C10:0|GlcNI-C1-AraN GlcNII-C1prime-AraN[p]  -&gt; Pseudomonas aeruginosa LPS common antigen||modified Lipid A|GlcNI-C2-C12:0-secondary-C12:0(2-OH)|GlcNI-C3-C10:0|GlcNII-C2prime-C12:0-secondary-C12:0|GlcNII-C3prime-C10:0|GlcNI-C1-AraN GlcNII-C1prime-AraN[e] </t>
  </si>
  <si>
    <t>rxn80552</t>
  </si>
  <si>
    <t xml:space="preserve">Pseudomonas aeruginosa O5 lipopolysaccharide||modified Lipid A|GlcNI-C2-C12:0-secondary-C12:0(2-OH)|GlcNI-C3-C10:0|GlcNII-C2prime-C12:0-secondary-C12:0(2-OH)|GlcNII-C3prime-C10:0|GlcNI-C1-AraN GlcNII-C1prime-AraN[p]  -&gt; Pseudomonas aeruginosa LPS common antigen||modified Lipid A|GlcNI-C2-C12:0-secondary-C12:0(2-OH)|GlcNI-C3-C10:0|GlcNII-C2prime-C12:0-secondary-C12:0(2-OH)|GlcNII-C3prime-C10:0|GlcNI-C1-AraN GlcNII-C1prime-AraN[e] </t>
  </si>
  <si>
    <t>rxn80551</t>
  </si>
  <si>
    <t xml:space="preserve">Pseudomonas aeruginosa O5 lipopolysaccharide||modified Lipid A|GlcNI-C2-C12:0-secondary-C12:0|GlcNI-C3-C10:0|GlcNII-C2prime-C12:0-secondary-C12:0(2-OH)|GlcNII-C3prime-C10:0|GlcNI-C1-AraN GlcNII-C1prime-AraN[p]  -&gt; Pseudomonas aeruginosa LPS common antigen||modified Lipid A|GlcNI-C2-C12:0-secondary-C12:0|GlcNI-C3-C10:0|GlcNII-C2prime-C12:0-secondary-C12:0(2-OH)|GlcNII-C3prime-C10:0|GlcNI-C1-AraN GlcNII-C1prime-AraN[e] </t>
  </si>
  <si>
    <t>rxn80550</t>
  </si>
  <si>
    <t xml:space="preserve">Pseudomonas aeruginosa O5 lipopolysaccharide||modified Lipid A|GlcNI-C2-C12:0|GlcNI-C3-C10:0|GlcNII-C2prime-C12:0|GlcNII-C3prime-C10:0|GlcNI-C1-AraN GlcNII-C1prime-AraN[p]  -&gt; Pseudomonas aeruginosa LPS common antigen||modified Lipid A|GlcNI-C2-C12:0|GlcNI-C3-C10:0|GlcNII-C2prime-C12:0|GlcNII-C3prime-C10:0|GlcNI-C1-AraN GlcNII-C1prime-AraN[e] </t>
  </si>
  <si>
    <t>rxn80549</t>
  </si>
  <si>
    <t xml:space="preserve">Pseudomonas aeruginosa O5 lipopolysaccharide||modified Lipid A|GlcNI-C2-C12:0|GlcNI-C3-C10:0|GlcNII-C2prime-C12:0-secondary-C12:0|GlcNII-C3prime-C10:0|GlcNI-C1-AraN[p]  -&gt; Pseudomonas aeruginosa LPS common antigen||modified Lipid A|GlcNI-C2-C12:0|GlcNI-C3-C10:0|GlcNII-C2prime-C12:0-secondary-C12:0|GlcNII-C3prime-C10:0|GlcNI-C1-AraN[e] </t>
  </si>
  <si>
    <t>rxn80548</t>
  </si>
  <si>
    <t xml:space="preserve">Pseudomonas aeruginosa O5 lipopolysaccharide||modified Lipid A|GlcNI-C2-C12:0|GlcNI-C3-C10:0|GlcNII-C2prime-C12:0-secondary-C12:0(2-OH)|GlcNII-C3prime-C10:0|GlcNI-C1-AraN[p]  -&gt; Pseudomonas aeruginosa LPS common antigen||modified Lipid A|GlcNI-C2-C12:0|GlcNI-C3-C10:0|GlcNII-C2prime-C12:0-secondary-C12:0(2-OH)|GlcNII-C3prime-C10:0|GlcNI-C1-AraN[e] </t>
  </si>
  <si>
    <t>rxn80547</t>
  </si>
  <si>
    <t xml:space="preserve">Pseudomonas aeruginosa O5 lipopolysaccharide||modified Lipid A|GlcNI-C2-C12:0|GlcNI-C3-C10:0|GlcNII-C2prime-C12:0|GlcNII-C3prime-C10:0|GlcNII-C1prime-AraN[p]  -&gt; Pseudomonas aeruginosa LPS common antigen||modified Lipid A|GlcNI-C2-C12:0|GlcNI-C3-C10:0|GlcNII-C2prime-C12:0|GlcNII-C3prime-C10:0|GlcNII-C1prime-AraN[e] </t>
  </si>
  <si>
    <t>rxn80546</t>
  </si>
  <si>
    <t xml:space="preserve">Pseudomonas aeruginosa O5 lipopolysaccharide||modified Lipid A|GlcNI-C2-C12:0|GlcNI-C3-C10:0|GlcNII-C2prime-C12:0-secondary-C12:0(2-OH)|GlcNII-C3prime-C10:0|GlcNII-C1prime-AraN[p]  -&gt; Pseudomonas aeruginosa LPS common antigen||modified Lipid A|GlcNI-C2-C12:0|GlcNI-C3-C10:0|GlcNII-C2prime-C12:0-secondary-C12:0(2-OH)|GlcNII-C3prime-C10:0|GlcNII-C1prime-AraN[e] </t>
  </si>
  <si>
    <t>rxn80545</t>
  </si>
  <si>
    <t xml:space="preserve">Pseudomonas aeruginosa O5 lipopolysaccharide||modified Lipid A|GlcNI-C2-C12:0|GlcNI-C3-C10:0|GlcNII-C2prime-C12:0-secondary-C12:0(2-OH)|GlcNII-C3prime-C10:0|no AraN[p]  -&gt; Pseudomonas aeruginosa LPS common antigen||modified Lipid A|GlcNI-C2-C12:0|GlcNI-C3-C10:0|GlcNII-C2prime-C12:0-secondary-C12:0(2-OH)|GlcNII-C3prime-C10:0|no AraN[e] </t>
  </si>
  <si>
    <t>rxn80544</t>
  </si>
  <si>
    <t xml:space="preserve">Pseudomonas aeruginosa O5 lipopolysaccharide||modified Lipid A|GlcNI-C2-C12:0|GlcNI-C3-C10:0|GlcNII-C2prime-C12:0-secondary-C12:0|GlcNII-C3prime-C10:0|GlcNI-C1-AraN GlcNII-C1prime-AraN[p]  -&gt; Pseudomonas aeruginosa LPS common antigen||modified Lipid A|GlcNI-C2-C12:0|GlcNI-C3-C10:0|GlcNII-C2prime-C12:0-secondary-C12:0|GlcNII-C3prime-C10:0|GlcNI-C1-AraN GlcNII-C1prime-AraN[e] </t>
  </si>
  <si>
    <t>rxn80543</t>
  </si>
  <si>
    <t xml:space="preserve">H2O + ATP + Pseudomonas aeruginosa LPS core precursor 6 + KDO2-lipidA||modified Lipid A|GlcNI-C2-C12:0-secondary-C12:0(2-OH)|GlcNI-C3-C10:0|GlcNII-C2prime-C12:0-secondary-C12:0(2-OH)|GlcNII-C3prime-C10:0|no AraN  -&gt; ADP + Phosphate + H+ + Pseudomonas aeruginosa LPS - glycoform1||modified Lipid A|GlcNI-C2-C12:0-secondary-C12:0(2-OH)|GlcNI-C3-C10:0|GlcNII-C2prime-C12:0-secondary-C12:0(2-OH)|GlcNII-C3prime-C10:0|no AraN[p] </t>
  </si>
  <si>
    <t>rxn80542</t>
  </si>
  <si>
    <t xml:space="preserve">H2O + ATP + Pseudomonas aeruginosa LPS core precursor 6 + KDO2-lipidA||modified Lipid A|GlcNI-C2-C12:0|GlcNI-C3-C10:0|GlcNII-C2prime-C12:0|GlcNII-C3prime-C10:0|no AraN  -&gt; ADP + Phosphate + H+ + Pseudomonas aeruginosa LPS - glycoform1||modified Lipid A|GlcNI-C2-C12:0|GlcNI-C3-C10:0|GlcNII-C2prime-C12:0|GlcNII-C3prime-C10:0|no AraN[p] </t>
  </si>
  <si>
    <t>rxn80541</t>
  </si>
  <si>
    <t xml:space="preserve">H2O + ATP + Pseudomonas aeruginosa LPS core precursor 6 + KDO2-lipidA||modified Lipid A|GlcNI-C2-C12:0-secondary-C12:0|GlcNI-C3-C10:0|GlcNII-C2prime-C12:0|GlcNII-C3prime-C10:0|no AraN  -&gt; ADP + Phosphate + H+ + Pseudomonas aeruginosa LPS - glycoform1||modified Lipid A|GlcNI-C2-C12:0-secondary-C12:0|GlcNI-C3-C10:0|GlcNII-C2prime-C12:0|GlcNII-C3prime-C10:0|no AraN[p] </t>
  </si>
  <si>
    <t>rxn80540</t>
  </si>
  <si>
    <t xml:space="preserve">H2O + ATP + Pseudomonas aeruginosa LPS core precursor 6 + KDO2-lipidA||modified Lipid A|GlcNI-C2-C12:0-secondary-C12:0(2-OH)|GlcNI-C3-C10:0|GlcNII-C2prime-C12:0-secondary-C12:0|GlcNII-C3prime-C10:0|no AraN  -&gt; ADP + Phosphate + H+ + Pseudomonas aeruginosa LPS - glycoform1||modified Lipid A|GlcNI-C2-C12:0-secondary-C12:0(2-OH)|GlcNI-C3-C10:0|GlcNII-C2prime-C12:0-secondary-C12:0|GlcNII-C3prime-C10:0|no AraN[p] </t>
  </si>
  <si>
    <t>rxn80539</t>
  </si>
  <si>
    <t xml:space="preserve">H2O + ATP + Pseudomonas aeruginosa LPS core precursor 6 + KDO2-lipidA||modified Lipid A|GlcNI-C2-C12:0|GlcNI-C3-C10:0|GlcNII-C2prime-C12:0-secondary-C12:0(2-OH)|GlcNII-C3prime-C10:0|no AraN  -&gt; ADP + Phosphate + H+ + Pseudomonas aeruginosa LPS - glycoform1||modified Lipid A|GlcNI-C2-C12:0|GlcNI-C3-C10:0|GlcNII-C2prime-C12:0-secondary-C12:0(2-OH)|GlcNII-C3prime-C10:0|no AraN[p] </t>
  </si>
  <si>
    <t>rxn80538</t>
  </si>
  <si>
    <t xml:space="preserve">H2O + ATP + Pseudomonas aeruginosa LPS core precursor 6 + KDO2-lipidA||modified Lipid A|GlcNI-C2-C12:0-secondary-C12:0(2-OH)|GlcNI-C3-C10:0|GlcNII-C2prime-C12:0|GlcNII-C3prime-C10:0|no AraN  -&gt; ADP + Phosphate + H+ + Pseudomonas aeruginosa LPS - glycoform1||modified Lipid A|GlcNI-C2-C12:0-secondary-C12:0(2-OH)|GlcNI-C3-C10:0|GlcNII-C2prime-C12:0|GlcNII-C3prime-C10:0|no AraN[p] </t>
  </si>
  <si>
    <t>rxn80537</t>
  </si>
  <si>
    <t xml:space="preserve">H2O + ATP + Pseudomonas aeruginosa LPS core precursor 6 + KDO2-lipidA||modified Lipid A|GlcNI-C2-C12:0-secondary-C12:0|GlcNI-C3-C10:0|GlcNII-C2prime-C12:0-secondary-C12:0|GlcNII-C3prime-C10:0|no AraN  -&gt; ADP + Phosphate + H+ + Pseudomonas aeruginosa LPS - glycoform1||modified Lipid A|GlcNI-C2-C12:0-secondary-C12:0|GlcNI-C3-C10:0|GlcNII-C2prime-C12:0-secondary-C12:0|GlcNII-C3prime-C10:0|no AraN[p] </t>
  </si>
  <si>
    <t>rxn80536</t>
  </si>
  <si>
    <t xml:space="preserve">H2O + ATP + Pseudomonas aeruginosa LPS core precursor 6 + KDO2-lipidA||modified Lipid A|GlcNI-C2-C12:0|GlcNI-C3-C10:0|GlcNII-C2prime-C12:0-secondary-C12:0|GlcNII-C3prime-C10:0|no AraN  -&gt; ADP + Phosphate + H+ + Pseudomonas aeruginosa LPS - glycoform1||modified Lipid A|GlcNI-C2-C12:0|GlcNI-C3-C10:0|GlcNII-C2prime-C12:0-secondary-C12:0|GlcNII-C3prime-C10:0|no AraN[p] </t>
  </si>
  <si>
    <t>rxn80535</t>
  </si>
  <si>
    <t xml:space="preserve">H2O + ATP + Pseudomonas aeruginosa LPS core precursor 6 + KDO2-lipidA||modified Lipid A|GlcNI-C2-C12:0-secondary-C12:0|GlcNI-C3-C10:0|GlcNII-C2prime-C12:0-secondary-C12:0(2-OH)|GlcNII-C3prime-C10:0|no AraN  -&gt; ADP + Phosphate + H+ + Pseudomonas aeruginosa LPS - glycoform1||modified Lipid A|GlcNI-C2-C12:0-secondary-C12:0|GlcNI-C3-C10:0|GlcNII-C2prime-C12:0-secondary-C12:0(2-OH)|GlcNII-C3prime-C10:0|no AraN[p] </t>
  </si>
  <si>
    <t>rxn80534</t>
  </si>
  <si>
    <t xml:space="preserve">H2O + ATP + Pseudomonas aeruginosa LPS core precursor 5 + KDO2-lipidA||modified Lipid A|GlcNI-C2-C12:0-secondary-C12:0|GlcNI-C3-C10:0|GlcNII-C2prime-C12:0|GlcNII-C3prime-C10:0|no AraN  -&gt; ADP + Phosphate + H+ + Pseudomonas aeruginosa LPS - glycoform2||modified Lipid A|GlcNI-C2-C12:0-secondary-C12:0|GlcNI-C3-C10:0|GlcNII-C2prime-C12:0|GlcNII-C3prime-C10:0|no AraN[p] </t>
  </si>
  <si>
    <t>rxn80533</t>
  </si>
  <si>
    <t xml:space="preserve">H2O + ATP + Pseudomonas aeruginosa LPS core precursor 5 + KDO2-lipidA||modified Lipid A|GlcNI-C2-C12:0|GlcNI-C3-C10:0|GlcNII-C2prime-C12:0-secondary-C12:0(2-OH)|GlcNII-C3prime-C10:0|no AraN  -&gt; ADP + Phosphate + H+ + Pseudomonas aeruginosa LPS - glycoform2||modified Lipid A|GlcNI-C2-C12:0|GlcNI-C3-C10:0|GlcNII-C2prime-C12:0-secondary-C12:0(2-OH)|GlcNII-C3prime-C10:0|no AraN[p] </t>
  </si>
  <si>
    <t>rxn80532</t>
  </si>
  <si>
    <t xml:space="preserve">H2O + ATP + Pseudomonas aeruginosa LPS core precursor 5 + KDO2-lipidA||modified Lipid A|GlcNI-C2-C12:0|GlcNI-C3-C10:0|GlcNII-C2prime-C12:0|GlcNII-C3prime-C10:0|no AraN  -&gt; ADP + Phosphate + H+ + Pseudomonas aeruginosa LPS - glycoform2||modified Lipid A|GlcNI-C2-C12:0|GlcNI-C3-C10:0|GlcNII-C2prime-C12:0|GlcNII-C3prime-C10:0|no AraN[p] </t>
  </si>
  <si>
    <t>rxn80531</t>
  </si>
  <si>
    <t xml:space="preserve">H2O + ATP + Pseudomonas aeruginosa LPS core precursor 5 + KDO2-lipidA||modified Lipid A|GlcNI-C2-C12:0-secondary-C12:0|GlcNI-C3-C10:0|GlcNII-C2prime-C12:0-secondary-C12:0(2-OH)|GlcNII-C3prime-C10:0|no AraN  -&gt; ADP + Phosphate + H+ + Pseudomonas aeruginosa LPS - glycoform2||modified Lipid A|GlcNI-C2-C12:0-secondary-C12:0|GlcNI-C3-C10:0|GlcNII-C2prime-C12:0-secondary-C12:0(2-OH)|GlcNII-C3prime-C10:0|no AraN[p] </t>
  </si>
  <si>
    <t>rxn80530</t>
  </si>
  <si>
    <t xml:space="preserve">H2O + ATP + Pseudomonas aeruginosa LPS core precursor 5 + KDO2-lipidA||modified Lipid A|GlcNI-C2-C12:0-secondary-C12:0(2-OH)|GlcNI-C3-C10:0|GlcNII-C2prime-C12:0|GlcNII-C3prime-C10:0|no AraN  -&gt; ADP + Phosphate + H+ + Pseudomonas aeruginosa LPS - glycoform2||modified Lipid A|GlcNI-C2-C12:0-secondary-C12:0(2-OH)|GlcNI-C3-C10:0|GlcNII-C2prime-C12:0|GlcNII-C3prime-C10:0|no AraN[p] </t>
  </si>
  <si>
    <t>rxn80529</t>
  </si>
  <si>
    <t xml:space="preserve">H2O + ATP + Pseudomonas aeruginosa LPS core precursor 5 + KDO2-lipidA||modified Lipid A|GlcNI-C2-C12:0|GlcNI-C3-C10:0|GlcNII-C2prime-C12:0-secondary-C12:0|GlcNII-C3prime-C10:0|no AraN  -&gt; ADP + Phosphate + H+ + Pseudomonas aeruginosa LPS - glycoform2||modified Lipid A|GlcNI-C2-C12:0|GlcNI-C3-C10:0|GlcNII-C2prime-C12:0-secondary-C12:0|GlcNII-C3prime-C10:0|no AraN[p] </t>
  </si>
  <si>
    <t>rxn80528</t>
  </si>
  <si>
    <t xml:space="preserve">H2O + ATP + Pseudomonas aeruginosa LPS core precursor 5 + KDO2-lipidA||modified Lipid A|GlcNI-C2-C12:0-secondary-C12:0(2-OH)|GlcNI-C3-C10:0|GlcNII-C2prime-C12:0-secondary-C12:0(2-OH)|GlcNII-C3prime-C10:0|no AraN  -&gt; ADP + Phosphate + H+ + Pseudomonas aeruginosa LPS - glycoform2||modified Lipid A|GlcNI-C2-C12:0-secondary-C12:0(2-OH)|GlcNI-C3-C10:0|GlcNII-C2prime-C12:0-secondary-C12:0(2-OH)|GlcNII-C3prime-C10:0|no AraN[p] </t>
  </si>
  <si>
    <t>rxn80527</t>
  </si>
  <si>
    <t xml:space="preserve">H2O + ATP + Pseudomonas aeruginosa LPS core precursor 5 + KDO2-lipidA||modified Lipid A|GlcNI-C2-C12:0-secondary-C12:0|GlcNI-C3-C10:0|GlcNII-C2prime-C12:0-secondary-C12:0|GlcNII-C3prime-C10:0|no AraN  -&gt; ADP + Phosphate + H+ + Pseudomonas aeruginosa LPS - glycoform2||modified Lipid A|GlcNI-C2-C12:0-secondary-C12:0|GlcNI-C3-C10:0|GlcNII-C2prime-C12:0-secondary-C12:0|GlcNII-C3prime-C10:0|no AraN[p] </t>
  </si>
  <si>
    <t>rxn80526</t>
  </si>
  <si>
    <t xml:space="preserve">H2O + ATP + Pseudomonas aeruginosa LPS core precursor 5 + KDO2-lipidA||modified Lipid A|GlcNI-C2-C12:0-secondary-C12:0(2-OH)|GlcNI-C3-C10:0|GlcNII-C2prime-C12:0-secondary-C12:0|GlcNII-C3prime-C10:0|no AraN  -&gt; ADP + Phosphate + H+ + Pseudomonas aeruginosa LPS - glycoform2||modified Lipid A|GlcNI-C2-C12:0-secondary-C12:0(2-OH)|GlcNI-C3-C10:0|GlcNII-C2prime-C12:0-secondary-C12:0|GlcNII-C3prime-C10:0|no AraN[p] </t>
  </si>
  <si>
    <t>rxn80525</t>
  </si>
  <si>
    <t xml:space="preserve">Pseudomonas aeruginosa LPS - glycoform2||modified Lipid A|GlcNI-C2-C12:0-secondary-C12:0(2-OH)|GlcNI-C3-C10:0|GlcNII-C2prime-C12:0-secondary-C12:0(2-OH)|GlcNII-C3prime-C10:0|GlcNI-C1-AraN GlcNII-C1prime-AraN[p] + Pseudomonas aeruginosa LPS - O5 antigen polymer[p]  -&gt; Pseudomonas aeruginosa LPS common antigen||modified Lipid A|GlcNI-C2-C12:0-secondary-C12:0(2-OH)|GlcNI-C3-C10:0|GlcNII-C2prime-C12:0-secondary-C12:0(2-OH)|GlcNII-C3prime-C10:0|GlcNI-C1-AraN GlcNII-C1prime-AraN[p] </t>
  </si>
  <si>
    <t>rxn80524</t>
  </si>
  <si>
    <t xml:space="preserve">Pseudomonas aeruginosa LPS - glycoform2||modified Lipid A|GlcNI-C2-C12:0-secondary-C12:0(2-OH)|GlcNI-C3-C10:0|GlcNII-C2prime-C12:0-secondary-C12:0(2-OH)|GlcNII-C3prime-C10:0|GlcNI-C1-AraN GlcNII-C1prime-AraN[p] + Pseudomonas Common O Polysaccharide[p]  -&gt; H2O[p] + Pseudomonas aeruginosa O5 lipopolysaccharide||modified Lipid A|GlcNI-C2-C12:0-secondary-C12:0(2-OH)|GlcNI-C3-C10:0|GlcNII-C2prime-C12:0-secondary-C12:0(2-OH)|GlcNII-C3prime-C10:0|GlcNI-C1-AraN GlcNII-C1prime-AraN[p] </t>
  </si>
  <si>
    <t>rxn80523</t>
  </si>
  <si>
    <t xml:space="preserve">Pseudomonas aeruginosa LPS - glycoform2||modified Lipid A|GlcNI-C2-C12:0-secondary-C12:0(2-OH)|GlcNI-C3-C10:0|GlcNII-C2prime-C12:0-secondary-C12:0(2-OH)|GlcNII-C3prime-C10:0|GlcNII-C1prime-AraN[p] + Pseudomonas aeruginosa LPS - O5 antigen polymer[p]  -&gt; Pseudomonas aeruginosa LPS common antigen||modified Lipid A|GlcNI-C2-C12:0-secondary-C12:0(2-OH)|GlcNI-C3-C10:0|GlcNII-C2prime-C12:0-secondary-C12:0(2-OH)|GlcNII-C3prime-C10:0|GlcNII-C1prime-AraN[p] </t>
  </si>
  <si>
    <t>rxn80522</t>
  </si>
  <si>
    <t xml:space="preserve">Pseudomonas aeruginosa LPS - glycoform2||modified Lipid A|GlcNI-C2-C12:0-secondary-C12:0(2-OH)|GlcNI-C3-C10:0|GlcNII-C2prime-C12:0-secondary-C12:0(2-OH)|GlcNII-C3prime-C10:0|GlcNII-C1prime-AraN[p] + Pseudomonas Common O Polysaccharide[p]  -&gt; H2O[p] + Pseudomonas aeruginosa O5 lipopolysaccharide||modified Lipid A|GlcNI-C2-C12:0-secondary-C12:0(2-OH)|GlcNI-C3-C10:0|GlcNII-C2prime-C12:0-secondary-C12:0(2-OH)|GlcNII-C3prime-C10:0|GlcNII-C1prime-AraN[p] </t>
  </si>
  <si>
    <t>rxn80521</t>
  </si>
  <si>
    <t xml:space="preserve">Pseudomonas aeruginosa LPS - glycoform2||modified Lipid A|GlcNI-C2-C12:0-secondary-C12:0(2-OH)|GlcNI-C3-C10:0|GlcNII-C2prime-C12:0-secondary-C12:0(2-OH)|GlcNII-C3prime-C10:0|GlcNI-C1-AraN[p] + Pseudomonas aeruginosa LPS - O5 antigen polymer[p]  -&gt; Pseudomonas aeruginosa LPS common antigen||modified Lipid A|GlcNI-C2-C12:0-secondary-C12:0(2-OH)|GlcNI-C3-C10:0|GlcNII-C2prime-C12:0-secondary-C12:0(2-OH)|GlcNII-C3prime-C10:0|GlcNI-C1-AraN[p] </t>
  </si>
  <si>
    <t>rxn80520</t>
  </si>
  <si>
    <t xml:space="preserve">Pseudomonas aeruginosa LPS - glycoform2||modified Lipid A|GlcNI-C2-C12:0-secondary-C12:0(2-OH)|GlcNI-C3-C10:0|GlcNII-C2prime-C12:0-secondary-C12:0(2-OH)|GlcNII-C3prime-C10:0|GlcNI-C1-AraN[p] + Pseudomonas Common O Polysaccharide[p]  -&gt; H2O[p] + Pseudomonas aeruginosa O5 lipopolysaccharide||modified Lipid A|GlcNI-C2-C12:0-secondary-C12:0(2-OH)|GlcNI-C3-C10:0|GlcNII-C2prime-C12:0-secondary-C12:0(2-OH)|GlcNII-C3prime-C10:0|GlcNI-C1-AraN[p] </t>
  </si>
  <si>
    <t>rxn80519</t>
  </si>
  <si>
    <t xml:space="preserve">Pseudomonas aeruginosa LPS - glycoform2||modified Lipid A|GlcNI-C2-C12:0-secondary-C12:0(2-OH)|GlcNI-C3-C10:0|GlcNII-C2prime-C12:0-secondary-C12:0|GlcNII-C3prime-C10:0|GlcNI-C1-AraN GlcNII-C1prime-AraN[p] + Pseudomonas aeruginosa LPS - O5 antigen polymer[p]  -&gt; Pseudomonas aeruginosa LPS common antigen||modified Lipid A|GlcNI-C2-C12:0-secondary-C12:0(2-OH)|GlcNI-C3-C10:0|GlcNII-C2prime-C12:0-secondary-C12:0|GlcNII-C3prime-C10:0|GlcNI-C1-AraN GlcNII-C1prime-AraN[p] </t>
  </si>
  <si>
    <t>rxn80518</t>
  </si>
  <si>
    <t xml:space="preserve">Pseudomonas aeruginosa LPS - glycoform2||modified Lipid A|GlcNI-C2-C12:0-secondary-C12:0(2-OH)|GlcNI-C3-C10:0|GlcNII-C2prime-C12:0-secondary-C12:0|GlcNII-C3prime-C10:0|GlcNI-C1-AraN GlcNII-C1prime-AraN[p] + Pseudomonas Common O Polysaccharide[p]  -&gt; H2O[p] + Pseudomonas aeruginosa O5 lipopolysaccharide||modified Lipid A|GlcNI-C2-C12:0-secondary-C12:0(2-OH)|GlcNI-C3-C10:0|GlcNII-C2prime-C12:0-secondary-C12:0|GlcNII-C3prime-C10:0|GlcNI-C1-AraN GlcNII-C1prime-AraN[p] </t>
  </si>
  <si>
    <t>rxn80517</t>
  </si>
  <si>
    <t xml:space="preserve">Pseudomonas aeruginosa LPS - glycoform2||modified Lipid A|GlcNI-C2-C12:0-secondary-C12:0(2-OH)|GlcNI-C3-C10:0|GlcNII-C2prime-C12:0-secondary-C12:0|GlcNII-C3prime-C10:0|GlcNII-C1prime-AraN[p] + Pseudomonas aeruginosa LPS - O5 antigen polymer[p]  -&gt; Pseudomonas aeruginosa LPS common antigen||modified Lipid A|GlcNI-C2-C12:0-secondary-C12:0(2-OH)|GlcNI-C3-C10:0|GlcNII-C2prime-C12:0-secondary-C12:0|GlcNII-C3prime-C10:0|GlcNII-C1prime-AraN[p] </t>
  </si>
  <si>
    <t>rxn80516</t>
  </si>
  <si>
    <t xml:space="preserve">Pseudomonas aeruginosa LPS - glycoform2||modified Lipid A|GlcNI-C2-C12:0-secondary-C12:0(2-OH)|GlcNI-C3-C10:0|GlcNII-C2prime-C12:0-secondary-C12:0|GlcNII-C3prime-C10:0|GlcNII-C1prime-AraN[p] + Pseudomonas Common O Polysaccharide[p]  -&gt; H2O[p] + Pseudomonas aeruginosa O5 lipopolysaccharide||modified Lipid A|GlcNI-C2-C12:0-secondary-C12:0(2-OH)|GlcNI-C3-C10:0|GlcNII-C2prime-C12:0-secondary-C12:0|GlcNII-C3prime-C10:0|GlcNII-C1prime-AraN[p] </t>
  </si>
  <si>
    <t>rxn80515</t>
  </si>
  <si>
    <t xml:space="preserve">Pseudomonas aeruginosa LPS - glycoform2||modified Lipid A|GlcNI-C2-C12:0-secondary-C12:0(2-OH)|GlcNI-C3-C10:0|GlcNII-C2prime-C12:0-secondary-C12:0|GlcNII-C3prime-C10:0|GlcNI-C1-AraN[p] + Pseudomonas aeruginosa LPS - O5 antigen polymer[p]  -&gt; Pseudomonas aeruginosa LPS common antigen||modified Lipid A|GlcNI-C2-C12:0-secondary-C12:0(2-OH)|GlcNI-C3-C10:0|GlcNII-C2prime-C12:0-secondary-C12:0|GlcNII-C3prime-C10:0|GlcNI-C1-AraN[p] </t>
  </si>
  <si>
    <t>rxn80514</t>
  </si>
  <si>
    <t xml:space="preserve">Pseudomonas aeruginosa LPS - glycoform2||modified Lipid A|GlcNI-C2-C12:0-secondary-C12:0(2-OH)|GlcNI-C3-C10:0|GlcNII-C2prime-C12:0-secondary-C12:0|GlcNII-C3prime-C10:0|GlcNI-C1-AraN[p] + Pseudomonas Common O Polysaccharide[p]  -&gt; H2O[p] + Pseudomonas aeruginosa O5 lipopolysaccharide||modified Lipid A|GlcNI-C2-C12:0-secondary-C12:0(2-OH)|GlcNI-C3-C10:0|GlcNII-C2prime-C12:0-secondary-C12:0|GlcNII-C3prime-C10:0|GlcNI-C1-AraN[p] </t>
  </si>
  <si>
    <t>rxn80513</t>
  </si>
  <si>
    <t xml:space="preserve">Pseudomonas aeruginosa LPS - glycoform2||modified Lipid A|GlcNI-C2-C12:0-secondary-C12:0(2-OH)|GlcNI-C3-C10:0|GlcNII-C2prime-C12:0|GlcNII-C3prime-C10:0|GlcNI-C1-AraN GlcNII-C1prime-AraN[p] + Pseudomonas aeruginosa LPS - O5 antigen polymer[p]  -&gt; Pseudomonas aeruginosa LPS common antigen||modified Lipid A|GlcNI-C2-C12:0-secondary-C12:0(2-OH)|GlcNI-C3-C10:0|GlcNII-C2prime-C12:0|GlcNII-C3prime-C10:0|GlcNI-C1-AraN GlcNII-C1prime-AraN[p] </t>
  </si>
  <si>
    <t>rxn80512</t>
  </si>
  <si>
    <t xml:space="preserve">Pseudomonas aeruginosa LPS - glycoform2||modified Lipid A|GlcNI-C2-C12:0-secondary-C12:0(2-OH)|GlcNI-C3-C10:0|GlcNII-C2prime-C12:0|GlcNII-C3prime-C10:0|GlcNI-C1-AraN GlcNII-C1prime-AraN[p] + Pseudomonas Common O Polysaccharide[p]  -&gt; H2O[p] + Pseudomonas aeruginosa O5 lipopolysaccharide||modified Lipid A|GlcNI-C2-C12:0-secondary-C12:0(2-OH)|GlcNI-C3-C10:0|GlcNII-C2prime-C12:0|GlcNII-C3prime-C10:0|GlcNI-C1-AraN GlcNII-C1prime-AraN[p] </t>
  </si>
  <si>
    <t>rxn80511</t>
  </si>
  <si>
    <t xml:space="preserve">Pseudomonas aeruginosa LPS - glycoform2||modified Lipid A|GlcNI-C2-C12:0-secondary-C12:0(2-OH)|GlcNI-C3-C10:0|GlcNII-C2prime-C12:0|GlcNII-C3prime-C10:0|GlcNII-C1prime-AraN[p] + Pseudomonas aeruginosa LPS - O5 antigen polymer[p]  -&gt; Pseudomonas aeruginosa LPS common antigen||modified Lipid A|GlcNI-C2-C12:0-secondary-C12:0(2-OH)|GlcNI-C3-C10:0|GlcNII-C2prime-C12:0|GlcNII-C3prime-C10:0|GlcNII-C1prime-AraN[p] </t>
  </si>
  <si>
    <t>rxn80510</t>
  </si>
  <si>
    <t xml:space="preserve">Pseudomonas aeruginosa LPS - glycoform2||modified Lipid A|GlcNI-C2-C12:0-secondary-C12:0(2-OH)|GlcNI-C3-C10:0|GlcNII-C2prime-C12:0|GlcNII-C3prime-C10:0|GlcNII-C1prime-AraN[p] + Pseudomonas Common O Polysaccharide[p]  -&gt; H2O[p] + Pseudomonas aeruginosa O5 lipopolysaccharide||modified Lipid A|GlcNI-C2-C12:0-secondary-C12:0(2-OH)|GlcNI-C3-C10:0|GlcNII-C2prime-C12:0|GlcNII-C3prime-C10:0|GlcNII-C1prime-AraN[p] </t>
  </si>
  <si>
    <t>rxn80509</t>
  </si>
  <si>
    <t xml:space="preserve">Pseudomonas aeruginosa LPS - glycoform2||modified Lipid A|GlcNI-C2-C12:0-secondary-C12:0(2-OH)|GlcNI-C3-C10:0|GlcNII-C2prime-C12:0|GlcNII-C3prime-C10:0|GlcNI-C1-AraN[p] + Pseudomonas aeruginosa LPS - O5 antigen polymer[p]  -&gt; Pseudomonas aeruginosa LPS common antigen||modified Lipid A|GlcNI-C2-C12:0-secondary-C12:0(2-OH)|GlcNI-C3-C10:0|GlcNII-C2prime-C12:0|GlcNII-C3prime-C10:0|GlcNI-C1-AraN[p] </t>
  </si>
  <si>
    <t>rxn80508</t>
  </si>
  <si>
    <t xml:space="preserve">Pseudomonas aeruginosa LPS - glycoform2||modified Lipid A|GlcNI-C2-C12:0-secondary-C12:0(2-OH)|GlcNI-C3-C10:0|GlcNII-C2prime-C12:0|GlcNII-C3prime-C10:0|GlcNI-C1-AraN[p] + Pseudomonas Common O Polysaccharide[p]  -&gt; H2O[p] + Pseudomonas aeruginosa O5 lipopolysaccharide||modified Lipid A|GlcNI-C2-C12:0-secondary-C12:0(2-OH)|GlcNI-C3-C10:0|GlcNII-C2prime-C12:0|GlcNII-C3prime-C10:0|GlcNI-C1-AraN[p] </t>
  </si>
  <si>
    <t>rxn80507</t>
  </si>
  <si>
    <t xml:space="preserve">Pseudomonas aeruginosa LPS - glycoform2||modified Lipid A|GlcNI-C2-C12:0-secondary-C12:0|GlcNI-C3-C10:0|GlcNII-C2prime-C12:0-secondary-C12:0(2-OH)|GlcNII-C3prime-C10:0|GlcNI-C1-AraN GlcNII-C1prime-AraN[p] + Pseudomonas aeruginosa LPS - O5 antigen polymer[p]  -&gt; Pseudomonas aeruginosa LPS common antigen||modified Lipid A|GlcNI-C2-C12:0-secondary-C12:0|GlcNI-C3-C10:0|GlcNII-C2prime-C12:0-secondary-C12:0(2-OH)|GlcNII-C3prime-C10:0|GlcNI-C1-AraN GlcNII-C1prime-AraN[p] </t>
  </si>
  <si>
    <t>rxn80506</t>
  </si>
  <si>
    <t xml:space="preserve">Pseudomonas aeruginosa LPS - glycoform2||modified Lipid A|GlcNI-C2-C12:0-secondary-C12:0|GlcNI-C3-C10:0|GlcNII-C2prime-C12:0-secondary-C12:0(2-OH)|GlcNII-C3prime-C10:0|GlcNI-C1-AraN GlcNII-C1prime-AraN[p] + Pseudomonas Common O Polysaccharide[p]  -&gt; H2O[p] + Pseudomonas aeruginosa O5 lipopolysaccharide||modified Lipid A|GlcNI-C2-C12:0-secondary-C12:0|GlcNI-C3-C10:0|GlcNII-C2prime-C12:0-secondary-C12:0(2-OH)|GlcNII-C3prime-C10:0|GlcNI-C1-AraN GlcNII-C1prime-AraN[p] </t>
  </si>
  <si>
    <t>rxn80505</t>
  </si>
  <si>
    <t xml:space="preserve">Pseudomonas aeruginosa LPS - glycoform2||modified Lipid A|GlcNI-C2-C12:0-secondary-C12:0|GlcNI-C3-C10:0|GlcNII-C2prime-C12:0-secondary-C12:0(2-OH)|GlcNII-C3prime-C10:0|GlcNII-C1prime-AraN[p] + Pseudomonas aeruginosa LPS - O5 antigen polymer[p]  -&gt; Pseudomonas aeruginosa LPS common antigen||modified Lipid A|GlcNI-C2-C12:0-secondary-C12:0|GlcNI-C3-C10:0|GlcNII-C2prime-C12:0-secondary-C12:0(2-OH)|GlcNII-C3prime-C10:0|GlcNII-C1prime-AraN[p] </t>
  </si>
  <si>
    <t>rxn80504</t>
  </si>
  <si>
    <t xml:space="preserve">Pseudomonas aeruginosa LPS - glycoform2||modified Lipid A|GlcNI-C2-C12:0-secondary-C12:0|GlcNI-C3-C10:0|GlcNII-C2prime-C12:0-secondary-C12:0(2-OH)|GlcNII-C3prime-C10:0|GlcNII-C1prime-AraN[p] + Pseudomonas Common O Polysaccharide[p]  -&gt; H2O[p] + Pseudomonas aeruginosa O5 lipopolysaccharide||modified Lipid A|GlcNI-C2-C12:0-secondary-C12:0|GlcNI-C3-C10:0|GlcNII-C2prime-C12:0-secondary-C12:0(2-OH)|GlcNII-C3prime-C10:0|GlcNII-C1prime-AraN[p] </t>
  </si>
  <si>
    <t>rxn80503</t>
  </si>
  <si>
    <t xml:space="preserve">Pseudomonas aeruginosa LPS - glycoform2||modified Lipid A|GlcNI-C2-C12:0-secondary-C12:0|GlcNI-C3-C10:0|GlcNII-C2prime-C12:0-secondary-C12:0(2-OH)|GlcNII-C3prime-C10:0|GlcNI-C1-AraN[p] + Pseudomonas aeruginosa LPS - O5 antigen polymer[p]  -&gt; Pseudomonas aeruginosa LPS common antigen||modified Lipid A|GlcNI-C2-C12:0-secondary-C12:0|GlcNI-C3-C10:0|GlcNII-C2prime-C12:0-secondary-C12:0(2-OH)|GlcNII-C3prime-C10:0|GlcNI-C1-AraN[p] </t>
  </si>
  <si>
    <t>rxn80502</t>
  </si>
  <si>
    <t xml:space="preserve">Pseudomonas aeruginosa LPS - glycoform2||modified Lipid A|GlcNI-C2-C12:0-secondary-C12:0|GlcNI-C3-C10:0|GlcNII-C2prime-C12:0-secondary-C12:0(2-OH)|GlcNII-C3prime-C10:0|GlcNI-C1-AraN[p] + Pseudomonas Common O Polysaccharide[p]  -&gt; H2O[p] + Pseudomonas aeruginosa O5 lipopolysaccharide||modified Lipid A|GlcNI-C2-C12:0-secondary-C12:0|GlcNI-C3-C10:0|GlcNII-C2prime-C12:0-secondary-C12:0(2-OH)|GlcNII-C3prime-C10:0|GlcNI-C1-AraN[p] </t>
  </si>
  <si>
    <t>rxn80501</t>
  </si>
  <si>
    <t xml:space="preserve">Pseudomonas aeruginosa LPS - glycoform2||modified Lipid A|GlcNI-C2-C12:0-secondary-C12:0|GlcNI-C3-C10:0|GlcNII-C2prime-C12:0-secondary-C12:0|GlcNII-C3prime-C10:0|GlcNI-C1-AraN GlcNII-C1prime-AraN[p] + Pseudomonas aeruginosa LPS - O5 antigen polymer[p]  -&gt; Pseudomonas aeruginosa LPS common antigen||modified Lipid A|GlcNI-C2-C12:0-secondary-C12:0|GlcNI-C3-C10:0|GlcNII-C2prime-C12:0-secondary-C12:0|GlcNII-C3prime-C10:0|GlcNI-C1-AraN GlcNII-C1prime-AraN[p] </t>
  </si>
  <si>
    <t>rxn80500</t>
  </si>
  <si>
    <t xml:space="preserve">Pseudomonas aeruginosa LPS - glycoform2||modified Lipid A|GlcNI-C2-C12:0-secondary-C12:0|GlcNI-C3-C10:0|GlcNII-C2prime-C12:0-secondary-C12:0|GlcNII-C3prime-C10:0|GlcNI-C1-AraN GlcNII-C1prime-AraN[p] + Pseudomonas Common O Polysaccharide[p]  -&gt; H2O[p] + Pseudomonas aeruginosa O5 lipopolysaccharide||modified Lipid A|GlcNI-C2-C12:0-secondary-C12:0|GlcNI-C3-C10:0|GlcNII-C2prime-C12:0-secondary-C12:0|GlcNII-C3prime-C10:0|GlcNI-C1-AraN GlcNII-C1prime-AraN[p] </t>
  </si>
  <si>
    <t>rxn80499</t>
  </si>
  <si>
    <t xml:space="preserve">Pseudomonas aeruginosa LPS - glycoform2||modified Lipid A|GlcNI-C2-C12:0-secondary-C12:0|GlcNI-C3-C10:0|GlcNII-C2prime-C12:0-secondary-C12:0|GlcNII-C3prime-C10:0|GlcNII-C1prime-AraN[p] + Pseudomonas aeruginosa LPS - O5 antigen polymer[p]  -&gt; Pseudomonas aeruginosa LPS common antigen||modified Lipid A|GlcNI-C2-C12:0-secondary-C12:0|GlcNI-C3-C10:0|GlcNII-C2prime-C12:0-secondary-C12:0|GlcNII-C3prime-C10:0|GlcNII-C1prime-AraN[p] </t>
  </si>
  <si>
    <t>rxn80498</t>
  </si>
  <si>
    <t xml:space="preserve">Pseudomonas aeruginosa LPS - glycoform2||modified Lipid A|GlcNI-C2-C12:0-secondary-C12:0|GlcNI-C3-C10:0|GlcNII-C2prime-C12:0-secondary-C12:0|GlcNII-C3prime-C10:0|GlcNII-C1prime-AraN[p] + Pseudomonas Common O Polysaccharide[p]  -&gt; H2O[p] + Pseudomonas aeruginosa O5 lipopolysaccharide||modified Lipid A|GlcNI-C2-C12:0-secondary-C12:0|GlcNI-C3-C10:0|GlcNII-C2prime-C12:0-secondary-C12:0|GlcNII-C3prime-C10:0|GlcNII-C1prime-AraN[p] </t>
  </si>
  <si>
    <t>rxn80497</t>
  </si>
  <si>
    <t xml:space="preserve">Pseudomonas aeruginosa LPS - glycoform2||modified Lipid A|GlcNI-C2-C12:0-secondary-C12:0|GlcNI-C3-C10:0|GlcNII-C2prime-C12:0-secondary-C12:0|GlcNII-C3prime-C10:0|GlcNI-C1-AraN[p] + Pseudomonas aeruginosa LPS - O5 antigen polymer[p]  -&gt; Pseudomonas aeruginosa LPS common antigen||modified Lipid A|GlcNI-C2-C12:0-secondary-C12:0|GlcNI-C3-C10:0|GlcNII-C2prime-C12:0-secondary-C12:0|GlcNII-C3prime-C10:0|GlcNI-C1-AraN[p] </t>
  </si>
  <si>
    <t>rxn80496</t>
  </si>
  <si>
    <t xml:space="preserve">Pseudomonas aeruginosa LPS - glycoform2||modified Lipid A|GlcNI-C2-C12:0-secondary-C12:0|GlcNI-C3-C10:0|GlcNII-C2prime-C12:0-secondary-C12:0|GlcNII-C3prime-C10:0|GlcNI-C1-AraN[p] + Pseudomonas Common O Polysaccharide[p]  -&gt; H2O[p] + Pseudomonas aeruginosa O5 lipopolysaccharide||modified Lipid A|GlcNI-C2-C12:0-secondary-C12:0|GlcNI-C3-C10:0|GlcNII-C2prime-C12:0-secondary-C12:0|GlcNII-C3prime-C10:0|GlcNI-C1-AraN[p] </t>
  </si>
  <si>
    <t>rxn80495</t>
  </si>
  <si>
    <t xml:space="preserve">Pseudomonas aeruginosa LPS - glycoform2||modified Lipid A|GlcNI-C2-C12:0-secondary-C12:0|GlcNI-C3-C10:0|GlcNII-C2prime-C12:0|GlcNII-C3prime-C10:0|GlcNI-C1-AraN GlcNII-C1prime-AraN[p] + Pseudomonas aeruginosa LPS - O5 antigen polymer[p]  -&gt; Pseudomonas aeruginosa LPS common antigen||modified Lipid A|GlcNI-C2-C12:0-secondary-C12:0|GlcNI-C3-C10:0|GlcNII-C2prime-C12:0|GlcNII-C3prime-C10:0|GlcNI-C1-AraN GlcNII-C1prime-AraN[p] </t>
  </si>
  <si>
    <t>rxn80494</t>
  </si>
  <si>
    <t xml:space="preserve">Pseudomonas aeruginosa LPS - glycoform2||modified Lipid A|GlcNI-C2-C12:0-secondary-C12:0|GlcNI-C3-C10:0|GlcNII-C2prime-C12:0|GlcNII-C3prime-C10:0|GlcNI-C1-AraN GlcNII-C1prime-AraN[p] + Pseudomonas Common O Polysaccharide[p]  -&gt; H2O[p] + Pseudomonas aeruginosa O5 lipopolysaccharide||modified Lipid A|GlcNI-C2-C12:0-secondary-C12:0|GlcNI-C3-C10:0|GlcNII-C2prime-C12:0|GlcNII-C3prime-C10:0|GlcNI-C1-AraN GlcNII-C1prime-AraN[p] </t>
  </si>
  <si>
    <t>rxn80493</t>
  </si>
  <si>
    <t xml:space="preserve">Pseudomonas aeruginosa LPS - glycoform2||modified Lipid A|GlcNI-C2-C12:0-secondary-C12:0|GlcNI-C3-C10:0|GlcNII-C2prime-C12:0|GlcNII-C3prime-C10:0|GlcNII-C1prime-AraN[p] + Pseudomonas aeruginosa LPS - O5 antigen polymer[p]  -&gt; Pseudomonas aeruginosa LPS common antigen||modified Lipid A|GlcNI-C2-C12:0-secondary-C12:0|GlcNI-C3-C10:0|GlcNII-C2prime-C12:0|GlcNII-C3prime-C10:0|GlcNII-C1prime-AraN[p] </t>
  </si>
  <si>
    <t>rxn80492</t>
  </si>
  <si>
    <t xml:space="preserve">Pseudomonas aeruginosa LPS - glycoform2||modified Lipid A|GlcNI-C2-C12:0-secondary-C12:0|GlcNI-C3-C10:0|GlcNII-C2prime-C12:0|GlcNII-C3prime-C10:0|GlcNII-C1prime-AraN[p] + Pseudomonas Common O Polysaccharide[p]  -&gt; H2O[p] + Pseudomonas aeruginosa O5 lipopolysaccharide||modified Lipid A|GlcNI-C2-C12:0-secondary-C12:0|GlcNI-C3-C10:0|GlcNII-C2prime-C12:0|GlcNII-C3prime-C10:0|GlcNII-C1prime-AraN[p] </t>
  </si>
  <si>
    <t>rxn80491</t>
  </si>
  <si>
    <t xml:space="preserve">Pseudomonas aeruginosa LPS - glycoform2||modified Lipid A|GlcNI-C2-C12:0-secondary-C12:0|GlcNI-C3-C10:0|GlcNII-C2prime-C12:0|GlcNII-C3prime-C10:0|GlcNI-C1-AraN[p] + Pseudomonas aeruginosa LPS - O5 antigen polymer[p]  -&gt; Pseudomonas aeruginosa LPS common antigen||modified Lipid A|GlcNI-C2-C12:0-secondary-C12:0|GlcNI-C3-C10:0|GlcNII-C2prime-C12:0|GlcNII-C3prime-C10:0|GlcNI-C1-AraN[p] </t>
  </si>
  <si>
    <t>rxn80490</t>
  </si>
  <si>
    <t xml:space="preserve">Pseudomonas aeruginosa LPS - glycoform2||modified Lipid A|GlcNI-C2-C12:0-secondary-C12:0|GlcNI-C3-C10:0|GlcNII-C2prime-C12:0|GlcNII-C3prime-C10:0|GlcNI-C1-AraN[p] + Pseudomonas Common O Polysaccharide[p]  -&gt; H2O[p] + Pseudomonas aeruginosa O5 lipopolysaccharide||modified Lipid A|GlcNI-C2-C12:0-secondary-C12:0|GlcNI-C3-C10:0|GlcNII-C2prime-C12:0|GlcNII-C3prime-C10:0|GlcNI-C1-AraN[p] </t>
  </si>
  <si>
    <t>rxn80489</t>
  </si>
  <si>
    <t xml:space="preserve">Pseudomonas aeruginosa LPS - glycoform2||modified Lipid A|GlcNI-C2-C12:0|GlcNI-C3-C10:0|GlcNII-C2prime-C12:0-secondary-C12:0(2-OH)|GlcNII-C3prime-C10:0|GlcNI-C1-AraN GlcNII-C1prime-AraN[p] + Pseudomonas aeruginosa LPS - O5 antigen polymer[p]  -&gt; Pseudomonas aeruginosa LPS common antigen||modified Lipid A|GlcNI-C2-C12:0|GlcNI-C3-C10:0|GlcNII-C2prime-C12:0-secondary-C12:0(2-OH)|GlcNII-C3prime-C10:0|GlcNI-C1-AraN GlcNII-C1prime-AraN[p] </t>
  </si>
  <si>
    <t>rxn80488</t>
  </si>
  <si>
    <t xml:space="preserve">Pseudomonas aeruginosa LPS - glycoform2||modified Lipid A|GlcNI-C2-C12:0|GlcNI-C3-C10:0|GlcNII-C2prime-C12:0-secondary-C12:0(2-OH)|GlcNII-C3prime-C10:0|GlcNI-C1-AraN GlcNII-C1prime-AraN[p] + Pseudomonas Common O Polysaccharide[p]  -&gt; H2O[p] + Pseudomonas aeruginosa O5 lipopolysaccharide||modified Lipid A|GlcNI-C2-C12:0|GlcNI-C3-C10:0|GlcNII-C2prime-C12:0-secondary-C12:0(2-OH)|GlcNII-C3prime-C10:0|GlcNI-C1-AraN GlcNII-C1prime-AraN[p] </t>
  </si>
  <si>
    <t>rxn80487</t>
  </si>
  <si>
    <t xml:space="preserve">Pseudomonas aeruginosa LPS - glycoform2||modified Lipid A|GlcNI-C2-C12:0|GlcNI-C3-C10:0|GlcNII-C2prime-C12:0-secondary-C12:0(2-OH)|GlcNII-C3prime-C10:0|GlcNII-C1prime-AraN[p] + Pseudomonas aeruginosa LPS - O5 antigen polymer[p]  -&gt; Pseudomonas aeruginosa LPS common antigen||modified Lipid A|GlcNI-C2-C12:0|GlcNI-C3-C10:0|GlcNII-C2prime-C12:0-secondary-C12:0(2-OH)|GlcNII-C3prime-C10:0|GlcNII-C1prime-AraN[p] </t>
  </si>
  <si>
    <t>rxn80486</t>
  </si>
  <si>
    <t xml:space="preserve">Pseudomonas aeruginosa LPS - glycoform2||modified Lipid A|GlcNI-C2-C12:0|GlcNI-C3-C10:0|GlcNII-C2prime-C12:0-secondary-C12:0(2-OH)|GlcNII-C3prime-C10:0|GlcNII-C1prime-AraN[p] + Pseudomonas Common O Polysaccharide[p]  -&gt; H2O[p] + Pseudomonas aeruginosa O5 lipopolysaccharide||modified Lipid A|GlcNI-C2-C12:0|GlcNI-C3-C10:0|GlcNII-C2prime-C12:0-secondary-C12:0(2-OH)|GlcNII-C3prime-C10:0|GlcNII-C1prime-AraN[p] </t>
  </si>
  <si>
    <t>rxn80485</t>
  </si>
  <si>
    <t xml:space="preserve">Pseudomonas aeruginosa LPS - glycoform2||modified Lipid A|GlcNI-C2-C12:0|GlcNI-C3-C10:0|GlcNII-C2prime-C12:0-secondary-C12:0(2-OH)|GlcNII-C3prime-C10:0|GlcNI-C1-AraN[p] + Pseudomonas aeruginosa LPS - O5 antigen polymer[p]  -&gt; Pseudomonas aeruginosa LPS common antigen||modified Lipid A|GlcNI-C2-C12:0|GlcNI-C3-C10:0|GlcNII-C2prime-C12:0-secondary-C12:0(2-OH)|GlcNII-C3prime-C10:0|GlcNI-C1-AraN[p] </t>
  </si>
  <si>
    <t>rxn80484</t>
  </si>
  <si>
    <t xml:space="preserve">Pseudomonas aeruginosa LPS - glycoform2||modified Lipid A|GlcNI-C2-C12:0|GlcNI-C3-C10:0|GlcNII-C2prime-C12:0-secondary-C12:0(2-OH)|GlcNII-C3prime-C10:0|GlcNI-C1-AraN[p] + Pseudomonas Common O Polysaccharide[p]  -&gt; H2O[p] + Pseudomonas aeruginosa O5 lipopolysaccharide||modified Lipid A|GlcNI-C2-C12:0|GlcNI-C3-C10:0|GlcNII-C2prime-C12:0-secondary-C12:0(2-OH)|GlcNII-C3prime-C10:0|GlcNI-C1-AraN[p] </t>
  </si>
  <si>
    <t>rxn80483</t>
  </si>
  <si>
    <t xml:space="preserve">Pseudomonas aeruginosa LPS - glycoform2||modified Lipid A|GlcNI-C2-C12:0|GlcNI-C3-C10:0|GlcNII-C2prime-C12:0-secondary-C12:0|GlcNII-C3prime-C10:0|GlcNI-C1-AraN GlcNII-C1prime-AraN[p] + Pseudomonas aeruginosa LPS - O5 antigen polymer[p]  -&gt; Pseudomonas aeruginosa LPS common antigen||modified Lipid A|GlcNI-C2-C12:0|GlcNI-C3-C10:0|GlcNII-C2prime-C12:0-secondary-C12:0|GlcNII-C3prime-C10:0|GlcNI-C1-AraN GlcNII-C1prime-AraN[p] </t>
  </si>
  <si>
    <t>rxn80482</t>
  </si>
  <si>
    <t xml:space="preserve">Pseudomonas aeruginosa LPS - glycoform2||modified Lipid A|GlcNI-C2-C12:0|GlcNI-C3-C10:0|GlcNII-C2prime-C12:0-secondary-C12:0|GlcNII-C3prime-C10:0|GlcNI-C1-AraN GlcNII-C1prime-AraN[p] + Pseudomonas Common O Polysaccharide[p]  -&gt; H2O[p] + Pseudomonas aeruginosa O5 lipopolysaccharide||modified Lipid A|GlcNI-C2-C12:0|GlcNI-C3-C10:0|GlcNII-C2prime-C12:0-secondary-C12:0|GlcNII-C3prime-C10:0|GlcNI-C1-AraN GlcNII-C1prime-AraN[p] </t>
  </si>
  <si>
    <t>rxn80481</t>
  </si>
  <si>
    <t xml:space="preserve">Pseudomonas aeruginosa LPS - glycoform2||modified Lipid A|GlcNI-C2-C12:0|GlcNI-C3-C10:0|GlcNII-C2prime-C12:0-secondary-C12:0|GlcNII-C3prime-C10:0|GlcNII-C1prime-AraN[p] + Pseudomonas aeruginosa LPS - O5 antigen polymer[p]  -&gt; Pseudomonas aeruginosa LPS common antigen||modified Lipid A|GlcNI-C2-C12:0|GlcNI-C3-C10:0|GlcNII-C2prime-C12:0-secondary-C12:0|GlcNII-C3prime-C10:0|GlcNII-C1prime-AraN[p] </t>
  </si>
  <si>
    <t>rxn80480</t>
  </si>
  <si>
    <t xml:space="preserve">Pseudomonas aeruginosa LPS - glycoform2||modified Lipid A|GlcNI-C2-C12:0|GlcNI-C3-C10:0|GlcNII-C2prime-C12:0-secondary-C12:0|GlcNII-C3prime-C10:0|GlcNII-C1prime-AraN[p] + Pseudomonas Common O Polysaccharide[p]  -&gt; H2O[p] + Pseudomonas aeruginosa O5 lipopolysaccharide||modified Lipid A|GlcNI-C2-C12:0|GlcNI-C3-C10:0|GlcNII-C2prime-C12:0-secondary-C12:0|GlcNII-C3prime-C10:0|GlcNII-C1prime-AraN[p] </t>
  </si>
  <si>
    <t>rxn80479</t>
  </si>
  <si>
    <t xml:space="preserve">Pseudomonas aeruginosa LPS - glycoform2||modified Lipid A|GlcNI-C2-C12:0|GlcNI-C3-C10:0|GlcNII-C2prime-C12:0-secondary-C12:0|GlcNII-C3prime-C10:0|GlcNI-C1-AraN[p] + Pseudomonas aeruginosa LPS - O5 antigen polymer[p]  -&gt; Pseudomonas aeruginosa LPS common antigen||modified Lipid A|GlcNI-C2-C12:0|GlcNI-C3-C10:0|GlcNII-C2prime-C12:0-secondary-C12:0|GlcNII-C3prime-C10:0|GlcNI-C1-AraN[p] </t>
  </si>
  <si>
    <t>rxn80478</t>
  </si>
  <si>
    <t xml:space="preserve">Pseudomonas aeruginosa LPS - glycoform2||modified Lipid A|GlcNI-C2-C12:0|GlcNI-C3-C10:0|GlcNII-C2prime-C12:0-secondary-C12:0|GlcNII-C3prime-C10:0|GlcNI-C1-AraN[p] + Pseudomonas Common O Polysaccharide[p]  -&gt; H2O[p] + Pseudomonas aeruginosa O5 lipopolysaccharide||modified Lipid A|GlcNI-C2-C12:0|GlcNI-C3-C10:0|GlcNII-C2prime-C12:0-secondary-C12:0|GlcNII-C3prime-C10:0|GlcNI-C1-AraN[p] </t>
  </si>
  <si>
    <t>rxn80477</t>
  </si>
  <si>
    <t xml:space="preserve">Pseudomonas aeruginosa LPS - glycoform2||modified Lipid A|GlcNI-C2-C12:0|GlcNI-C3-C10:0|GlcNII-C2prime-C12:0|GlcNII-C3prime-C10:0|GlcNI-C1-AraN GlcNII-C1prime-AraN[p] + Pseudomonas aeruginosa LPS - O5 antigen polymer[p]  -&gt; Pseudomonas aeruginosa LPS common antigen||modified Lipid A|GlcNI-C2-C12:0|GlcNI-C3-C10:0|GlcNII-C2prime-C12:0|GlcNII-C3prime-C10:0|GlcNI-C1-AraN GlcNII-C1prime-AraN[p] </t>
  </si>
  <si>
    <t>rxn80476</t>
  </si>
  <si>
    <t xml:space="preserve">Pseudomonas aeruginosa LPS - glycoform2||modified Lipid A|GlcNI-C2-C12:0|GlcNI-C3-C10:0|GlcNII-C2prime-C12:0|GlcNII-C3prime-C10:0|GlcNI-C1-AraN GlcNII-C1prime-AraN[p] + Pseudomonas Common O Polysaccharide[p]  -&gt; H2O[p] + Pseudomonas aeruginosa O5 lipopolysaccharide||modified Lipid A|GlcNI-C2-C12:0|GlcNI-C3-C10:0|GlcNII-C2prime-C12:0|GlcNII-C3prime-C10:0|GlcNI-C1-AraN GlcNII-C1prime-AraN[p] </t>
  </si>
  <si>
    <t>rxn80475</t>
  </si>
  <si>
    <t xml:space="preserve">Pseudomonas aeruginosa LPS - glycoform2||modified Lipid A|GlcNI-C2-C12:0|GlcNI-C3-C10:0|GlcNII-C2prime-C12:0|GlcNII-C3prime-C10:0|GlcNII-C1prime-AraN[p] + Pseudomonas aeruginosa LPS - O5 antigen polymer[p]  -&gt; Pseudomonas aeruginosa LPS common antigen||modified Lipid A|GlcNI-C2-C12:0|GlcNI-C3-C10:0|GlcNII-C2prime-C12:0|GlcNII-C3prime-C10:0|GlcNII-C1prime-AraN[p] </t>
  </si>
  <si>
    <t>rxn80474</t>
  </si>
  <si>
    <t xml:space="preserve">Pseudomonas aeruginosa LPS - glycoform2||modified Lipid A|GlcNI-C2-C12:0|GlcNI-C3-C10:0|GlcNII-C2prime-C12:0|GlcNII-C3prime-C10:0|GlcNII-C1prime-AraN[p] + Pseudomonas Common O Polysaccharide[p]  -&gt; H2O[p] + Pseudomonas aeruginosa O5 lipopolysaccharide||modified Lipid A|GlcNI-C2-C12:0|GlcNI-C3-C10:0|GlcNII-C2prime-C12:0|GlcNII-C3prime-C10:0|GlcNII-C1prime-AraN[p] </t>
  </si>
  <si>
    <t>rxn80473</t>
  </si>
  <si>
    <t xml:space="preserve">Pseudomonas aeruginosa LPS - glycoform2||modified Lipid A|GlcNI-C2-C12:0|GlcNI-C3-C10:0|GlcNII-C2prime-C12:0|GlcNII-C3prime-C10:0|GlcNI-C1-AraN[p] + Pseudomonas aeruginosa LPS - O5 antigen polymer[p]  -&gt; Pseudomonas aeruginosa LPS common antigen||modified Lipid A|GlcNI-C2-C12:0|GlcNI-C3-C10:0|GlcNII-C2prime-C12:0|GlcNII-C3prime-C10:0|GlcNI-C1-AraN[p] </t>
  </si>
  <si>
    <t>rxn80472</t>
  </si>
  <si>
    <t xml:space="preserve">Pseudomonas aeruginosa LPS - glycoform2||modified Lipid A|GlcNI-C2-C12:0|GlcNI-C3-C10:0|GlcNII-C2prime-C12:0|GlcNII-C3prime-C10:0|GlcNI-C1-AraN[p] + Pseudomonas Common O Polysaccharide[p]  -&gt; H2O[p] + Pseudomonas aeruginosa O5 lipopolysaccharide||modified Lipid A|GlcNI-C2-C12:0|GlcNI-C3-C10:0|GlcNII-C2prime-C12:0|GlcNII-C3prime-C10:0|GlcNI-C1-AraN[p] </t>
  </si>
  <si>
    <t>rxn80471</t>
  </si>
  <si>
    <t xml:space="preserve">Pseudomonas aeruginosa LPS - glycoform2||modified Lipid A|GlcNI-C2-C12:0-secondary-C12:0(2-OH)|GlcNI-C3-C10:0|GlcNII-C2prime-C12:0-secondary-C12:0(2-OH)|GlcNII-C3prime-C10:0|no AraN[p] + Pseudomonas aeruginosa LPS - O5 antigen polymer[p]  -&gt; Pseudomonas aeruginosa LPS common antigen||modified Lipid A|GlcNI-C2-C12:0-secondary-C12:0(2-OH)|GlcNI-C3-C10:0|GlcNII-C2prime-C12:0-secondary-C12:0(2-OH)|GlcNII-C3prime-C10:0|no AraN[p] </t>
  </si>
  <si>
    <t>rxn80470</t>
  </si>
  <si>
    <t xml:space="preserve">Pseudomonas aeruginosa LPS - glycoform2||modified Lipid A|GlcNI-C2-C12:0-secondary-C12:0(2-OH)|GlcNI-C3-C10:0|GlcNII-C2prime-C12:0-secondary-C12:0(2-OH)|GlcNII-C3prime-C10:0|no AraN[p] + Pseudomonas Common O Polysaccharide[p]  -&gt; H2O[p] + Pseudomonas aeruginosa O5 lipopolysaccharide||modified Lipid A|GlcNI-C2-C12:0-secondary-C12:0(2-OH)|GlcNI-C3-C10:0|GlcNII-C2prime-C12:0-secondary-C12:0(2-OH)|GlcNII-C3prime-C10:0|no AraN[p] </t>
  </si>
  <si>
    <t>rxn80469</t>
  </si>
  <si>
    <t xml:space="preserve">DTDP-4-oxo-L-rhamnose + Pseudomonas aeruginosa LPS core precursor 3 + KDO2-lipidA||modified Lipid A|GlcNI-C2-C12:0-secondary-C12:0(2-OH)|GlcNI-C3-C10:0|GlcNII-C2prime-C12:0-secondary-C12:0(2-OH)|GlcNII-C3prime-C10:0|no AraN  -&gt; H+ + DTDP + Pseudomonas aeruginosa LPS core precursor 6 + KDO2-lipidA||modified Lipid A|GlcNI-C2-C12:0-secondary-C12:0(2-OH)|GlcNI-C3-C10:0|GlcNII-C2prime-C12:0-secondary-C12:0(2-OH)|GlcNII-C3prime-C10:0|no AraN </t>
  </si>
  <si>
    <t>rxn80468</t>
  </si>
  <si>
    <t xml:space="preserve">DTDP-4-oxo-L-rhamnose + Pseudomonas aeruginosa LPS core precursor 3 + KDO2-lipidA||modified Lipid A|GlcNI-C2-C12:0-secondary-C12:0(2-OH)|GlcNI-C3-C10:0|GlcNII-C2prime-C12:0-secondary-C12:0(2-OH)|GlcNII-C3prime-C10:0|no AraN  -&gt; H+ + DTDP + Pseudomonas aeruginosa LPS core precursor 5 + KDO2-lipidA||modified Lipid A|GlcNI-C2-C12:0-secondary-C12:0(2-OH)|GlcNI-C3-C10:0|GlcNII-C2prime-C12:0-secondary-C12:0(2-OH)|GlcNII-C3prime-C10:0|no AraN </t>
  </si>
  <si>
    <t>rxn80467</t>
  </si>
  <si>
    <t xml:space="preserve">UDP-glucose + Pseudomonas aeruginosa KDO-lipidA||modified Lipid A|GlcNI-C2-C12:0-secondary-C12:0(2-OH)|GlcNI-C3-C10:0|GlcNII-C2prime-C12:0-secondary-C12:0(2-OH)|GlcNII-C3prime-C10:0|no AraN  -&gt; UDP + Pseudomonas aeruginosa LPS core precursor 3 + KDO2-lipidA||modified Lipid A|GlcNI-C2-C12:0-secondary-C12:0(2-OH)|GlcNI-C3-C10:0|GlcNII-C2prime-C12:0-secondary-C12:0(2-OH)|GlcNII-C3prime-C10:0|no AraN </t>
  </si>
  <si>
    <t>rxn80466</t>
  </si>
  <si>
    <t xml:space="preserve">UDP-glucose + Pseudomonas aeruginosa LPS core precursor 2 + KDO2-lipidA||modified Lipid A|GlcNI-C2-C12:0-secondary-C12:0(2-OH)|GlcNI-C3-C10:0|GlcNII-C2prime-C12:0-secondary-C12:0(2-OH)|GlcNII-C3prime-C10:0|no AraN  -&gt; UDP + Pseudomonas aeruginosa KDO-lipidA||modified Lipid A|GlcNI-C2-C12:0-secondary-C12:0(2-OH)|GlcNI-C3-C10:0|GlcNII-C2prime-C12:0-secondary-C12:0(2-OH)|GlcNII-C3prime-C10:0|no AraN </t>
  </si>
  <si>
    <t>rxn80465</t>
  </si>
  <si>
    <t xml:space="preserve">L-Alanyl-tRNA(Ala) + Pseudomonas aeruginosa LPS - glycoform2||modified Lipid A|GlcNI-C2-C12:0-secondary-C12:0(2-OH)|GlcNI-C3-C10:0|GlcNII-C2prime-C12:0-secondary-C12:0(2-OH)|GlcNII-C3prime-C10:0|no AraN  -&gt; TRNA(Ala) + Pseudomonas aeruginosa LPS core precursor 2 + KDO2-lipidA||modified Lipid A|GlcNI-C2-C12:0-secondary-C12:0(2-OH)|GlcNI-C3-C10:0|GlcNII-C2prime-C12:0-secondary-C12:0(2-OH)|GlcNII-C3prime-C10:0|no AraN </t>
  </si>
  <si>
    <t>rxn80464</t>
  </si>
  <si>
    <t xml:space="preserve">UDP-galactose + Pseudomonas aeruginosa LPS core precursor 9 + KDO2-lipidA||modified Lipid A|GlcNI-C2-C12:0-secondary-C12:0(2-OH)|GlcNI-C3-C10:0|GlcNII-C2prime-C12:0-secondary-C12:0(2-OH)|GlcNII-C3prime-C10:0|no AraN  -&gt; UDP + Pseudomonas aeruginosa KDO2-lipidA||modified Lipid A|GlcNI-C2-C12:0-secondary-C12:0(2-OH)|GlcNI-C3-C10:0|GlcNII-C2prime-C12:0-secondary-C12:0(2-OH)|GlcNII-C3prime-C10:0|no AraN </t>
  </si>
  <si>
    <t>rxn80463</t>
  </si>
  <si>
    <t xml:space="preserve">3 ATP + Pseudomonas aeruginosa LPS core precursor 4 + KDO2-lipidA||modified Lipid A|GlcNI-C2-C12:0-secondary-C12:0(2-OH)|GlcNI-C3-C10:0|GlcNII-C2prime-C12:0-secondary-C12:0(2-OH)|GlcNII-C3prime-C10:0|no AraN  -&gt; 3 ADP + 3 H+ + Pseudomonas aeruginosa LPS core precursor 9 + KDO2-lipidA||modified Lipid A|GlcNI-C2-C12:0-secondary-C12:0(2-OH)|GlcNI-C3-C10:0|GlcNII-C2prime-C12:0-secondary-C12:0(2-OH)|GlcNII-C3prime-C10:0|no AraN </t>
  </si>
  <si>
    <t>rxn80462</t>
  </si>
  <si>
    <t xml:space="preserve">Carbamoylphosphate + Pseudomonas aeruginosa LPS core precursor 8 + KDO2-lipidA||modified Lipid A|GlcNI-C2-C12:0-secondary-C12:0(2-OH)|GlcNI-C3-C10:0|GlcNII-C2prime-C12:0-secondary-C12:0(2-OH)|GlcNII-C3prime-C10:0|no AraN  -&gt; Phosphate + Pseudomonas aeruginosa LPS core precursor 4 + KDO2-lipidA||modified Lipid A|GlcNI-C2-C12:0-secondary-C12:0(2-OH)|GlcNI-C3-C10:0|GlcNII-C2prime-C12:0-secondary-C12:0(2-OH)|GlcNII-C3prime-C10:0|no AraN </t>
  </si>
  <si>
    <t>rxn80461</t>
  </si>
  <si>
    <t xml:space="preserve">ADP-L-glycero-D-manno-heptose + Pseudomonas aeruginosa LPS core precursor 1 + KDO2-lipidA||modified Lipid A|GlcNI-C2-C12:0-secondary-C12:0(2-OH)|GlcNI-C3-C10:0|GlcNII-C2prime-C12:0-secondary-C12:0(2-OH)|GlcNII-C3prime-C10:0|no AraN  -&gt; ADP + Pseudomonas aeruginosa LPS - glycoform1||modified Lipid A|GlcNI-C2-C12:0-secondary-C12:0(2-OH)|GlcNI-C3-C10:0|GlcNII-C2prime-C12:0-secondary-C12:0(2-OH)|GlcNII-C3prime-C10:0|no AraN </t>
  </si>
  <si>
    <t>rxn80460</t>
  </si>
  <si>
    <t xml:space="preserve">ADP-L-glycero-D-manno-heptose + Pseudomonas aeruginosa LPS - glycoform1||modified Lipid A|GlcNI-C2-C12:0-secondary-C12:0(2-OH)|GlcNI-C3-C10:0|GlcNII-C2prime-C12:0-secondary-C12:0(2-OH)|GlcNII-C3prime-C10:0|no AraN  -&gt; ADP + Pseudomonas aeruginosa LPS core precursor 8 + KDO2-lipidA||modified Lipid A|GlcNI-C2-C12:0-secondary-C12:0(2-OH)|GlcNI-C3-C10:0|GlcNII-C2prime-C12:0-secondary-C12:0(2-OH)|GlcNII-C3prime-C10:0|no AraN </t>
  </si>
  <si>
    <t>rxn80459</t>
  </si>
  <si>
    <t xml:space="preserve">CMP-KDO + Pseudomonas aeruginosa LPS core precursor 7 + KDO2-lipidA||modified Lipid A|GlcNI-C2-C12:0-secondary-C12:0(2-OH)|GlcNI-C3-C10:0|GlcNII-C2prime-C12:0-secondary-C12:0(2-OH)|GlcNII-C3prime-C10:0|no AraN  -&gt; CMP + H+ + Pseudomonas aeruginosa LPS core precursor 1 + KDO2-lipidA||modified Lipid A|GlcNI-C2-C12:0-secondary-C12:0(2-OH)|GlcNI-C3-C10:0|GlcNII-C2prime-C12:0-secondary-C12:0(2-OH)|GlcNII-C3prime-C10:0|no AraN </t>
  </si>
  <si>
    <t>rxn80458</t>
  </si>
  <si>
    <t xml:space="preserve">CMP-KDO + Pseudomonas aeruginosa Lipid A||modified Lipid A|GlcNI-C2-C12:0-secondary-C12:0(2-OH)|GlcNI-C3-C10:0|GlcNII-C2prime-C12:0-secondary-C12:0(2-OH)|GlcNII-C3prime-C10:0|no AraN  -&gt; CMP + H+ + Pseudomonas aeruginosa LPS core precursor 7 + KDO2-lipidA||modified Lipid A|GlcNI-C2-C12:0-secondary-C12:0(2-OH)|GlcNI-C3-C10:0|GlcNII-C2prime-C12:0-secondary-C12:0(2-OH)|GlcNII-C3prime-C10:0|no AraN </t>
  </si>
  <si>
    <t>rxn80457</t>
  </si>
  <si>
    <t xml:space="preserve">UDP-glucose + Pseudomonas aeruginosa KDO2-lipidA||modified Lipid A|GlcNI-C2-C12:0-secondary-C12:0(2-OH)|GlcNI-C3-C10:0|GlcNII-C2prime-C12:0-secondary-C12:0(2-OH)|GlcNII-C3prime-C10:0|no AraN  -&gt; UDP + Pseudomonas aeruginosa LPS - glycoform2||modified Lipid A|GlcNI-C2-C12:0-secondary-C12:0(2-OH)|GlcNI-C3-C10:0|GlcNII-C2prime-C12:0-secondary-C12:0(2-OH)|GlcNII-C3prime-C10:0|no AraN </t>
  </si>
  <si>
    <t>rxn80456</t>
  </si>
  <si>
    <t xml:space="preserve">Pseudomonas aeruginosa LPS - glycoform2||modified Lipid A|GlcNI-C2-C12:0-secondary-C12:0(2-OH)|GlcNI-C3-C10:0|GlcNII-C2prime-C12:0-secondary-C12:0|GlcNII-C3prime-C10:0|no AraN[p] + Pseudomonas aeruginosa LPS - O5 antigen polymer[p]  -&gt; Pseudomonas aeruginosa LPS common antigen||modified Lipid A|GlcNI-C2-C12:0-secondary-C12:0(2-OH)|GlcNI-C3-C10:0|GlcNII-C2prime-C12:0-secondary-C12:0|GlcNII-C3prime-C10:0|no AraN[p] </t>
  </si>
  <si>
    <t>rxn80455</t>
  </si>
  <si>
    <t xml:space="preserve">Pseudomonas aeruginosa LPS - glycoform2||modified Lipid A|GlcNI-C2-C12:0-secondary-C12:0(2-OH)|GlcNI-C3-C10:0|GlcNII-C2prime-C12:0-secondary-C12:0|GlcNII-C3prime-C10:0|no AraN[p] + Pseudomonas Common O Polysaccharide[p]  -&gt; H2O[p] + Pseudomonas aeruginosa O5 lipopolysaccharide||modified Lipid A|GlcNI-C2-C12:0-secondary-C12:0(2-OH)|GlcNI-C3-C10:0|GlcNII-C2prime-C12:0-secondary-C12:0|GlcNII-C3prime-C10:0|no AraN[p] </t>
  </si>
  <si>
    <t>rxn80454</t>
  </si>
  <si>
    <t xml:space="preserve">DTDP-4-oxo-L-rhamnose + Pseudomonas aeruginosa LPS core precursor 3 + KDO2-lipidA||modified Lipid A|GlcNI-C2-C12:0-secondary-C12:0(2-OH)|GlcNI-C3-C10:0|GlcNII-C2prime-C12:0-secondary-C12:0|GlcNII-C3prime-C10:0|no AraN  -&gt; H+ + DTDP + Pseudomonas aeruginosa LPS core precursor 6 + KDO2-lipidA||modified Lipid A|GlcNI-C2-C12:0-secondary-C12:0(2-OH)|GlcNI-C3-C10:0|GlcNII-C2prime-C12:0-secondary-C12:0|GlcNII-C3prime-C10:0|no AraN </t>
  </si>
  <si>
    <t>rxn80453</t>
  </si>
  <si>
    <t xml:space="preserve">DTDP-4-oxo-L-rhamnose + Pseudomonas aeruginosa LPS core precursor 3 + KDO2-lipidA||modified Lipid A|GlcNI-C2-C12:0-secondary-C12:0(2-OH)|GlcNI-C3-C10:0|GlcNII-C2prime-C12:0-secondary-C12:0|GlcNII-C3prime-C10:0|no AraN  -&gt; H+ + DTDP + Pseudomonas aeruginosa LPS core precursor 5 + KDO2-lipidA||modified Lipid A|GlcNI-C2-C12:0-secondary-C12:0(2-OH)|GlcNI-C3-C10:0|GlcNII-C2prime-C12:0-secondary-C12:0|GlcNII-C3prime-C10:0|no AraN </t>
  </si>
  <si>
    <t>rxn80452</t>
  </si>
  <si>
    <t xml:space="preserve">UDP-glucose + Pseudomonas aeruginosa KDO-lipidA||modified Lipid A|GlcNI-C2-C12:0-secondary-C12:0(2-OH)|GlcNI-C3-C10:0|GlcNII-C2prime-C12:0-secondary-C12:0|GlcNII-C3prime-C10:0|no AraN  -&gt; UDP + Pseudomonas aeruginosa LPS core precursor 3 + KDO2-lipidA||modified Lipid A|GlcNI-C2-C12:0-secondary-C12:0(2-OH)|GlcNI-C3-C10:0|GlcNII-C2prime-C12:0-secondary-C12:0|GlcNII-C3prime-C10:0|no AraN </t>
  </si>
  <si>
    <t>rxn80451</t>
  </si>
  <si>
    <t xml:space="preserve">UDP-glucose + Pseudomonas aeruginosa LPS core precursor 2 + KDO2-lipidA||modified Lipid A|GlcNI-C2-C12:0-secondary-C12:0(2-OH)|GlcNI-C3-C10:0|GlcNII-C2prime-C12:0-secondary-C12:0|GlcNII-C3prime-C10:0|no AraN  -&gt; UDP + Pseudomonas aeruginosa KDO-lipidA||modified Lipid A|GlcNI-C2-C12:0-secondary-C12:0(2-OH)|GlcNI-C3-C10:0|GlcNII-C2prime-C12:0-secondary-C12:0|GlcNII-C3prime-C10:0|no AraN </t>
  </si>
  <si>
    <t>rxn80450</t>
  </si>
  <si>
    <t xml:space="preserve">L-Alanyl-tRNA(Ala) + Pseudomonas aeruginosa LPS - glycoform2||modified Lipid A|GlcNI-C2-C12:0-secondary-C12:0(2-OH)|GlcNI-C3-C10:0|GlcNII-C2prime-C12:0-secondary-C12:0|GlcNII-C3prime-C10:0|no AraN  -&gt; TRNA(Ala) + Pseudomonas aeruginosa LPS core precursor 2 + KDO2-lipidA||modified Lipid A|GlcNI-C2-C12:0-secondary-C12:0(2-OH)|GlcNI-C3-C10:0|GlcNII-C2prime-C12:0-secondary-C12:0|GlcNII-C3prime-C10:0|no AraN </t>
  </si>
  <si>
    <t>rxn80449</t>
  </si>
  <si>
    <t xml:space="preserve">UDP-galactose + Pseudomonas aeruginosa LPS core precursor 9 + KDO2-lipidA||modified Lipid A|GlcNI-C2-C12:0-secondary-C12:0(2-OH)|GlcNI-C3-C10:0|GlcNII-C2prime-C12:0-secondary-C12:0|GlcNII-C3prime-C10:0|no AraN  -&gt; UDP + Pseudomonas aeruginosa KDO2-lipidA||modified Lipid A|GlcNI-C2-C12:0-secondary-C12:0(2-OH)|GlcNI-C3-C10:0|GlcNII-C2prime-C12:0-secondary-C12:0|GlcNII-C3prime-C10:0|no AraN </t>
  </si>
  <si>
    <t>rxn80448</t>
  </si>
  <si>
    <t xml:space="preserve">3 ATP + Pseudomonas aeruginosa LPS core precursor 4 + KDO2-lipidA||modified Lipid A|GlcNI-C2-C12:0-secondary-C12:0(2-OH)|GlcNI-C3-C10:0|GlcNII-C2prime-C12:0-secondary-C12:0|GlcNII-C3prime-C10:0|no AraN  -&gt; 3 ADP + 3 H+ + Pseudomonas aeruginosa LPS core precursor 9 + KDO2-lipidA||modified Lipid A|GlcNI-C2-C12:0-secondary-C12:0(2-OH)|GlcNI-C3-C10:0|GlcNII-C2prime-C12:0-secondary-C12:0|GlcNII-C3prime-C10:0|no AraN </t>
  </si>
  <si>
    <t>rxn80447</t>
  </si>
  <si>
    <t xml:space="preserve">Carbamoylphosphate + Pseudomonas aeruginosa LPS core precursor 8 + KDO2-lipidA||modified Lipid A|GlcNI-C2-C12:0-secondary-C12:0(2-OH)|GlcNI-C3-C10:0|GlcNII-C2prime-C12:0-secondary-C12:0|GlcNII-C3prime-C10:0|no AraN  -&gt; Phosphate + Pseudomonas aeruginosa LPS core precursor 4 + KDO2-lipidA||modified Lipid A|GlcNI-C2-C12:0-secondary-C12:0(2-OH)|GlcNI-C3-C10:0|GlcNII-C2prime-C12:0-secondary-C12:0|GlcNII-C3prime-C10:0|no AraN </t>
  </si>
  <si>
    <t>rxn80446</t>
  </si>
  <si>
    <t xml:space="preserve">ADP-L-glycero-D-manno-heptose + Pseudomonas aeruginosa LPS core precursor 1 + KDO2-lipidA||modified Lipid A|GlcNI-C2-C12:0-secondary-C12:0(2-OH)|GlcNI-C3-C10:0|GlcNII-C2prime-C12:0-secondary-C12:0|GlcNII-C3prime-C10:0|no AraN  -&gt; ADP + Pseudomonas aeruginosa LPS - glycoform1||modified Lipid A|GlcNI-C2-C12:0-secondary-C12:0(2-OH)|GlcNI-C3-C10:0|GlcNII-C2prime-C12:0-secondary-C12:0|GlcNII-C3prime-C10:0|no AraN </t>
  </si>
  <si>
    <t>rxn80445</t>
  </si>
  <si>
    <t xml:space="preserve">ADP-L-glycero-D-manno-heptose + Pseudomonas aeruginosa LPS - glycoform1||modified Lipid A|GlcNI-C2-C12:0-secondary-C12:0(2-OH)|GlcNI-C3-C10:0|GlcNII-C2prime-C12:0-secondary-C12:0|GlcNII-C3prime-C10:0|no AraN  -&gt; ADP + Pseudomonas aeruginosa LPS core precursor 8 + KDO2-lipidA||modified Lipid A|GlcNI-C2-C12:0-secondary-C12:0(2-OH)|GlcNI-C3-C10:0|GlcNII-C2prime-C12:0-secondary-C12:0|GlcNII-C3prime-C10:0|no AraN </t>
  </si>
  <si>
    <t>rxn80444</t>
  </si>
  <si>
    <t xml:space="preserve">CMP-KDO + Pseudomonas aeruginosa LPS core precursor 7 + KDO2-lipidA||modified Lipid A|GlcNI-C2-C12:0-secondary-C12:0(2-OH)|GlcNI-C3-C10:0|GlcNII-C2prime-C12:0-secondary-C12:0|GlcNII-C3prime-C10:0|no AraN  -&gt; CMP + H+ + Pseudomonas aeruginosa LPS core precursor 1 + KDO2-lipidA||modified Lipid A|GlcNI-C2-C12:0-secondary-C12:0(2-OH)|GlcNI-C3-C10:0|GlcNII-C2prime-C12:0-secondary-C12:0|GlcNII-C3prime-C10:0|no AraN </t>
  </si>
  <si>
    <t>rxn80443</t>
  </si>
  <si>
    <t xml:space="preserve">CMP-KDO + Pseudomonas aeruginosa Lipid A||modified Lipid A|GlcNI-C2-C12:0-secondary-C12:0(2-OH)|GlcNI-C3-C10:0|GlcNII-C2prime-C12:0-secondary-C12:0|GlcNII-C3prime-C10:0|no AraN  -&gt; CMP + H+ + Pseudomonas aeruginosa LPS core precursor 7 + KDO2-lipidA||modified Lipid A|GlcNI-C2-C12:0-secondary-C12:0(2-OH)|GlcNI-C3-C10:0|GlcNII-C2prime-C12:0-secondary-C12:0|GlcNII-C3prime-C10:0|no AraN </t>
  </si>
  <si>
    <t>rxn80442</t>
  </si>
  <si>
    <t xml:space="preserve">UDP-glucose + Pseudomonas aeruginosa KDO2-lipidA||modified Lipid A|GlcNI-C2-C12:0-secondary-C12:0(2-OH)|GlcNI-C3-C10:0|GlcNII-C2prime-C12:0-secondary-C12:0|GlcNII-C3prime-C10:0|no AraN  -&gt; UDP + Pseudomonas aeruginosa LPS - glycoform2||modified Lipid A|GlcNI-C2-C12:0-secondary-C12:0(2-OH)|GlcNI-C3-C10:0|GlcNII-C2prime-C12:0-secondary-C12:0|GlcNII-C3prime-C10:0|no AraN </t>
  </si>
  <si>
    <t>rxn80441</t>
  </si>
  <si>
    <t xml:space="preserve">Pseudomonas aeruginosa LPS - glycoform2||modified Lipid A|GlcNI-C2-C12:0-secondary-C12:0(2-OH)|GlcNI-C3-C10:0|GlcNII-C2prime-C12:0|GlcNII-C3prime-C10:0|no AraN[p] + Pseudomonas aeruginosa LPS - O5 antigen polymer[p]  -&gt; Pseudomonas aeruginosa LPS common antigen||modified Lipid A|GlcNI-C2-C12:0-secondary-C12:0(2-OH)|GlcNI-C3-C10:0|GlcNII-C2prime-C12:0|GlcNII-C3prime-C10:0|no AraN[p] </t>
  </si>
  <si>
    <t>rxn80440</t>
  </si>
  <si>
    <t xml:space="preserve">Pseudomonas aeruginosa LPS - glycoform2||modified Lipid A|GlcNI-C2-C12:0-secondary-C12:0(2-OH)|GlcNI-C3-C10:0|GlcNII-C2prime-C12:0|GlcNII-C3prime-C10:0|no AraN[p] + Pseudomonas Common O Polysaccharide[p]  -&gt; H2O[p] + Pseudomonas aeruginosa O5 lipopolysaccharide||modified Lipid A|GlcNI-C2-C12:0-secondary-C12:0(2-OH)|GlcNI-C3-C10:0|GlcNII-C2prime-C12:0|GlcNII-C3prime-C10:0|no AraN[p] </t>
  </si>
  <si>
    <t>rxn80439</t>
  </si>
  <si>
    <t xml:space="preserve">DTDP-4-oxo-L-rhamnose + Pseudomonas aeruginosa LPS core precursor 3 + KDO2-lipidA||modified Lipid A|GlcNI-C2-C12:0-secondary-C12:0(2-OH)|GlcNI-C3-C10:0|GlcNII-C2prime-C12:0|GlcNII-C3prime-C10:0|no AraN  -&gt; H+ + DTDP + Pseudomonas aeruginosa LPS core precursor 6 + KDO2-lipidA||modified Lipid A|GlcNI-C2-C12:0-secondary-C12:0(2-OH)|GlcNI-C3-C10:0|GlcNII-C2prime-C12:0|GlcNII-C3prime-C10:0|no AraN </t>
  </si>
  <si>
    <t>rxn80438</t>
  </si>
  <si>
    <t xml:space="preserve">DTDP-4-oxo-L-rhamnose + Pseudomonas aeruginosa LPS core precursor 3 + KDO2-lipidA||modified Lipid A|GlcNI-C2-C12:0-secondary-C12:0(2-OH)|GlcNI-C3-C10:0|GlcNII-C2prime-C12:0|GlcNII-C3prime-C10:0|no AraN  -&gt; H+ + DTDP + Pseudomonas aeruginosa LPS core precursor 5 + KDO2-lipidA||modified Lipid A|GlcNI-C2-C12:0-secondary-C12:0(2-OH)|GlcNI-C3-C10:0|GlcNII-C2prime-C12:0|GlcNII-C3prime-C10:0|no AraN </t>
  </si>
  <si>
    <t>rxn80437</t>
  </si>
  <si>
    <t xml:space="preserve">UDP-glucose + Pseudomonas aeruginosa KDO-lipidA||modified Lipid A|GlcNI-C2-C12:0-secondary-C12:0(2-OH)|GlcNI-C3-C10:0|GlcNII-C2prime-C12:0|GlcNII-C3prime-C10:0|no AraN  -&gt; UDP + Pseudomonas aeruginosa LPS core precursor 3 + KDO2-lipidA||modified Lipid A|GlcNI-C2-C12:0-secondary-C12:0(2-OH)|GlcNI-C3-C10:0|GlcNII-C2prime-C12:0|GlcNII-C3prime-C10:0|no AraN </t>
  </si>
  <si>
    <t>rxn80436</t>
  </si>
  <si>
    <t xml:space="preserve">UDP-glucose + Pseudomonas aeruginosa LPS core precursor 2 + KDO2-lipidA||modified Lipid A|GlcNI-C2-C12:0-secondary-C12:0(2-OH)|GlcNI-C3-C10:0|GlcNII-C2prime-C12:0|GlcNII-C3prime-C10:0|no AraN  -&gt; UDP + Pseudomonas aeruginosa KDO-lipidA||modified Lipid A|GlcNI-C2-C12:0-secondary-C12:0(2-OH)|GlcNI-C3-C10:0|GlcNII-C2prime-C12:0|GlcNII-C3prime-C10:0|no AraN </t>
  </si>
  <si>
    <t>rxn80435</t>
  </si>
  <si>
    <t xml:space="preserve">L-Alanyl-tRNA(Ala) + Pseudomonas aeruginosa LPS - glycoform2||modified Lipid A|GlcNI-C2-C12:0-secondary-C12:0(2-OH)|GlcNI-C3-C10:0|GlcNII-C2prime-C12:0|GlcNII-C3prime-C10:0|no AraN  -&gt; TRNA(Ala) + Pseudomonas aeruginosa LPS core precursor 2 + KDO2-lipidA||modified Lipid A|GlcNI-C2-C12:0-secondary-C12:0(2-OH)|GlcNI-C3-C10:0|GlcNII-C2prime-C12:0|GlcNII-C3prime-C10:0|no AraN </t>
  </si>
  <si>
    <t>rxn80434</t>
  </si>
  <si>
    <t xml:space="preserve">UDP-galactose + Pseudomonas aeruginosa LPS core precursor 9 + KDO2-lipidA||modified Lipid A|GlcNI-C2-C12:0-secondary-C12:0(2-OH)|GlcNI-C3-C10:0|GlcNII-C2prime-C12:0|GlcNII-C3prime-C10:0|no AraN  -&gt; UDP + Pseudomonas aeruginosa KDO2-lipidA||modified Lipid A|GlcNI-C2-C12:0-secondary-C12:0(2-OH)|GlcNI-C3-C10:0|GlcNII-C2prime-C12:0|GlcNII-C3prime-C10:0|no AraN </t>
  </si>
  <si>
    <t>rxn80433</t>
  </si>
  <si>
    <t xml:space="preserve">3 ATP + Pseudomonas aeruginosa LPS core precursor 4 + KDO2-lipidA||modified Lipid A|GlcNI-C2-C12:0-secondary-C12:0(2-OH)|GlcNI-C3-C10:0|GlcNII-C2prime-C12:0|GlcNII-C3prime-C10:0|no AraN  -&gt; 3 ADP + 3 H+ + Pseudomonas aeruginosa LPS core precursor 9 + KDO2-lipidA||modified Lipid A|GlcNI-C2-C12:0-secondary-C12:0(2-OH)|GlcNI-C3-C10:0|GlcNII-C2prime-C12:0|GlcNII-C3prime-C10:0|no AraN </t>
  </si>
  <si>
    <t>rxn80432</t>
  </si>
  <si>
    <t xml:space="preserve">Carbamoylphosphate + Pseudomonas aeruginosa LPS core precursor 8 + KDO2-lipidA||modified Lipid A|GlcNI-C2-C12:0-secondary-C12:0(2-OH)|GlcNI-C3-C10:0|GlcNII-C2prime-C12:0|GlcNII-C3prime-C10:0|no AraN  -&gt; Phosphate + Pseudomonas aeruginosa LPS core precursor 4 + KDO2-lipidA||modified Lipid A|GlcNI-C2-C12:0-secondary-C12:0(2-OH)|GlcNI-C3-C10:0|GlcNII-C2prime-C12:0|GlcNII-C3prime-C10:0|no AraN </t>
  </si>
  <si>
    <t>rxn80431</t>
  </si>
  <si>
    <t xml:space="preserve">ADP-L-glycero-D-manno-heptose + Pseudomonas aeruginosa LPS core precursor 1 + KDO2-lipidA||modified Lipid A|GlcNI-C2-C12:0-secondary-C12:0(2-OH)|GlcNI-C3-C10:0|GlcNII-C2prime-C12:0|GlcNII-C3prime-C10:0|no AraN  -&gt; ADP + Pseudomonas aeruginosa LPS - glycoform1||modified Lipid A|GlcNI-C2-C12:0-secondary-C12:0(2-OH)|GlcNI-C3-C10:0|GlcNII-C2prime-C12:0|GlcNII-C3prime-C10:0|no AraN </t>
  </si>
  <si>
    <t>rxn80430</t>
  </si>
  <si>
    <t xml:space="preserve">ADP-L-glycero-D-manno-heptose + Pseudomonas aeruginosa LPS - glycoform1||modified Lipid A|GlcNI-C2-C12:0-secondary-C12:0(2-OH)|GlcNI-C3-C10:0|GlcNII-C2prime-C12:0|GlcNII-C3prime-C10:0|no AraN  -&gt; ADP + Pseudomonas aeruginosa LPS core precursor 8 + KDO2-lipidA||modified Lipid A|GlcNI-C2-C12:0-secondary-C12:0(2-OH)|GlcNI-C3-C10:0|GlcNII-C2prime-C12:0|GlcNII-C3prime-C10:0|no AraN </t>
  </si>
  <si>
    <t>rxn80429</t>
  </si>
  <si>
    <t xml:space="preserve">CMP-KDO + Pseudomonas aeruginosa LPS core precursor 7 + KDO2-lipidA||modified Lipid A|GlcNI-C2-C12:0-secondary-C12:0(2-OH)|GlcNI-C3-C10:0|GlcNII-C2prime-C12:0|GlcNII-C3prime-C10:0|no AraN  -&gt; CMP + H+ + Pseudomonas aeruginosa LPS core precursor 1 + KDO2-lipidA||modified Lipid A|GlcNI-C2-C12:0-secondary-C12:0(2-OH)|GlcNI-C3-C10:0|GlcNII-C2prime-C12:0|GlcNII-C3prime-C10:0|no AraN </t>
  </si>
  <si>
    <t>rxn80428</t>
  </si>
  <si>
    <t xml:space="preserve">CMP-KDO + Pseudomonas aeruginosa Lipid A||modified Lipid A|GlcNI-C2-C12:0-secondary-C12:0(2-OH)|GlcNI-C3-C10:0|GlcNII-C2prime-C12:0|GlcNII-C3prime-C10:0|no AraN  -&gt; CMP + H+ + Pseudomonas aeruginosa LPS core precursor 7 + KDO2-lipidA||modified Lipid A|GlcNI-C2-C12:0-secondary-C12:0(2-OH)|GlcNI-C3-C10:0|GlcNII-C2prime-C12:0|GlcNII-C3prime-C10:0|no AraN </t>
  </si>
  <si>
    <t>rxn80427</t>
  </si>
  <si>
    <t xml:space="preserve">UDP-glucose + Pseudomonas aeruginosa KDO2-lipidA||modified Lipid A|GlcNI-C2-C12:0-secondary-C12:0(2-OH)|GlcNI-C3-C10:0|GlcNII-C2prime-C12:0|GlcNII-C3prime-C10:0|no AraN  -&gt; UDP + Pseudomonas aeruginosa LPS - glycoform2||modified Lipid A|GlcNI-C2-C12:0-secondary-C12:0(2-OH)|GlcNI-C3-C10:0|GlcNII-C2prime-C12:0|GlcNII-C3prime-C10:0|no AraN </t>
  </si>
  <si>
    <t>rxn80426</t>
  </si>
  <si>
    <t xml:space="preserve">Pseudomonas aeruginosa LPS - glycoform2||modified Lipid A|GlcNI-C2-C12:0-secondary-C12:0|GlcNI-C3-C10:0|GlcNII-C2prime-C12:0-secondary-C12:0(2-OH)|GlcNII-C3prime-C10:0|no AraN[p] + Pseudomonas aeruginosa LPS - O5 antigen polymer[p]  -&gt; Pseudomonas aeruginosa LPS common antigen||modified Lipid A|GlcNI-C2-C12:0-secondary-C12:0|GlcNI-C3-C10:0|GlcNII-C2prime-C12:0-secondary-C12:0(2-OH)|GlcNII-C3prime-C10:0|no AraN[p] </t>
  </si>
  <si>
    <t>rxn80425</t>
  </si>
  <si>
    <t xml:space="preserve">Pseudomonas aeruginosa LPS - glycoform2||modified Lipid A|GlcNI-C2-C12:0-secondary-C12:0|GlcNI-C3-C10:0|GlcNII-C2prime-C12:0-secondary-C12:0(2-OH)|GlcNII-C3prime-C10:0|no AraN[p] + Pseudomonas Common O Polysaccharide[p]  -&gt; H2O[p] + Pseudomonas aeruginosa O5 lipopolysaccharide||modified Lipid A|GlcNI-C2-C12:0-secondary-C12:0|GlcNI-C3-C10:0|GlcNII-C2prime-C12:0-secondary-C12:0(2-OH)|GlcNII-C3prime-C10:0|no AraN[p] </t>
  </si>
  <si>
    <t>rxn80424</t>
  </si>
  <si>
    <t xml:space="preserve">DTDP-4-oxo-L-rhamnose + Pseudomonas aeruginosa LPS core precursor 3 + KDO2-lipidA||modified Lipid A|GlcNI-C2-C12:0-secondary-C12:0|GlcNI-C3-C10:0|GlcNII-C2prime-C12:0-secondary-C12:0(2-OH)|GlcNII-C3prime-C10:0|no AraN  -&gt; H+ + DTDP + Pseudomonas aeruginosa LPS core precursor 6 + KDO2-lipidA||modified Lipid A|GlcNI-C2-C12:0-secondary-C12:0|GlcNI-C3-C10:0|GlcNII-C2prime-C12:0-secondary-C12:0(2-OH)|GlcNII-C3prime-C10:0|no AraN </t>
  </si>
  <si>
    <t>rxn80423</t>
  </si>
  <si>
    <t xml:space="preserve">DTDP-4-oxo-L-rhamnose + Pseudomonas aeruginosa LPS core precursor 3 + KDO2-lipidA||modified Lipid A|GlcNI-C2-C12:0-secondary-C12:0|GlcNI-C3-C10:0|GlcNII-C2prime-C12:0-secondary-C12:0(2-OH)|GlcNII-C3prime-C10:0|no AraN  -&gt; H+ + DTDP + Pseudomonas aeruginosa LPS core precursor 5 + KDO2-lipidA||modified Lipid A|GlcNI-C2-C12:0-secondary-C12:0|GlcNI-C3-C10:0|GlcNII-C2prime-C12:0-secondary-C12:0(2-OH)|GlcNII-C3prime-C10:0|no AraN </t>
  </si>
  <si>
    <t>rxn80422</t>
  </si>
  <si>
    <t xml:space="preserve">UDP-glucose + Pseudomonas aeruginosa KDO-lipidA||modified Lipid A|GlcNI-C2-C12:0-secondary-C12:0|GlcNI-C3-C10:0|GlcNII-C2prime-C12:0-secondary-C12:0(2-OH)|GlcNII-C3prime-C10:0|no AraN  -&gt; UDP + Pseudomonas aeruginosa LPS core precursor 3 + KDO2-lipidA||modified Lipid A|GlcNI-C2-C12:0-secondary-C12:0|GlcNI-C3-C10:0|GlcNII-C2prime-C12:0-secondary-C12:0(2-OH)|GlcNII-C3prime-C10:0|no AraN </t>
  </si>
  <si>
    <t>rxn80421</t>
  </si>
  <si>
    <t xml:space="preserve">UDP-glucose + Pseudomonas aeruginosa LPS core precursor 2 + KDO2-lipidA||modified Lipid A|GlcNI-C2-C12:0-secondary-C12:0|GlcNI-C3-C10:0|GlcNII-C2prime-C12:0-secondary-C12:0(2-OH)|GlcNII-C3prime-C10:0|no AraN  -&gt; UDP + Pseudomonas aeruginosa KDO-lipidA||modified Lipid A|GlcNI-C2-C12:0-secondary-C12:0|GlcNI-C3-C10:0|GlcNII-C2prime-C12:0-secondary-C12:0(2-OH)|GlcNII-C3prime-C10:0|no AraN </t>
  </si>
  <si>
    <t>rxn80420</t>
  </si>
  <si>
    <t xml:space="preserve">L-Alanyl-tRNA(Ala) + Pseudomonas aeruginosa LPS - glycoform2||modified Lipid A|GlcNI-C2-C12:0-secondary-C12:0|GlcNI-C3-C10:0|GlcNII-C2prime-C12:0-secondary-C12:0(2-OH)|GlcNII-C3prime-C10:0|no AraN  -&gt; TRNA(Ala) + Pseudomonas aeruginosa LPS core precursor 2 + KDO2-lipidA||modified Lipid A|GlcNI-C2-C12:0-secondary-C12:0|GlcNI-C3-C10:0|GlcNII-C2prime-C12:0-secondary-C12:0(2-OH)|GlcNII-C3prime-C10:0|no AraN </t>
  </si>
  <si>
    <t>rxn80419</t>
  </si>
  <si>
    <t xml:space="preserve">UDP-galactose + Pseudomonas aeruginosa LPS core precursor 9 + KDO2-lipidA||modified Lipid A|GlcNI-C2-C12:0-secondary-C12:0|GlcNI-C3-C10:0|GlcNII-C2prime-C12:0-secondary-C12:0(2-OH)|GlcNII-C3prime-C10:0|no AraN  -&gt; UDP + Pseudomonas aeruginosa KDO2-lipidA||modified Lipid A|GlcNI-C2-C12:0-secondary-C12:0|GlcNI-C3-C10:0|GlcNII-C2prime-C12:0-secondary-C12:0(2-OH)|GlcNII-C3prime-C10:0|no AraN </t>
  </si>
  <si>
    <t>rxn80418</t>
  </si>
  <si>
    <t xml:space="preserve">3 ATP + Pseudomonas aeruginosa LPS core precursor 4 + KDO2-lipidA||modified Lipid A|GlcNI-C2-C12:0-secondary-C12:0|GlcNI-C3-C10:0|GlcNII-C2prime-C12:0-secondary-C12:0(2-OH)|GlcNII-C3prime-C10:0|no AraN  -&gt; 3 ADP + 3 H+ + Pseudomonas aeruginosa LPS core precursor 9 + KDO2-lipidA||modified Lipid A|GlcNI-C2-C12:0-secondary-C12:0|GlcNI-C3-C10:0|GlcNII-C2prime-C12:0-secondary-C12:0(2-OH)|GlcNII-C3prime-C10:0|no AraN </t>
  </si>
  <si>
    <t>rxn80417</t>
  </si>
  <si>
    <t xml:space="preserve">Carbamoylphosphate + Pseudomonas aeruginosa LPS core precursor 8 + KDO2-lipidA||modified Lipid A|GlcNI-C2-C12:0-secondary-C12:0|GlcNI-C3-C10:0|GlcNII-C2prime-C12:0-secondary-C12:0(2-OH)|GlcNII-C3prime-C10:0|no AraN  -&gt; Phosphate + Pseudomonas aeruginosa LPS core precursor 4 + KDO2-lipidA||modified Lipid A|GlcNI-C2-C12:0-secondary-C12:0|GlcNI-C3-C10:0|GlcNII-C2prime-C12:0-secondary-C12:0(2-OH)|GlcNII-C3prime-C10:0|no AraN </t>
  </si>
  <si>
    <t>rxn80416</t>
  </si>
  <si>
    <t xml:space="preserve">ADP-L-glycero-D-manno-heptose + Pseudomonas aeruginosa LPS core precursor 1 + KDO2-lipidA||modified Lipid A|GlcNI-C2-C12:0-secondary-C12:0|GlcNI-C3-C10:0|GlcNII-C2prime-C12:0-secondary-C12:0(2-OH)|GlcNII-C3prime-C10:0|no AraN  -&gt; ADP + Pseudomonas aeruginosa LPS - glycoform1||modified Lipid A|GlcNI-C2-C12:0-secondary-C12:0|GlcNI-C3-C10:0|GlcNII-C2prime-C12:0-secondary-C12:0(2-OH)|GlcNII-C3prime-C10:0|no AraN </t>
  </si>
  <si>
    <t>rxn80415</t>
  </si>
  <si>
    <t xml:space="preserve">ADP-L-glycero-D-manno-heptose + Pseudomonas aeruginosa LPS - glycoform1||modified Lipid A|GlcNI-C2-C12:0-secondary-C12:0|GlcNI-C3-C10:0|GlcNII-C2prime-C12:0-secondary-C12:0(2-OH)|GlcNII-C3prime-C10:0|no AraN  -&gt; ADP + Pseudomonas aeruginosa LPS core precursor 8 + KDO2-lipidA||modified Lipid A|GlcNI-C2-C12:0-secondary-C12:0|GlcNI-C3-C10:0|GlcNII-C2prime-C12:0-secondary-C12:0(2-OH)|GlcNII-C3prime-C10:0|no AraN </t>
  </si>
  <si>
    <t>rxn80414</t>
  </si>
  <si>
    <t xml:space="preserve">CMP-KDO + Pseudomonas aeruginosa LPS core precursor 7 + KDO2-lipidA||modified Lipid A|GlcNI-C2-C12:0-secondary-C12:0|GlcNI-C3-C10:0|GlcNII-C2prime-C12:0-secondary-C12:0(2-OH)|GlcNII-C3prime-C10:0|no AraN  -&gt; CMP + H+ + Pseudomonas aeruginosa LPS core precursor 1 + KDO2-lipidA||modified Lipid A|GlcNI-C2-C12:0-secondary-C12:0|GlcNI-C3-C10:0|GlcNII-C2prime-C12:0-secondary-C12:0(2-OH)|GlcNII-C3prime-C10:0|no AraN </t>
  </si>
  <si>
    <t>rxn80413</t>
  </si>
  <si>
    <t xml:space="preserve">CMP-KDO + Pseudomonas aeruginosa Lipid A||modified Lipid A|GlcNI-C2-C12:0-secondary-C12:0|GlcNI-C3-C10:0|GlcNII-C2prime-C12:0-secondary-C12:0(2-OH)|GlcNII-C3prime-C10:0|no AraN  -&gt; CMP + H+ + Pseudomonas aeruginosa LPS core precursor 7 + KDO2-lipidA||modified Lipid A|GlcNI-C2-C12:0-secondary-C12:0|GlcNI-C3-C10:0|GlcNII-C2prime-C12:0-secondary-C12:0(2-OH)|GlcNII-C3prime-C10:0|no AraN </t>
  </si>
  <si>
    <t>rxn80412</t>
  </si>
  <si>
    <t xml:space="preserve">UDP-glucose + Pseudomonas aeruginosa KDO2-lipidA||modified Lipid A|GlcNI-C2-C12:0-secondary-C12:0|GlcNI-C3-C10:0|GlcNII-C2prime-C12:0-secondary-C12:0(2-OH)|GlcNII-C3prime-C10:0|no AraN  -&gt; UDP + Pseudomonas aeruginosa LPS - glycoform2||modified Lipid A|GlcNI-C2-C12:0-secondary-C12:0|GlcNI-C3-C10:0|GlcNII-C2prime-C12:0-secondary-C12:0(2-OH)|GlcNII-C3prime-C10:0|no AraN </t>
  </si>
  <si>
    <t>rxn80411</t>
  </si>
  <si>
    <t xml:space="preserve">Pseudomonas aeruginosa LPS - glycoform2||modified Lipid A|GlcNI-C2-C12:0-secondary-C12:0|GlcNI-C3-C10:0|GlcNII-C2prime-C12:0-secondary-C12:0|GlcNII-C3prime-C10:0|no AraN[p] + Pseudomonas aeruginosa LPS - O5 antigen polymer[p]  -&gt; Pseudomonas aeruginosa LPS common antigen||modified Lipid A|GlcNI-C2-C12:0-secondary-C12:0|GlcNI-C3-C10:0|GlcNII-C2prime-C12:0-secondary-C12:0|GlcNII-C3prime-C10:0|no AraN[p] </t>
  </si>
  <si>
    <t>rxn80410</t>
  </si>
  <si>
    <t xml:space="preserve">Pseudomonas aeruginosa LPS - glycoform2||modified Lipid A|GlcNI-C2-C12:0-secondary-C12:0|GlcNI-C3-C10:0|GlcNII-C2prime-C12:0-secondary-C12:0|GlcNII-C3prime-C10:0|no AraN[p] + Pseudomonas Common O Polysaccharide[p]  -&gt; H2O[p] + Pseudomonas aeruginosa O5 lipopolysaccharide||modified Lipid A|GlcNI-C2-C12:0-secondary-C12:0|GlcNI-C3-C10:0|GlcNII-C2prime-C12:0-secondary-C12:0|GlcNII-C3prime-C10:0|no AraN[p] </t>
  </si>
  <si>
    <t>rxn80409</t>
  </si>
  <si>
    <t xml:space="preserve">DTDP-4-oxo-L-rhamnose + Pseudomonas aeruginosa LPS core precursor 3 + KDO2-lipidA||modified Lipid A|GlcNI-C2-C12:0-secondary-C12:0|GlcNI-C3-C10:0|GlcNII-C2prime-C12:0-secondary-C12:0|GlcNII-C3prime-C10:0|no AraN  -&gt; H+ + DTDP + Pseudomonas aeruginosa LPS core precursor 6 + KDO2-lipidA||modified Lipid A|GlcNI-C2-C12:0-secondary-C12:0|GlcNI-C3-C10:0|GlcNII-C2prime-C12:0-secondary-C12:0|GlcNII-C3prime-C10:0|no AraN </t>
  </si>
  <si>
    <t>rxn80408</t>
  </si>
  <si>
    <t xml:space="preserve">DTDP-4-oxo-L-rhamnose + Pseudomonas aeruginosa LPS core precursor 3 + KDO2-lipidA||modified Lipid A|GlcNI-C2-C12:0-secondary-C12:0|GlcNI-C3-C10:0|GlcNII-C2prime-C12:0-secondary-C12:0|GlcNII-C3prime-C10:0|no AraN  -&gt; H+ + DTDP + Pseudomonas aeruginosa LPS core precursor 5 + KDO2-lipidA||modified Lipid A|GlcNI-C2-C12:0-secondary-C12:0|GlcNI-C3-C10:0|GlcNII-C2prime-C12:0-secondary-C12:0|GlcNII-C3prime-C10:0|no AraN </t>
  </si>
  <si>
    <t>rxn80407</t>
  </si>
  <si>
    <t xml:space="preserve">UDP-glucose + Pseudomonas aeruginosa KDO-lipidA||modified Lipid A|GlcNI-C2-C12:0-secondary-C12:0|GlcNI-C3-C10:0|GlcNII-C2prime-C12:0-secondary-C12:0|GlcNII-C3prime-C10:0|no AraN  -&gt; UDP + Pseudomonas aeruginosa LPS core precursor 3 + KDO2-lipidA||modified Lipid A|GlcNI-C2-C12:0-secondary-C12:0|GlcNI-C3-C10:0|GlcNII-C2prime-C12:0-secondary-C12:0|GlcNII-C3prime-C10:0|no AraN </t>
  </si>
  <si>
    <t>rxn80406</t>
  </si>
  <si>
    <t xml:space="preserve">UDP-glucose + Pseudomonas aeruginosa LPS core precursor 2 + KDO2-lipidA||modified Lipid A|GlcNI-C2-C12:0-secondary-C12:0|GlcNI-C3-C10:0|GlcNII-C2prime-C12:0-secondary-C12:0|GlcNII-C3prime-C10:0|no AraN  -&gt; UDP + Pseudomonas aeruginosa KDO-lipidA||modified Lipid A|GlcNI-C2-C12:0-secondary-C12:0|GlcNI-C3-C10:0|GlcNII-C2prime-C12:0-secondary-C12:0|GlcNII-C3prime-C10:0|no AraN </t>
  </si>
  <si>
    <t>rxn80405</t>
  </si>
  <si>
    <t xml:space="preserve">L-Alanyl-tRNA(Ala) + Pseudomonas aeruginosa LPS - glycoform2||modified Lipid A|GlcNI-C2-C12:0-secondary-C12:0|GlcNI-C3-C10:0|GlcNII-C2prime-C12:0-secondary-C12:0|GlcNII-C3prime-C10:0|no AraN  -&gt; TRNA(Ala) + Pseudomonas aeruginosa LPS core precursor 2 + KDO2-lipidA||modified Lipid A|GlcNI-C2-C12:0-secondary-C12:0|GlcNI-C3-C10:0|GlcNII-C2prime-C12:0-secondary-C12:0|GlcNII-C3prime-C10:0|no AraN </t>
  </si>
  <si>
    <t>rxn80404</t>
  </si>
  <si>
    <t xml:space="preserve">UDP-galactose + Pseudomonas aeruginosa LPS core precursor 9 + KDO2-lipidA||modified Lipid A|GlcNI-C2-C12:0-secondary-C12:0|GlcNI-C3-C10:0|GlcNII-C2prime-C12:0-secondary-C12:0|GlcNII-C3prime-C10:0|no AraN  -&gt; UDP + Pseudomonas aeruginosa KDO2-lipidA||modified Lipid A|GlcNI-C2-C12:0-secondary-C12:0|GlcNI-C3-C10:0|GlcNII-C2prime-C12:0-secondary-C12:0|GlcNII-C3prime-C10:0|no AraN </t>
  </si>
  <si>
    <t>rxn80403</t>
  </si>
  <si>
    <t xml:space="preserve">3 ATP + Pseudomonas aeruginosa LPS core precursor 4 + KDO2-lipidA||modified Lipid A|GlcNI-C2-C12:0-secondary-C12:0|GlcNI-C3-C10:0|GlcNII-C2prime-C12:0-secondary-C12:0|GlcNII-C3prime-C10:0|no AraN  -&gt; 3 ADP + 3 H+ + Pseudomonas aeruginosa LPS core precursor 9 + KDO2-lipidA||modified Lipid A|GlcNI-C2-C12:0-secondary-C12:0|GlcNI-C3-C10:0|GlcNII-C2prime-C12:0-secondary-C12:0|GlcNII-C3prime-C10:0|no AraN </t>
  </si>
  <si>
    <t>rxn80402</t>
  </si>
  <si>
    <t xml:space="preserve">Carbamoylphosphate + Pseudomonas aeruginosa LPS core precursor 8 + KDO2-lipidA||modified Lipid A|GlcNI-C2-C12:0-secondary-C12:0|GlcNI-C3-C10:0|GlcNII-C2prime-C12:0-secondary-C12:0|GlcNII-C3prime-C10:0|no AraN  -&gt; Phosphate + Pseudomonas aeruginosa LPS core precursor 4 + KDO2-lipidA||modified Lipid A|GlcNI-C2-C12:0-secondary-C12:0|GlcNI-C3-C10:0|GlcNII-C2prime-C12:0-secondary-C12:0|GlcNII-C3prime-C10:0|no AraN </t>
  </si>
  <si>
    <t>rxn80401</t>
  </si>
  <si>
    <t xml:space="preserve">ADP-L-glycero-D-manno-heptose + Pseudomonas aeruginosa LPS core precursor 1 + KDO2-lipidA||modified Lipid A|GlcNI-C2-C12:0-secondary-C12:0|GlcNI-C3-C10:0|GlcNII-C2prime-C12:0-secondary-C12:0|GlcNII-C3prime-C10:0|no AraN  -&gt; ADP + Pseudomonas aeruginosa LPS - glycoform1||modified Lipid A|GlcNI-C2-C12:0-secondary-C12:0|GlcNI-C3-C10:0|GlcNII-C2prime-C12:0-secondary-C12:0|GlcNII-C3prime-C10:0|no AraN </t>
  </si>
  <si>
    <t>rxn80400</t>
  </si>
  <si>
    <t xml:space="preserve">ADP-L-glycero-D-manno-heptose + Pseudomonas aeruginosa LPS - glycoform1||modified Lipid A|GlcNI-C2-C12:0-secondary-C12:0|GlcNI-C3-C10:0|GlcNII-C2prime-C12:0-secondary-C12:0|GlcNII-C3prime-C10:0|no AraN  -&gt; ADP + Pseudomonas aeruginosa LPS core precursor 8 + KDO2-lipidA||modified Lipid A|GlcNI-C2-C12:0-secondary-C12:0|GlcNI-C3-C10:0|GlcNII-C2prime-C12:0-secondary-C12:0|GlcNII-C3prime-C10:0|no AraN </t>
  </si>
  <si>
    <t>rxn80399</t>
  </si>
  <si>
    <t xml:space="preserve">CMP-KDO + Pseudomonas aeruginosa LPS core precursor 7 + KDO2-lipidA||modified Lipid A|GlcNI-C2-C12:0-secondary-C12:0|GlcNI-C3-C10:0|GlcNII-C2prime-C12:0-secondary-C12:0|GlcNII-C3prime-C10:0|no AraN  -&gt; CMP + H+ + Pseudomonas aeruginosa LPS core precursor 1 + KDO2-lipidA||modified Lipid A|GlcNI-C2-C12:0-secondary-C12:0|GlcNI-C3-C10:0|GlcNII-C2prime-C12:0-secondary-C12:0|GlcNII-C3prime-C10:0|no AraN </t>
  </si>
  <si>
    <t>rxn80398</t>
  </si>
  <si>
    <t xml:space="preserve">CMP-KDO + Pseudomonas aeruginosa Lipid A||modified Lipid A|GlcNI-C2-C12:0-secondary-C12:0|GlcNI-C3-C10:0|GlcNII-C2prime-C12:0-secondary-C12:0|GlcNII-C3prime-C10:0|no AraN  -&gt; CMP + H+ + Pseudomonas aeruginosa LPS core precursor 7 + KDO2-lipidA||modified Lipid A|GlcNI-C2-C12:0-secondary-C12:0|GlcNI-C3-C10:0|GlcNII-C2prime-C12:0-secondary-C12:0|GlcNII-C3prime-C10:0|no AraN </t>
  </si>
  <si>
    <t>rxn80397</t>
  </si>
  <si>
    <t xml:space="preserve">UDP-glucose + Pseudomonas aeruginosa KDO2-lipidA||modified Lipid A|GlcNI-C2-C12:0-secondary-C12:0|GlcNI-C3-C10:0|GlcNII-C2prime-C12:0-secondary-C12:0|GlcNII-C3prime-C10:0|no AraN  -&gt; UDP + Pseudomonas aeruginosa LPS - glycoform2||modified Lipid A|GlcNI-C2-C12:0-secondary-C12:0|GlcNI-C3-C10:0|GlcNII-C2prime-C12:0-secondary-C12:0|GlcNII-C3prime-C10:0|no AraN </t>
  </si>
  <si>
    <t>rxn80396</t>
  </si>
  <si>
    <t xml:space="preserve">Pseudomonas aeruginosa LPS - glycoform2||modified Lipid A|GlcNI-C2-C12:0-secondary-C12:0|GlcNI-C3-C10:0|GlcNII-C2prime-C12:0|GlcNII-C3prime-C10:0|no AraN[p] + Pseudomonas aeruginosa LPS - O5 antigen polymer[p]  -&gt; Pseudomonas aeruginosa LPS common antigen||modified Lipid A|GlcNI-C2-C12:0-secondary-C12:0|GlcNI-C3-C10:0|GlcNII-C2prime-C12:0|GlcNII-C3prime-C10:0|no AraN[p] </t>
  </si>
  <si>
    <t>rxn80395</t>
  </si>
  <si>
    <t xml:space="preserve">Pseudomonas aeruginosa LPS - glycoform2||modified Lipid A|GlcNI-C2-C12:0-secondary-C12:0|GlcNI-C3-C10:0|GlcNII-C2prime-C12:0|GlcNII-C3prime-C10:0|no AraN[p] + Pseudomonas Common O Polysaccharide[p]  -&gt; H2O[p] + Pseudomonas aeruginosa O5 lipopolysaccharide||modified Lipid A|GlcNI-C2-C12:0-secondary-C12:0|GlcNI-C3-C10:0|GlcNII-C2prime-C12:0|GlcNII-C3prime-C10:0|no AraN[p] </t>
  </si>
  <si>
    <t>rxn80394</t>
  </si>
  <si>
    <t xml:space="preserve">DTDP-4-oxo-L-rhamnose + Pseudomonas aeruginosa LPS core precursor 3 + KDO2-lipidA||modified Lipid A|GlcNI-C2-C12:0-secondary-C12:0|GlcNI-C3-C10:0|GlcNII-C2prime-C12:0|GlcNII-C3prime-C10:0|no AraN  -&gt; H+ + DTDP + Pseudomonas aeruginosa LPS core precursor 6 + KDO2-lipidA||modified Lipid A|GlcNI-C2-C12:0-secondary-C12:0|GlcNI-C3-C10:0|GlcNII-C2prime-C12:0|GlcNII-C3prime-C10:0|no AraN </t>
  </si>
  <si>
    <t>rxn80393</t>
  </si>
  <si>
    <t xml:space="preserve">DTDP-4-oxo-L-rhamnose + Pseudomonas aeruginosa LPS core precursor 3 + KDO2-lipidA||modified Lipid A|GlcNI-C2-C12:0-secondary-C12:0|GlcNI-C3-C10:0|GlcNII-C2prime-C12:0|GlcNII-C3prime-C10:0|no AraN  -&gt; H+ + DTDP + Pseudomonas aeruginosa LPS core precursor 5 + KDO2-lipidA||modified Lipid A|GlcNI-C2-C12:0-secondary-C12:0|GlcNI-C3-C10:0|GlcNII-C2prime-C12:0|GlcNII-C3prime-C10:0|no AraN </t>
  </si>
  <si>
    <t>rxn80392</t>
  </si>
  <si>
    <t xml:space="preserve">UDP-glucose + Pseudomonas aeruginosa KDO-lipidA||modified Lipid A|GlcNI-C2-C12:0-secondary-C12:0|GlcNI-C3-C10:0|GlcNII-C2prime-C12:0|GlcNII-C3prime-C10:0|no AraN  -&gt; UDP + Pseudomonas aeruginosa LPS core precursor 3 + KDO2-lipidA||modified Lipid A|GlcNI-C2-C12:0-secondary-C12:0|GlcNI-C3-C10:0|GlcNII-C2prime-C12:0|GlcNII-C3prime-C10:0|no AraN </t>
  </si>
  <si>
    <t>rxn80391</t>
  </si>
  <si>
    <t xml:space="preserve">UDP-glucose + Pseudomonas aeruginosa LPS core precursor 2 + KDO2-lipidA||modified Lipid A|GlcNI-C2-C12:0-secondary-C12:0|GlcNI-C3-C10:0|GlcNII-C2prime-C12:0|GlcNII-C3prime-C10:0|no AraN  -&gt; UDP + Pseudomonas aeruginosa KDO-lipidA||modified Lipid A|GlcNI-C2-C12:0-secondary-C12:0|GlcNI-C3-C10:0|GlcNII-C2prime-C12:0|GlcNII-C3prime-C10:0|no AraN </t>
  </si>
  <si>
    <t>rxn80390</t>
  </si>
  <si>
    <t xml:space="preserve">L-Alanyl-tRNA(Ala) + Pseudomonas aeruginosa LPS - glycoform2||modified Lipid A|GlcNI-C2-C12:0-secondary-C12:0|GlcNI-C3-C10:0|GlcNII-C2prime-C12:0|GlcNII-C3prime-C10:0|no AraN  -&gt; TRNA(Ala) + Pseudomonas aeruginosa LPS core precursor 2 + KDO2-lipidA||modified Lipid A|GlcNI-C2-C12:0-secondary-C12:0|GlcNI-C3-C10:0|GlcNII-C2prime-C12:0|GlcNII-C3prime-C10:0|no AraN </t>
  </si>
  <si>
    <t>rxn80389</t>
  </si>
  <si>
    <t xml:space="preserve">UDP-galactose + Pseudomonas aeruginosa LPS core precursor 9 + KDO2-lipidA||modified Lipid A|GlcNI-C2-C12:0-secondary-C12:0|GlcNI-C3-C10:0|GlcNII-C2prime-C12:0|GlcNII-C3prime-C10:0|no AraN  -&gt; UDP + Pseudomonas aeruginosa KDO2-lipidA||modified Lipid A|GlcNI-C2-C12:0-secondary-C12:0|GlcNI-C3-C10:0|GlcNII-C2prime-C12:0|GlcNII-C3prime-C10:0|no AraN </t>
  </si>
  <si>
    <t>rxn80388</t>
  </si>
  <si>
    <t xml:space="preserve">3 ATP + Pseudomonas aeruginosa LPS core precursor 4 + KDO2-lipidA||modified Lipid A|GlcNI-C2-C12:0-secondary-C12:0|GlcNI-C3-C10:0|GlcNII-C2prime-C12:0|GlcNII-C3prime-C10:0|no AraN  -&gt; 3 ADP + 3 H+ + Pseudomonas aeruginosa LPS core precursor 9 + KDO2-lipidA||modified Lipid A|GlcNI-C2-C12:0-secondary-C12:0|GlcNI-C3-C10:0|GlcNII-C2prime-C12:0|GlcNII-C3prime-C10:0|no AraN </t>
  </si>
  <si>
    <t>rxn80387</t>
  </si>
  <si>
    <t xml:space="preserve">Carbamoylphosphate + Pseudomonas aeruginosa LPS core precursor 8 + KDO2-lipidA||modified Lipid A|GlcNI-C2-C12:0-secondary-C12:0|GlcNI-C3-C10:0|GlcNII-C2prime-C12:0|GlcNII-C3prime-C10:0|no AraN  -&gt; Phosphate + Pseudomonas aeruginosa LPS core precursor 4 + KDO2-lipidA||modified Lipid A|GlcNI-C2-C12:0-secondary-C12:0|GlcNI-C3-C10:0|GlcNII-C2prime-C12:0|GlcNII-C3prime-C10:0|no AraN </t>
  </si>
  <si>
    <t>rxn80386</t>
  </si>
  <si>
    <t xml:space="preserve">ADP-L-glycero-D-manno-heptose + Pseudomonas aeruginosa LPS core precursor 1 + KDO2-lipidA||modified Lipid A|GlcNI-C2-C12:0-secondary-C12:0|GlcNI-C3-C10:0|GlcNII-C2prime-C12:0|GlcNII-C3prime-C10:0|no AraN  -&gt; ADP + Pseudomonas aeruginosa LPS - glycoform1||modified Lipid A|GlcNI-C2-C12:0-secondary-C12:0|GlcNI-C3-C10:0|GlcNII-C2prime-C12:0|GlcNII-C3prime-C10:0|no AraN </t>
  </si>
  <si>
    <t>rxn80385</t>
  </si>
  <si>
    <t xml:space="preserve">ADP-L-glycero-D-manno-heptose + Pseudomonas aeruginosa LPS - glycoform1||modified Lipid A|GlcNI-C2-C12:0-secondary-C12:0|GlcNI-C3-C10:0|GlcNII-C2prime-C12:0|GlcNII-C3prime-C10:0|no AraN  -&gt; ADP + Pseudomonas aeruginosa LPS core precursor 8 + KDO2-lipidA||modified Lipid A|GlcNI-C2-C12:0-secondary-C12:0|GlcNI-C3-C10:0|GlcNII-C2prime-C12:0|GlcNII-C3prime-C10:0|no AraN </t>
  </si>
  <si>
    <t>rxn80384</t>
  </si>
  <si>
    <t xml:space="preserve">CMP-KDO + Pseudomonas aeruginosa LPS core precursor 7 + KDO2-lipidA||modified Lipid A|GlcNI-C2-C12:0-secondary-C12:0|GlcNI-C3-C10:0|GlcNII-C2prime-C12:0|GlcNII-C3prime-C10:0|no AraN  -&gt; CMP + H+ + Pseudomonas aeruginosa LPS core precursor 1 + KDO2-lipidA||modified Lipid A|GlcNI-C2-C12:0-secondary-C12:0|GlcNI-C3-C10:0|GlcNII-C2prime-C12:0|GlcNII-C3prime-C10:0|no AraN </t>
  </si>
  <si>
    <t>rxn80383</t>
  </si>
  <si>
    <t xml:space="preserve">CMP-KDO + Pseudomonas aeruginosa Lipid A||modified Lipid A|GlcNI-C2-C12:0-secondary-C12:0|GlcNI-C3-C10:0|GlcNII-C2prime-C12:0|GlcNII-C3prime-C10:0|no AraN  -&gt; CMP + H+ + Pseudomonas aeruginosa LPS core precursor 7 + KDO2-lipidA||modified Lipid A|GlcNI-C2-C12:0-secondary-C12:0|GlcNI-C3-C10:0|GlcNII-C2prime-C12:0|GlcNII-C3prime-C10:0|no AraN </t>
  </si>
  <si>
    <t>rxn80382</t>
  </si>
  <si>
    <t xml:space="preserve">UDP-glucose + Pseudomonas aeruginosa KDO2-lipidA||modified Lipid A|GlcNI-C2-C12:0-secondary-C12:0|GlcNI-C3-C10:0|GlcNII-C2prime-C12:0|GlcNII-C3prime-C10:0|no AraN  -&gt; UDP + Pseudomonas aeruginosa LPS - glycoform2||modified Lipid A|GlcNI-C2-C12:0-secondary-C12:0|GlcNI-C3-C10:0|GlcNII-C2prime-C12:0|GlcNII-C3prime-C10:0|no AraN </t>
  </si>
  <si>
    <t>rxn80381</t>
  </si>
  <si>
    <t xml:space="preserve">Pseudomonas aeruginosa LPS - glycoform2||modified Lipid A|GlcNI-C2-C12:0|GlcNI-C3-C10:0|GlcNII-C2prime-C12:0-secondary-C12:0(2-OH)|GlcNII-C3prime-C10:0|no AraN[p] + Pseudomonas aeruginosa LPS - O5 antigen polymer[p]  -&gt; Pseudomonas aeruginosa LPS common antigen||modified Lipid A|GlcNI-C2-C12:0|GlcNI-C3-C10:0|GlcNII-C2prime-C12:0-secondary-C12:0(2-OH)|GlcNII-C3prime-C10:0|no AraN[p] </t>
  </si>
  <si>
    <t>rxn80380</t>
  </si>
  <si>
    <t xml:space="preserve">Pseudomonas aeruginosa LPS - glycoform2||modified Lipid A|GlcNI-C2-C12:0|GlcNI-C3-C10:0|GlcNII-C2prime-C12:0-secondary-C12:0(2-OH)|GlcNII-C3prime-C10:0|no AraN[p] + Pseudomonas Common O Polysaccharide[p]  -&gt; H2O[p] + Pseudomonas aeruginosa O5 lipopolysaccharide||modified Lipid A|GlcNI-C2-C12:0|GlcNI-C3-C10:0|GlcNII-C2prime-C12:0-secondary-C12:0(2-OH)|GlcNII-C3prime-C10:0|no AraN[p] </t>
  </si>
  <si>
    <t>rxn80379</t>
  </si>
  <si>
    <t xml:space="preserve">DTDP-4-oxo-L-rhamnose + Pseudomonas aeruginosa LPS core precursor 3 + KDO2-lipidA||modified Lipid A|GlcNI-C2-C12:0|GlcNI-C3-C10:0|GlcNII-C2prime-C12:0-secondary-C12:0(2-OH)|GlcNII-C3prime-C10:0|no AraN  -&gt; H+ + DTDP + Pseudomonas aeruginosa LPS core precursor 6 + KDO2-lipidA||modified Lipid A|GlcNI-C2-C12:0|GlcNI-C3-C10:0|GlcNII-C2prime-C12:0-secondary-C12:0(2-OH)|GlcNII-C3prime-C10:0|no AraN </t>
  </si>
  <si>
    <t>rxn80378</t>
  </si>
  <si>
    <t xml:space="preserve">DTDP-4-oxo-L-rhamnose + Pseudomonas aeruginosa LPS core precursor 3 + KDO2-lipidA||modified Lipid A|GlcNI-C2-C12:0|GlcNI-C3-C10:0|GlcNII-C2prime-C12:0-secondary-C12:0(2-OH)|GlcNII-C3prime-C10:0|no AraN  -&gt; H+ + DTDP + Pseudomonas aeruginosa LPS core precursor 5 + KDO2-lipidA||modified Lipid A|GlcNI-C2-C12:0|GlcNI-C3-C10:0|GlcNII-C2prime-C12:0-secondary-C12:0(2-OH)|GlcNII-C3prime-C10:0|no AraN </t>
  </si>
  <si>
    <t>rxn80377</t>
  </si>
  <si>
    <t xml:space="preserve">UDP-glucose + Pseudomonas aeruginosa KDO-lipidA||modified Lipid A|GlcNI-C2-C12:0|GlcNI-C3-C10:0|GlcNII-C2prime-C12:0-secondary-C12:0(2-OH)|GlcNII-C3prime-C10:0|no AraN  -&gt; UDP + Pseudomonas aeruginosa LPS core precursor 3 + KDO2-lipidA||modified Lipid A|GlcNI-C2-C12:0|GlcNI-C3-C10:0|GlcNII-C2prime-C12:0-secondary-C12:0(2-OH)|GlcNII-C3prime-C10:0|no AraN </t>
  </si>
  <si>
    <t>rxn80376</t>
  </si>
  <si>
    <t xml:space="preserve">UDP-glucose + Pseudomonas aeruginosa LPS core precursor 2 + KDO2-lipidA||modified Lipid A|GlcNI-C2-C12:0|GlcNI-C3-C10:0|GlcNII-C2prime-C12:0-secondary-C12:0(2-OH)|GlcNII-C3prime-C10:0|no AraN  -&gt; UDP + Pseudomonas aeruginosa KDO-lipidA||modified Lipid A|GlcNI-C2-C12:0|GlcNI-C3-C10:0|GlcNII-C2prime-C12:0-secondary-C12:0(2-OH)|GlcNII-C3prime-C10:0|no AraN </t>
  </si>
  <si>
    <t>rxn80375</t>
  </si>
  <si>
    <t xml:space="preserve">L-Alanyl-tRNA(Ala) + Pseudomonas aeruginosa LPS - glycoform2||modified Lipid A|GlcNI-C2-C12:0|GlcNI-C3-C10:0|GlcNII-C2prime-C12:0-secondary-C12:0(2-OH)|GlcNII-C3prime-C10:0|no AraN  -&gt; TRNA(Ala) + Pseudomonas aeruginosa LPS core precursor 2 + KDO2-lipidA||modified Lipid A|GlcNI-C2-C12:0|GlcNI-C3-C10:0|GlcNII-C2prime-C12:0-secondary-C12:0(2-OH)|GlcNII-C3prime-C10:0|no AraN </t>
  </si>
  <si>
    <t>rxn80374</t>
  </si>
  <si>
    <t xml:space="preserve">UDP-galactose + Pseudomonas aeruginosa LPS core precursor 9 + KDO2-lipidA||modified Lipid A|GlcNI-C2-C12:0|GlcNI-C3-C10:0|GlcNII-C2prime-C12:0-secondary-C12:0(2-OH)|GlcNII-C3prime-C10:0|no AraN  -&gt; UDP + Pseudomonas aeruginosa KDO2-lipidA||modified Lipid A|GlcNI-C2-C12:0|GlcNI-C3-C10:0|GlcNII-C2prime-C12:0-secondary-C12:0(2-OH)|GlcNII-C3prime-C10:0|no AraN </t>
  </si>
  <si>
    <t>rxn80373</t>
  </si>
  <si>
    <t xml:space="preserve">3 ATP + Pseudomonas aeruginosa LPS core precursor 4 + KDO2-lipidA||modified Lipid A|GlcNI-C2-C12:0|GlcNI-C3-C10:0|GlcNII-C2prime-C12:0-secondary-C12:0(2-OH)|GlcNII-C3prime-C10:0|no AraN  -&gt; 3 ADP + 3 H+ + Pseudomonas aeruginosa LPS core precursor 9 + KDO2-lipidA||modified Lipid A|GlcNI-C2-C12:0|GlcNI-C3-C10:0|GlcNII-C2prime-C12:0-secondary-C12:0(2-OH)|GlcNII-C3prime-C10:0|no AraN </t>
  </si>
  <si>
    <t>rxn80372</t>
  </si>
  <si>
    <t xml:space="preserve">Carbamoylphosphate + Pseudomonas aeruginosa LPS core precursor 8 + KDO2-lipidA||modified Lipid A|GlcNI-C2-C12:0|GlcNI-C3-C10:0|GlcNII-C2prime-C12:0-secondary-C12:0(2-OH)|GlcNII-C3prime-C10:0|no AraN  -&gt; Phosphate + Pseudomonas aeruginosa LPS core precursor 4 + KDO2-lipidA||modified Lipid A|GlcNI-C2-C12:0|GlcNI-C3-C10:0|GlcNII-C2prime-C12:0-secondary-C12:0(2-OH)|GlcNII-C3prime-C10:0|no AraN </t>
  </si>
  <si>
    <t>rxn80371</t>
  </si>
  <si>
    <t xml:space="preserve">ADP-L-glycero-D-manno-heptose + Pseudomonas aeruginosa LPS core precursor 1 + KDO2-lipidA||modified Lipid A|GlcNI-C2-C12:0|GlcNI-C3-C10:0|GlcNII-C2prime-C12:0-secondary-C12:0(2-OH)|GlcNII-C3prime-C10:0|no AraN  -&gt; ADP + Pseudomonas aeruginosa LPS - glycoform1||modified Lipid A|GlcNI-C2-C12:0|GlcNI-C3-C10:0|GlcNII-C2prime-C12:0-secondary-C12:0(2-OH)|GlcNII-C3prime-C10:0|no AraN </t>
  </si>
  <si>
    <t>rxn80370</t>
  </si>
  <si>
    <t xml:space="preserve">ADP-L-glycero-D-manno-heptose + Pseudomonas aeruginosa LPS - glycoform1||modified Lipid A|GlcNI-C2-C12:0|GlcNI-C3-C10:0|GlcNII-C2prime-C12:0-secondary-C12:0(2-OH)|GlcNII-C3prime-C10:0|no AraN  -&gt; ADP + Pseudomonas aeruginosa LPS core precursor 8 + KDO2-lipidA||modified Lipid A|GlcNI-C2-C12:0|GlcNI-C3-C10:0|GlcNII-C2prime-C12:0-secondary-C12:0(2-OH)|GlcNII-C3prime-C10:0|no AraN </t>
  </si>
  <si>
    <t>rxn80369</t>
  </si>
  <si>
    <t xml:space="preserve">CMP-KDO + Pseudomonas aeruginosa LPS core precursor 7 + KDO2-lipidA||modified Lipid A|GlcNI-C2-C12:0|GlcNI-C3-C10:0|GlcNII-C2prime-C12:0-secondary-C12:0(2-OH)|GlcNII-C3prime-C10:0|no AraN  -&gt; CMP + H+ + Pseudomonas aeruginosa LPS core precursor 1 + KDO2-lipidA||modified Lipid A|GlcNI-C2-C12:0|GlcNI-C3-C10:0|GlcNII-C2prime-C12:0-secondary-C12:0(2-OH)|GlcNII-C3prime-C10:0|no AraN </t>
  </si>
  <si>
    <t>rxn80368</t>
  </si>
  <si>
    <t xml:space="preserve">CMP-KDO + Pseudomonas aeruginosa Lipid A||modified Lipid A|GlcNI-C2-C12:0|GlcNI-C3-C10:0|GlcNII-C2prime-C12:0-secondary-C12:0(2-OH)|GlcNII-C3prime-C10:0|no AraN  -&gt; CMP + H+ + Pseudomonas aeruginosa LPS core precursor 7 + KDO2-lipidA||modified Lipid A|GlcNI-C2-C12:0|GlcNI-C3-C10:0|GlcNII-C2prime-C12:0-secondary-C12:0(2-OH)|GlcNII-C3prime-C10:0|no AraN </t>
  </si>
  <si>
    <t>rxn80367</t>
  </si>
  <si>
    <t xml:space="preserve">UDP-glucose + Pseudomonas aeruginosa KDO2-lipidA||modified Lipid A|GlcNI-C2-C12:0|GlcNI-C3-C10:0|GlcNII-C2prime-C12:0-secondary-C12:0(2-OH)|GlcNII-C3prime-C10:0|no AraN  -&gt; UDP + Pseudomonas aeruginosa LPS - glycoform2||modified Lipid A|GlcNI-C2-C12:0|GlcNI-C3-C10:0|GlcNII-C2prime-C12:0-secondary-C12:0(2-OH)|GlcNII-C3prime-C10:0|no AraN </t>
  </si>
  <si>
    <t>rxn80366</t>
  </si>
  <si>
    <t xml:space="preserve">Pseudomonas aeruginosa LPS - glycoform2||modified Lipid A|GlcNI-C2-C12:0|GlcNI-C3-C10:0|GlcNII-C2prime-C12:0-secondary-C12:0|GlcNII-C3prime-C10:0|no AraN[p] + Pseudomonas aeruginosa LPS - O5 antigen polymer[p]  -&gt; Pseudomonas aeruginosa LPS common antigen||modified Lipid A|GlcNI-C2-C12:0|GlcNI-C3-C10:0|GlcNII-C2prime-C12:0-secondary-C12:0|GlcNII-C3prime-C10:0|no AraN[p] </t>
  </si>
  <si>
    <t>rxn80365</t>
  </si>
  <si>
    <t xml:space="preserve">Pseudomonas aeruginosa LPS - glycoform2||modified Lipid A|GlcNI-C2-C12:0|GlcNI-C3-C10:0|GlcNII-C2prime-C12:0-secondary-C12:0|GlcNII-C3prime-C10:0|no AraN[p] + Pseudomonas Common O Polysaccharide[p]  -&gt; H2O[p] + Pseudomonas aeruginosa O5 lipopolysaccharide||modified Lipid A|GlcNI-C2-C12:0|GlcNI-C3-C10:0|GlcNII-C2prime-C12:0-secondary-C12:0|GlcNII-C3prime-C10:0|no AraN[p] </t>
  </si>
  <si>
    <t>rxn80364</t>
  </si>
  <si>
    <t xml:space="preserve">DTDP-4-oxo-L-rhamnose + Pseudomonas aeruginosa LPS core precursor 3 + KDO2-lipidA||modified Lipid A|GlcNI-C2-C12:0|GlcNI-C3-C10:0|GlcNII-C2prime-C12:0-secondary-C12:0|GlcNII-C3prime-C10:0|no AraN  -&gt; H+ + DTDP + Pseudomonas aeruginosa LPS core precursor 6 + KDO2-lipidA||modified Lipid A|GlcNI-C2-C12:0|GlcNI-C3-C10:0|GlcNII-C2prime-C12:0-secondary-C12:0|GlcNII-C3prime-C10:0|no AraN </t>
  </si>
  <si>
    <t>rxn80363</t>
  </si>
  <si>
    <t xml:space="preserve">DTDP-4-oxo-L-rhamnose + Pseudomonas aeruginosa LPS core precursor 3 + KDO2-lipidA||modified Lipid A|GlcNI-C2-C12:0|GlcNI-C3-C10:0|GlcNII-C2prime-C12:0-secondary-C12:0|GlcNII-C3prime-C10:0|no AraN  -&gt; H+ + DTDP + Pseudomonas aeruginosa LPS core precursor 5 + KDO2-lipidA||modified Lipid A|GlcNI-C2-C12:0|GlcNI-C3-C10:0|GlcNII-C2prime-C12:0-secondary-C12:0|GlcNII-C3prime-C10:0|no AraN </t>
  </si>
  <si>
    <t>rxn80362</t>
  </si>
  <si>
    <t xml:space="preserve">UDP-glucose + Pseudomonas aeruginosa KDO-lipidA||modified Lipid A|GlcNI-C2-C12:0|GlcNI-C3-C10:0|GlcNII-C2prime-C12:0-secondary-C12:0|GlcNII-C3prime-C10:0|no AraN  -&gt; UDP + Pseudomonas aeruginosa LPS core precursor 3 + KDO2-lipidA||modified Lipid A|GlcNI-C2-C12:0|GlcNI-C3-C10:0|GlcNII-C2prime-C12:0-secondary-C12:0|GlcNII-C3prime-C10:0|no AraN </t>
  </si>
  <si>
    <t>rxn80361</t>
  </si>
  <si>
    <t xml:space="preserve">UDP-glucose + Pseudomonas aeruginosa LPS core precursor 2 + KDO2-lipidA||modified Lipid A|GlcNI-C2-C12:0|GlcNI-C3-C10:0|GlcNII-C2prime-C12:0-secondary-C12:0|GlcNII-C3prime-C10:0|no AraN  -&gt; UDP + Pseudomonas aeruginosa KDO-lipidA||modified Lipid A|GlcNI-C2-C12:0|GlcNI-C3-C10:0|GlcNII-C2prime-C12:0-secondary-C12:0|GlcNII-C3prime-C10:0|no AraN </t>
  </si>
  <si>
    <t>rxn80360</t>
  </si>
  <si>
    <t xml:space="preserve">L-Alanyl-tRNA(Ala) + Pseudomonas aeruginosa LPS - glycoform2||modified Lipid A|GlcNI-C2-C12:0|GlcNI-C3-C10:0|GlcNII-C2prime-C12:0-secondary-C12:0|GlcNII-C3prime-C10:0|no AraN  -&gt; TRNA(Ala) + Pseudomonas aeruginosa LPS core precursor 2 + KDO2-lipidA||modified Lipid A|GlcNI-C2-C12:0|GlcNI-C3-C10:0|GlcNII-C2prime-C12:0-secondary-C12:0|GlcNII-C3prime-C10:0|no AraN </t>
  </si>
  <si>
    <t>rxn80359</t>
  </si>
  <si>
    <t xml:space="preserve">UDP-galactose + Pseudomonas aeruginosa LPS core precursor 9 + KDO2-lipidA||modified Lipid A|GlcNI-C2-C12:0|GlcNI-C3-C10:0|GlcNII-C2prime-C12:0-secondary-C12:0|GlcNII-C3prime-C10:0|no AraN  -&gt; UDP + Pseudomonas aeruginosa KDO2-lipidA||modified Lipid A|GlcNI-C2-C12:0|GlcNI-C3-C10:0|GlcNII-C2prime-C12:0-secondary-C12:0|GlcNII-C3prime-C10:0|no AraN </t>
  </si>
  <si>
    <t>rxn80358</t>
  </si>
  <si>
    <t xml:space="preserve">3 ATP + Pseudomonas aeruginosa LPS core precursor 4 + KDO2-lipidA||modified Lipid A|GlcNI-C2-C12:0|GlcNI-C3-C10:0|GlcNII-C2prime-C12:0-secondary-C12:0|GlcNII-C3prime-C10:0|no AraN  -&gt; 3 ADP + 3 H+ + Pseudomonas aeruginosa LPS core precursor 9 + KDO2-lipidA||modified Lipid A|GlcNI-C2-C12:0|GlcNI-C3-C10:0|GlcNII-C2prime-C12:0-secondary-C12:0|GlcNII-C3prime-C10:0|no AraN </t>
  </si>
  <si>
    <t>rxn80357</t>
  </si>
  <si>
    <t xml:space="preserve">Carbamoylphosphate + Pseudomonas aeruginosa LPS core precursor 8 + KDO2-lipidA||modified Lipid A|GlcNI-C2-C12:0|GlcNI-C3-C10:0|GlcNII-C2prime-C12:0-secondary-C12:0|GlcNII-C3prime-C10:0|no AraN  -&gt; Phosphate + Pseudomonas aeruginosa LPS core precursor 4 + KDO2-lipidA||modified Lipid A|GlcNI-C2-C12:0|GlcNI-C3-C10:0|GlcNII-C2prime-C12:0-secondary-C12:0|GlcNII-C3prime-C10:0|no AraN </t>
  </si>
  <si>
    <t>rxn80356</t>
  </si>
  <si>
    <t xml:space="preserve">ADP-L-glycero-D-manno-heptose + Pseudomonas aeruginosa LPS core precursor 1 + KDO2-lipidA||modified Lipid A|GlcNI-C2-C12:0|GlcNI-C3-C10:0|GlcNII-C2prime-C12:0-secondary-C12:0|GlcNII-C3prime-C10:0|no AraN  -&gt; ADP + Pseudomonas aeruginosa LPS - glycoform1||modified Lipid A|GlcNI-C2-C12:0|GlcNI-C3-C10:0|GlcNII-C2prime-C12:0-secondary-C12:0|GlcNII-C3prime-C10:0|no AraN </t>
  </si>
  <si>
    <t>rxn80355</t>
  </si>
  <si>
    <t xml:space="preserve">ADP-L-glycero-D-manno-heptose + Pseudomonas aeruginosa LPS - glycoform1||modified Lipid A|GlcNI-C2-C12:0|GlcNI-C3-C10:0|GlcNII-C2prime-C12:0-secondary-C12:0|GlcNII-C3prime-C10:0|no AraN  -&gt; ADP + Pseudomonas aeruginosa LPS core precursor 8 + KDO2-lipidA||modified Lipid A|GlcNI-C2-C12:0|GlcNI-C3-C10:0|GlcNII-C2prime-C12:0-secondary-C12:0|GlcNII-C3prime-C10:0|no AraN </t>
  </si>
  <si>
    <t>rxn80354</t>
  </si>
  <si>
    <t xml:space="preserve">CMP-KDO + Pseudomonas aeruginosa LPS core precursor 7 + KDO2-lipidA||modified Lipid A|GlcNI-C2-C12:0|GlcNI-C3-C10:0|GlcNII-C2prime-C12:0-secondary-C12:0|GlcNII-C3prime-C10:0|no AraN  -&gt; CMP + H+ + Pseudomonas aeruginosa LPS core precursor 1 + KDO2-lipidA||modified Lipid A|GlcNI-C2-C12:0|GlcNI-C3-C10:0|GlcNII-C2prime-C12:0-secondary-C12:0|GlcNII-C3prime-C10:0|no AraN </t>
  </si>
  <si>
    <t>rxn80353</t>
  </si>
  <si>
    <t xml:space="preserve">CMP-KDO + Pseudomonas aeruginosa Lipid A||modified Lipid A|GlcNI-C2-C12:0|GlcNI-C3-C10:0|GlcNII-C2prime-C12:0-secondary-C12:0|GlcNII-C3prime-C10:0|no AraN  -&gt; CMP + H+ + Pseudomonas aeruginosa LPS core precursor 7 + KDO2-lipidA||modified Lipid A|GlcNI-C2-C12:0|GlcNI-C3-C10:0|GlcNII-C2prime-C12:0-secondary-C12:0|GlcNII-C3prime-C10:0|no AraN </t>
  </si>
  <si>
    <t>rxn80352</t>
  </si>
  <si>
    <t xml:space="preserve">UDP-glucose + Pseudomonas aeruginosa KDO2-lipidA||modified Lipid A|GlcNI-C2-C12:0|GlcNI-C3-C10:0|GlcNII-C2prime-C12:0-secondary-C12:0|GlcNII-C3prime-C10:0|no AraN  -&gt; UDP + Pseudomonas aeruginosa LPS - glycoform2||modified Lipid A|GlcNI-C2-C12:0|GlcNI-C3-C10:0|GlcNII-C2prime-C12:0-secondary-C12:0|GlcNII-C3prime-C10:0|no AraN </t>
  </si>
  <si>
    <t>rxn80351</t>
  </si>
  <si>
    <t xml:space="preserve">Pseudomonas aeruginosa LPS - glycoform2||modified Lipid A|GlcNI-C2-C12:0|GlcNI-C3-C10:0|GlcNII-C2prime-C12:0|GlcNII-C3prime-C10:0|no AraN[p] + Pseudomonas aeruginosa LPS - O5 antigen polymer[p]  -&gt; Pseudomonas aeruginosa LPS common antigen||modified Lipid A|GlcNI-C2-C12:0|GlcNI-C3-C10:0|GlcNII-C2prime-C12:0|GlcNII-C3prime-C10:0|no AraN[p] </t>
  </si>
  <si>
    <t>rxn80350</t>
  </si>
  <si>
    <t xml:space="preserve">Pseudomonas aeruginosa LPS - glycoform2||modified Lipid A|GlcNI-C2-C12:0|GlcNI-C3-C10:0|GlcNII-C2prime-C12:0|GlcNII-C3prime-C10:0|no AraN[p] + Pseudomonas Common O Polysaccharide[p]  -&gt; H2O[p] + Pseudomonas aeruginosa O5 lipopolysaccharide||modified Lipid A|GlcNI-C2-C12:0|GlcNI-C3-C10:0|GlcNII-C2prime-C12:0|GlcNII-C3prime-C10:0|no AraN[p] </t>
  </si>
  <si>
    <t>rxn80349</t>
  </si>
  <si>
    <t xml:space="preserve">DTDP-4-oxo-L-rhamnose + Pseudomonas aeruginosa LPS core precursor 3 + KDO2-lipidA||modified Lipid A|GlcNI-C2-C12:0|GlcNI-C3-C10:0|GlcNII-C2prime-C12:0|GlcNII-C3prime-C10:0|no AraN  -&gt; H+ + DTDP + Pseudomonas aeruginosa LPS core precursor 6 + KDO2-lipidA||modified Lipid A|GlcNI-C2-C12:0|GlcNI-C3-C10:0|GlcNII-C2prime-C12:0|GlcNII-C3prime-C10:0|no AraN </t>
  </si>
  <si>
    <t>rxn80348</t>
  </si>
  <si>
    <t xml:space="preserve">DTDP-4-oxo-L-rhamnose + Pseudomonas aeruginosa LPS core precursor 3 + KDO2-lipidA||modified Lipid A|GlcNI-C2-C12:0|GlcNI-C3-C10:0|GlcNII-C2prime-C12:0|GlcNII-C3prime-C10:0|no AraN  -&gt; H+ + DTDP + Pseudomonas aeruginosa LPS core precursor 5 + KDO2-lipidA||modified Lipid A|GlcNI-C2-C12:0|GlcNI-C3-C10:0|GlcNII-C2prime-C12:0|GlcNII-C3prime-C10:0|no AraN </t>
  </si>
  <si>
    <t>rxn80347</t>
  </si>
  <si>
    <t xml:space="preserve">UDP-glucose + Pseudomonas aeruginosa KDO-lipidA||modified Lipid A|GlcNI-C2-C12:0|GlcNI-C3-C10:0|GlcNII-C2prime-C12:0|GlcNII-C3prime-C10:0|no AraN  -&gt; UDP + Pseudomonas aeruginosa LPS core precursor 3 + KDO2-lipidA||modified Lipid A|GlcNI-C2-C12:0|GlcNI-C3-C10:0|GlcNII-C2prime-C12:0|GlcNII-C3prime-C10:0|no AraN </t>
  </si>
  <si>
    <t>rxn80346</t>
  </si>
  <si>
    <t xml:space="preserve">UDP-glucose + Pseudomonas aeruginosa LPS core precursor 2 + KDO2-lipidA||modified Lipid A|GlcNI-C2-C12:0|GlcNI-C3-C10:0|GlcNII-C2prime-C12:0|GlcNII-C3prime-C10:0|no AraN  -&gt; UDP + Pseudomonas aeruginosa KDO-lipidA||modified Lipid A|GlcNI-C2-C12:0|GlcNI-C3-C10:0|GlcNII-C2prime-C12:0|GlcNII-C3prime-C10:0|no AraN </t>
  </si>
  <si>
    <t>rxn80345</t>
  </si>
  <si>
    <t xml:space="preserve">L-Alanyl-tRNA(Ala) + Pseudomonas aeruginosa LPS - glycoform2||modified Lipid A|GlcNI-C2-C12:0|GlcNI-C3-C10:0|GlcNII-C2prime-C12:0|GlcNII-C3prime-C10:0|no AraN  -&gt; TRNA(Ala) + Pseudomonas aeruginosa LPS core precursor 2 + KDO2-lipidA||modified Lipid A|GlcNI-C2-C12:0|GlcNI-C3-C10:0|GlcNII-C2prime-C12:0|GlcNII-C3prime-C10:0|no AraN </t>
  </si>
  <si>
    <t>rxn80344</t>
  </si>
  <si>
    <t xml:space="preserve">UDP-galactose + Pseudomonas aeruginosa LPS core precursor 9 + KDO2-lipidA||modified Lipid A|GlcNI-C2-C12:0|GlcNI-C3-C10:0|GlcNII-C2prime-C12:0|GlcNII-C3prime-C10:0|no AraN  -&gt; UDP + Pseudomonas aeruginosa KDO2-lipidA||modified Lipid A|GlcNI-C2-C12:0|GlcNI-C3-C10:0|GlcNII-C2prime-C12:0|GlcNII-C3prime-C10:0|no AraN </t>
  </si>
  <si>
    <t>rxn80343</t>
  </si>
  <si>
    <t xml:space="preserve">3 ATP + Pseudomonas aeruginosa LPS core precursor 4 + KDO2-lipidA||modified Lipid A|GlcNI-C2-C12:0|GlcNI-C3-C10:0|GlcNII-C2prime-C12:0|GlcNII-C3prime-C10:0|no AraN  -&gt; 3 ADP + 3 H+ + Pseudomonas aeruginosa LPS core precursor 9 + KDO2-lipidA||modified Lipid A|GlcNI-C2-C12:0|GlcNI-C3-C10:0|GlcNII-C2prime-C12:0|GlcNII-C3prime-C10:0|no AraN </t>
  </si>
  <si>
    <t>rxn80342</t>
  </si>
  <si>
    <t xml:space="preserve">Carbamoylphosphate + Pseudomonas aeruginosa LPS core precursor 8 + KDO2-lipidA||modified Lipid A|GlcNI-C2-C12:0|GlcNI-C3-C10:0|GlcNII-C2prime-C12:0|GlcNII-C3prime-C10:0|no AraN  -&gt; Phosphate + Pseudomonas aeruginosa LPS core precursor 4 + KDO2-lipidA||modified Lipid A|GlcNI-C2-C12:0|GlcNI-C3-C10:0|GlcNII-C2prime-C12:0|GlcNII-C3prime-C10:0|no AraN </t>
  </si>
  <si>
    <t>rxn80341</t>
  </si>
  <si>
    <t xml:space="preserve">ADP-L-glycero-D-manno-heptose + Pseudomonas aeruginosa LPS core precursor 1 + KDO2-lipidA||modified Lipid A|GlcNI-C2-C12:0|GlcNI-C3-C10:0|GlcNII-C2prime-C12:0|GlcNII-C3prime-C10:0|no AraN  -&gt; ADP + Pseudomonas aeruginosa LPS - glycoform1||modified Lipid A|GlcNI-C2-C12:0|GlcNI-C3-C10:0|GlcNII-C2prime-C12:0|GlcNII-C3prime-C10:0|no AraN </t>
  </si>
  <si>
    <t>rxn80340</t>
  </si>
  <si>
    <t xml:space="preserve">ADP-L-glycero-D-manno-heptose + Pseudomonas aeruginosa LPS - glycoform1||modified Lipid A|GlcNI-C2-C12:0|GlcNI-C3-C10:0|GlcNII-C2prime-C12:0|GlcNII-C3prime-C10:0|no AraN  -&gt; ADP + Pseudomonas aeruginosa LPS core precursor 8 + KDO2-lipidA||modified Lipid A|GlcNI-C2-C12:0|GlcNI-C3-C10:0|GlcNII-C2prime-C12:0|GlcNII-C3prime-C10:0|no AraN </t>
  </si>
  <si>
    <t>rxn80339</t>
  </si>
  <si>
    <t xml:space="preserve">CMP-KDO + Pseudomonas aeruginosa LPS core precursor 7 + KDO2-lipidA||modified Lipid A|GlcNI-C2-C12:0|GlcNI-C3-C10:0|GlcNII-C2prime-C12:0|GlcNII-C3prime-C10:0|no AraN  -&gt; CMP + H+ + Pseudomonas aeruginosa LPS core precursor 1 + KDO2-lipidA||modified Lipid A|GlcNI-C2-C12:0|GlcNI-C3-C10:0|GlcNII-C2prime-C12:0|GlcNII-C3prime-C10:0|no AraN </t>
  </si>
  <si>
    <t>rxn80338</t>
  </si>
  <si>
    <t xml:space="preserve">CMP-KDO + Pseudomonas aeruginosa Lipid A||modified Lipid A|GlcNI-C2-C12:0|GlcNI-C3-C10:0|GlcNII-C2prime-C12:0|GlcNII-C3prime-C10:0|no AraN  -&gt; CMP + H+ + Pseudomonas aeruginosa LPS core precursor 7 + KDO2-lipidA||modified Lipid A|GlcNI-C2-C12:0|GlcNI-C3-C10:0|GlcNII-C2prime-C12:0|GlcNII-C3prime-C10:0|no AraN </t>
  </si>
  <si>
    <t>rxn80337</t>
  </si>
  <si>
    <t xml:space="preserve">UDP-glucose + Pseudomonas aeruginosa KDO2-lipidA||modified Lipid A|GlcNI-C2-C12:0|GlcNI-C3-C10:0|GlcNII-C2prime-C12:0|GlcNII-C3prime-C10:0|no AraN  -&gt; UDP + Pseudomonas aeruginosa LPS - glycoform2||modified Lipid A|GlcNI-C2-C12:0|GlcNI-C3-C10:0|GlcNII-C2prime-C12:0|GlcNII-C3prime-C10:0|no AraN </t>
  </si>
  <si>
    <t>rxn80336</t>
  </si>
  <si>
    <t xml:space="preserve">Undecaprenyl phosphate alpha-L-Ara4N[p] + Pseudomonas aeruginosa LPS - glycoform1||modified Lipid A|GlcNI-C2-C12:0|GlcNI-C3-C10:0|GlcNII-C2prime-C12:0-secondary-C12:0|GlcNII-C3prime-C10:0|GlcNII-C1prime-AraN[p]  -&gt; Undecaprenylphosphate[p] + Pseudomonas aeruginosa LPS - glycoform1||modified Lipid A|GlcNI-C2-C12:0|GlcNI-C3-C10:0|GlcNII-C2prime-C12:0-secondary-C12:0|GlcNII-C3prime-C10:0|GlcNI-C1-AraN GlcNII-C1prime-AraN[p] </t>
  </si>
  <si>
    <t>rxn80335</t>
  </si>
  <si>
    <t xml:space="preserve">Undecaprenyl phosphate alpha-L-Ara4N[p] + Pseudomonas aeruginosa LPS - glycoform1||modified Lipid A|GlcNI-C2-C12:0|GlcNI-C3-C10:0|GlcNII-C2prime-C12:0-secondary-C12:0|GlcNII-C3prime-C10:0|GlcNI-C1-AraN[p]  -&gt; Undecaprenylphosphate[p] + Pseudomonas aeruginosa LPS - glycoform1||modified Lipid A|GlcNI-C2-C12:0|GlcNI-C3-C10:0|GlcNII-C2prime-C12:0-secondary-C12:0|GlcNII-C3prime-C10:0|GlcNI-C1-AraN GlcNII-C1prime-AraN[p] </t>
  </si>
  <si>
    <t>rxn80334</t>
  </si>
  <si>
    <t xml:space="preserve">Undecaprenyl phosphate alpha-L-Ara4N[p] + Pseudomonas aeruginosa LPS - glycoform1||modified Lipid A|GlcNI-C2-C12:0|GlcNI-C3-C10:0|GlcNII-C2prime-C12:0-secondary-C12:0|GlcNII-C3prime-C10:0|no AraN[p]  -&gt; Undecaprenylphosphate[p] + Pseudomonas aeruginosa LPS - glycoform1||modified Lipid A|GlcNI-C2-C12:0|GlcNI-C3-C10:0|GlcNII-C2prime-C12:0-secondary-C12:0|GlcNII-C3prime-C10:0|GlcNII-C1prime-AraN[p] </t>
  </si>
  <si>
    <t>rxn80333</t>
  </si>
  <si>
    <t xml:space="preserve">Undecaprenyl phosphate alpha-L-Ara4N[p] + Pseudomonas aeruginosa LPS - glycoform1||modified Lipid A|GlcNI-C2-C12:0|GlcNI-C3-C10:0|GlcNII-C2prime-C12:0-secondary-C12:0|GlcNII-C3prime-C10:0|no AraN[p]  -&gt; Undecaprenylphosphate[p] + Pseudomonas aeruginosa LPS - glycoform1||modified Lipid A|GlcNI-C2-C12:0|GlcNI-C3-C10:0|GlcNII-C2prime-C12:0-secondary-C12:0|GlcNII-C3prime-C10:0|GlcNI-C1-AraN[p] </t>
  </si>
  <si>
    <t>rxn80332</t>
  </si>
  <si>
    <t xml:space="preserve">Undecaprenyl phosphate alpha-L-Ara4N[p] + Pseudomonas aeruginosa LPS - glycoform1||modified Lipid A|GlcNI-C2-C12:0-secondary-C12:0(2-OH)|GlcNI-C3-C10:0|GlcNII-C2prime-C12:0|GlcNII-C3prime-C10:0|no AraN[p]  -&gt; Undecaprenylphosphate[p] + Pseudomonas aeruginosa LPS - glycoform1||modified Lipid A|GlcNI-C2-C12:0-secondary-C12:0(2-OH)|GlcNI-C3-C10:0|GlcNII-C2prime-C12:0|GlcNII-C3prime-C10:0|GlcNII-C1prime-AraN[p] </t>
  </si>
  <si>
    <t>rxn80331</t>
  </si>
  <si>
    <t xml:space="preserve">Undecaprenyl phosphate alpha-L-Ara4N[p] + Pseudomonas aeruginosa LPS - glycoform1||modified Lipid A|GlcNI-C2-C12:0-secondary-C12:0(2-OH)|GlcNI-C3-C10:0|GlcNII-C2prime-C12:0|GlcNII-C3prime-C10:0|no AraN[p]  -&gt; Undecaprenylphosphate[p] + Pseudomonas aeruginosa LPS - glycoform1||modified Lipid A|GlcNI-C2-C12:0-secondary-C12:0(2-OH)|GlcNI-C3-C10:0|GlcNII-C2prime-C12:0|GlcNII-C3prime-C10:0|GlcNI-C1-AraN[p] </t>
  </si>
  <si>
    <t>rxn80330</t>
  </si>
  <si>
    <t xml:space="preserve">Undecaprenyl phosphate alpha-L-Ara4N[p] + Pseudomonas aeruginosa LPS - glycoform1||modified Lipid A|GlcNI-C2-C12:0-secondary-C12:0(2-OH)|GlcNI-C3-C10:0|GlcNII-C2prime-C12:0|GlcNII-C3prime-C10:0|GlcNII-C1prime-AraN[p]  -&gt; Undecaprenylphosphate[p] + Pseudomonas aeruginosa LPS - glycoform1||modified Lipid A|GlcNI-C2-C12:0-secondary-C12:0(2-OH)|GlcNI-C3-C10:0|GlcNII-C2prime-C12:0|GlcNII-C3prime-C10:0|GlcNI-C1-AraN GlcNII-C1prime-AraN[p] </t>
  </si>
  <si>
    <t>rxn80329</t>
  </si>
  <si>
    <t xml:space="preserve">Undecaprenyl phosphate alpha-L-Ara4N[p] + Pseudomonas aeruginosa LPS - glycoform1||modified Lipid A|GlcNI-C2-C12:0-secondary-C12:0(2-OH)|GlcNI-C3-C10:0|GlcNII-C2prime-C12:0|GlcNII-C3prime-C10:0|GlcNI-C1-AraN[p]  -&gt; Undecaprenylphosphate[p] + Pseudomonas aeruginosa LPS - glycoform1||modified Lipid A|GlcNI-C2-C12:0-secondary-C12:0(2-OH)|GlcNI-C3-C10:0|GlcNII-C2prime-C12:0|GlcNII-C3prime-C10:0|GlcNI-C1-AraN GlcNII-C1prime-AraN[p] </t>
  </si>
  <si>
    <t>rxn80328</t>
  </si>
  <si>
    <t xml:space="preserve">Undecaprenyl phosphate alpha-L-Ara4N[p] + Pseudomonas aeruginosa LPS - glycoform1||modified Lipid A|GlcNI-C2-C12:0|GlcNI-C3-C10:0|GlcNII-C2prime-C12:0|GlcNII-C3prime-C10:0|no AraN[p]  -&gt; Undecaprenylphosphate[p] + Pseudomonas aeruginosa LPS - glycoform1||modified Lipid A|GlcNI-C2-C12:0|GlcNI-C3-C10:0|GlcNII-C2prime-C12:0|GlcNII-C3prime-C10:0|GlcNI-C1-AraN[p] </t>
  </si>
  <si>
    <t>rxn80327</t>
  </si>
  <si>
    <t xml:space="preserve">Undecaprenyl phosphate alpha-L-Ara4N[p] + Pseudomonas aeruginosa LPS - glycoform1||modified Lipid A|GlcNI-C2-C12:0|GlcNI-C3-C10:0|GlcNII-C2prime-C12:0|GlcNII-C3prime-C10:0|no AraN[p]  -&gt; Undecaprenylphosphate[p] + Pseudomonas aeruginosa LPS - glycoform1||modified Lipid A|GlcNI-C2-C12:0|GlcNI-C3-C10:0|GlcNII-C2prime-C12:0|GlcNII-C3prime-C10:0|GlcNII-C1prime-AraN[p] </t>
  </si>
  <si>
    <t>rxn80326</t>
  </si>
  <si>
    <t xml:space="preserve">Undecaprenyl phosphate alpha-L-Ara4N[p] + Pseudomonas aeruginosa LPS - glycoform1||modified Lipid A|GlcNI-C2-C12:0|GlcNI-C3-C10:0|GlcNII-C2prime-C12:0|GlcNII-C3prime-C10:0|GlcNI-C1-AraN[p]  -&gt; Undecaprenylphosphate[p] + Pseudomonas aeruginosa LPS - glycoform1||modified Lipid A|GlcNI-C2-C12:0|GlcNI-C3-C10:0|GlcNII-C2prime-C12:0|GlcNII-C3prime-C10:0|GlcNI-C1-AraN GlcNII-C1prime-AraN[p] </t>
  </si>
  <si>
    <t>rxn80325</t>
  </si>
  <si>
    <t xml:space="preserve">Undecaprenyl phosphate alpha-L-Ara4N[p] + Pseudomonas aeruginosa LPS - glycoform1||modified Lipid A|GlcNI-C2-C12:0|GlcNI-C3-C10:0|GlcNII-C2prime-C12:0|GlcNII-C3prime-C10:0|GlcNII-C1prime-AraN[p]  -&gt; Undecaprenylphosphate[p] + Pseudomonas aeruginosa LPS - glycoform1||modified Lipid A|GlcNI-C2-C12:0|GlcNI-C3-C10:0|GlcNII-C2prime-C12:0|GlcNII-C3prime-C10:0|GlcNI-C1-AraN GlcNII-C1prime-AraN[p] </t>
  </si>
  <si>
    <t>rxn80324</t>
  </si>
  <si>
    <t xml:space="preserve">Undecaprenyl phosphate alpha-L-Ara4N[p] + Pseudomonas aeruginosa LPS - glycoform1||modified Lipid A|GlcNI-C2-C12:0-secondary-C12:0|GlcNI-C3-C10:0|GlcNII-C2prime-C12:0-secondary-C12:0(2-OH)|GlcNII-C3prime-C10:0|no AraN[p]  -&gt; Undecaprenylphosphate[p] + Pseudomonas aeruginosa LPS - glycoform1||modified Lipid A|GlcNI-C2-C12:0-secondary-C12:0|GlcNI-C3-C10:0|GlcNII-C2prime-C12:0-secondary-C12:0(2-OH)|GlcNII-C3prime-C10:0|GlcNI-C1-AraN[p] </t>
  </si>
  <si>
    <t>rxn80323</t>
  </si>
  <si>
    <t xml:space="preserve">Undecaprenyl phosphate alpha-L-Ara4N[p] + Pseudomonas aeruginosa LPS - glycoform1||modified Lipid A|GlcNI-C2-C12:0-secondary-C12:0|GlcNI-C3-C10:0|GlcNII-C2prime-C12:0-secondary-C12:0(2-OH)|GlcNII-C3prime-C10:0|no AraN[p]  -&gt; Undecaprenylphosphate[p] + Pseudomonas aeruginosa LPS - glycoform1||modified Lipid A|GlcNI-C2-C12:0-secondary-C12:0|GlcNI-C3-C10:0|GlcNII-C2prime-C12:0-secondary-C12:0(2-OH)|GlcNII-C3prime-C10:0|GlcNII-C1prime-AraN[p] </t>
  </si>
  <si>
    <t>rxn80322</t>
  </si>
  <si>
    <t xml:space="preserve">Undecaprenyl phosphate alpha-L-Ara4N[p] + Pseudomonas aeruginosa LPS - glycoform1||modified Lipid A|GlcNI-C2-C12:0-secondary-C12:0|GlcNI-C3-C10:0|GlcNII-C2prime-C12:0-secondary-C12:0(2-OH)|GlcNII-C3prime-C10:0|GlcNI-C1-AraN[p]  -&gt; Undecaprenylphosphate[p] + Pseudomonas aeruginosa LPS - glycoform1||modified Lipid A|GlcNI-C2-C12:0-secondary-C12:0|GlcNI-C3-C10:0|GlcNII-C2prime-C12:0-secondary-C12:0(2-OH)|GlcNII-C3prime-C10:0|GlcNI-C1-AraN GlcNII-C1prime-AraN[p] </t>
  </si>
  <si>
    <t>rxn80321</t>
  </si>
  <si>
    <t xml:space="preserve">Undecaprenyl phosphate alpha-L-Ara4N[p] + Pseudomonas aeruginosa LPS - glycoform1||modified Lipid A|GlcNI-C2-C12:0-secondary-C12:0|GlcNI-C3-C10:0|GlcNII-C2prime-C12:0-secondary-C12:0(2-OH)|GlcNII-C3prime-C10:0|GlcNII-C1prime-AraN[p]  -&gt; Undecaprenylphosphate[p] + Pseudomonas aeruginosa LPS - glycoform1||modified Lipid A|GlcNI-C2-C12:0-secondary-C12:0|GlcNI-C3-C10:0|GlcNII-C2prime-C12:0-secondary-C12:0(2-OH)|GlcNII-C3prime-C10:0|GlcNI-C1-AraN GlcNII-C1prime-AraN[p] </t>
  </si>
  <si>
    <t>rxn80320</t>
  </si>
  <si>
    <t xml:space="preserve">Undecaprenyl phosphate alpha-L-Ara4N[p] + Pseudomonas aeruginosa LPS - glycoform1||modified Lipid A|GlcNI-C2-C12:0-secondary-C12:0(2-OH)|GlcNI-C3-C10:0|GlcNII-C2prime-C12:0-secondary-C12:0(2-OH)|GlcNII-C3prime-C10:0|GlcNI-C1-AraN[p]  -&gt; Undecaprenylphosphate[p] + Pseudomonas aeruginosa LPS - glycoform1||modified Lipid A|GlcNI-C2-C12:0-secondary-C12:0(2-OH)|GlcNI-C3-C10:0|GlcNII-C2prime-C12:0-secondary-C12:0(2-OH)|GlcNII-C3prime-C10:0|GlcNI-C1-AraN GlcNII-C1prime-AraN[p] </t>
  </si>
  <si>
    <t>rxn80319</t>
  </si>
  <si>
    <t xml:space="preserve">Undecaprenyl phosphate alpha-L-Ara4N[p] + Pseudomonas aeruginosa LPS - glycoform1||modified Lipid A|GlcNI-C2-C12:0-secondary-C12:0(2-OH)|GlcNI-C3-C10:0|GlcNII-C2prime-C12:0-secondary-C12:0(2-OH)|GlcNII-C3prime-C10:0|GlcNII-C1prime-AraN[p]  -&gt; Undecaprenylphosphate[p] + Pseudomonas aeruginosa LPS - glycoform1||modified Lipid A|GlcNI-C2-C12:0-secondary-C12:0(2-OH)|GlcNI-C3-C10:0|GlcNII-C2prime-C12:0-secondary-C12:0(2-OH)|GlcNII-C3prime-C10:0|GlcNI-C1-AraN GlcNII-C1prime-AraN[p] </t>
  </si>
  <si>
    <t>rxn80318</t>
  </si>
  <si>
    <t xml:space="preserve">Undecaprenyl phosphate alpha-L-Ara4N[p] + Pseudomonas aeruginosa LPS - glycoform1||modified Lipid A|GlcNI-C2-C12:0-secondary-C12:0(2-OH)|GlcNI-C3-C10:0|GlcNII-C2prime-C12:0-secondary-C12:0(2-OH)|GlcNII-C3prime-C10:0|no AraN[p]  -&gt; Undecaprenylphosphate[p] + Pseudomonas aeruginosa LPS - glycoform1||modified Lipid A|GlcNI-C2-C12:0-secondary-C12:0(2-OH)|GlcNI-C3-C10:0|GlcNII-C2prime-C12:0-secondary-C12:0(2-OH)|GlcNII-C3prime-C10:0|GlcNI-C1-AraN[p] </t>
  </si>
  <si>
    <t>rxn80317</t>
  </si>
  <si>
    <t xml:space="preserve">Undecaprenyl phosphate alpha-L-Ara4N[p] + Pseudomonas aeruginosa LPS - glycoform1||modified Lipid A|GlcNI-C2-C12:0-secondary-C12:0(2-OH)|GlcNI-C3-C10:0|GlcNII-C2prime-C12:0-secondary-C12:0(2-OH)|GlcNII-C3prime-C10:0|no AraN[p]  -&gt; Undecaprenylphosphate[p] + Pseudomonas aeruginosa LPS - glycoform1||modified Lipid A|GlcNI-C2-C12:0-secondary-C12:0(2-OH)|GlcNI-C3-C10:0|GlcNII-C2prime-C12:0-secondary-C12:0(2-OH)|GlcNII-C3prime-C10:0|GlcNII-C1prime-AraN[p] </t>
  </si>
  <si>
    <t>rxn80316</t>
  </si>
  <si>
    <t xml:space="preserve">Undecaprenyl phosphate alpha-L-Ara4N[p] + Pseudomonas aeruginosa LPS - glycoform1||modified Lipid A|GlcNI-C2-C12:0-secondary-C12:0|GlcNI-C3-C10:0|GlcNII-C2prime-C12:0-secondary-C12:0|GlcNII-C3prime-C10:0|no AraN[p]  -&gt; Undecaprenylphosphate[p] + Pseudomonas aeruginosa LPS - glycoform1||modified Lipid A|GlcNI-C2-C12:0-secondary-C12:0|GlcNI-C3-C10:0|GlcNII-C2prime-C12:0-secondary-C12:0|GlcNII-C3prime-C10:0|GlcNII-C1prime-AraN[p] </t>
  </si>
  <si>
    <t>rxn80315</t>
  </si>
  <si>
    <t xml:space="preserve">Undecaprenyl phosphate alpha-L-Ara4N[p] + Pseudomonas aeruginosa LPS - glycoform1||modified Lipid A|GlcNI-C2-C12:0-secondary-C12:0|GlcNI-C3-C10:0|GlcNII-C2prime-C12:0-secondary-C12:0|GlcNII-C3prime-C10:0|GlcNII-C1prime-AraN[p]  -&gt; Undecaprenylphosphate[p] + Pseudomonas aeruginosa LPS - glycoform1||modified Lipid A|GlcNI-C2-C12:0-secondary-C12:0|GlcNI-C3-C10:0|GlcNII-C2prime-C12:0-secondary-C12:0|GlcNII-C3prime-C10:0|GlcNI-C1-AraN GlcNII-C1prime-AraN[p] </t>
  </si>
  <si>
    <t>rxn80314</t>
  </si>
  <si>
    <t xml:space="preserve">Undecaprenyl phosphate alpha-L-Ara4N[p] + Pseudomonas aeruginosa LPS - glycoform1||modified Lipid A|GlcNI-C2-C12:0-secondary-C12:0|GlcNI-C3-C10:0|GlcNII-C2prime-C12:0-secondary-C12:0|GlcNII-C3prime-C10:0|no AraN[p]  -&gt; Undecaprenylphosphate[p] + Pseudomonas aeruginosa LPS - glycoform1||modified Lipid A|GlcNI-C2-C12:0-secondary-C12:0|GlcNI-C3-C10:0|GlcNII-C2prime-C12:0-secondary-C12:0|GlcNII-C3prime-C10:0|GlcNI-C1-AraN[p] </t>
  </si>
  <si>
    <t>rxn80313</t>
  </si>
  <si>
    <t xml:space="preserve">Undecaprenyl phosphate alpha-L-Ara4N[p] + Pseudomonas aeruginosa LPS - glycoform1||modified Lipid A|GlcNI-C2-C12:0-secondary-C12:0|GlcNI-C3-C10:0|GlcNII-C2prime-C12:0-secondary-C12:0|GlcNII-C3prime-C10:0|GlcNI-C1-AraN[p]  -&gt; Undecaprenylphosphate[p] + Pseudomonas aeruginosa LPS - glycoform1||modified Lipid A|GlcNI-C2-C12:0-secondary-C12:0|GlcNI-C3-C10:0|GlcNII-C2prime-C12:0-secondary-C12:0|GlcNII-C3prime-C10:0|GlcNI-C1-AraN GlcNII-C1prime-AraN[p] </t>
  </si>
  <si>
    <t>rxn80312</t>
  </si>
  <si>
    <t xml:space="preserve">Undecaprenyl phosphate alpha-L-Ara4N[p] + Pseudomonas aeruginosa LPS - glycoform1||modified Lipid A|GlcNI-C2-C12:0-secondary-C12:0(2-OH)|GlcNI-C3-C10:0|GlcNII-C2prime-C12:0-secondary-C12:0|GlcNII-C3prime-C10:0|no AraN[p]  -&gt; Undecaprenylphosphate[p] + Pseudomonas aeruginosa LPS - glycoform1||modified Lipid A|GlcNI-C2-C12:0-secondary-C12:0(2-OH)|GlcNI-C3-C10:0|GlcNII-C2prime-C12:0-secondary-C12:0|GlcNII-C3prime-C10:0|GlcNI-C1-AraN[p] </t>
  </si>
  <si>
    <t>rxn80311</t>
  </si>
  <si>
    <t xml:space="preserve">Undecaprenyl phosphate alpha-L-Ara4N[p] + Pseudomonas aeruginosa LPS - glycoform1||modified Lipid A|GlcNI-C2-C12:0-secondary-C12:0(2-OH)|GlcNI-C3-C10:0|GlcNII-C2prime-C12:0-secondary-C12:0|GlcNII-C3prime-C10:0|no AraN[p]  -&gt; Undecaprenylphosphate[p] + Pseudomonas aeruginosa LPS - glycoform1||modified Lipid A|GlcNI-C2-C12:0-secondary-C12:0(2-OH)|GlcNI-C3-C10:0|GlcNII-C2prime-C12:0-secondary-C12:0|GlcNII-C3prime-C10:0|GlcNII-C1prime-AraN[p] </t>
  </si>
  <si>
    <t>rxn80310</t>
  </si>
  <si>
    <t xml:space="preserve">Undecaprenyl phosphate alpha-L-Ara4N[p] + Pseudomonas aeruginosa LPS - glycoform1||modified Lipid A|GlcNI-C2-C12:0-secondary-C12:0(2-OH)|GlcNI-C3-C10:0|GlcNII-C2prime-C12:0-secondary-C12:0|GlcNII-C3prime-C10:0|GlcNI-C1-AraN[p]  -&gt; Undecaprenylphosphate[p] + Pseudomonas aeruginosa LPS - glycoform1||modified Lipid A|GlcNI-C2-C12:0-secondary-C12:0(2-OH)|GlcNI-C3-C10:0|GlcNII-C2prime-C12:0-secondary-C12:0|GlcNII-C3prime-C10:0|GlcNI-C1-AraN GlcNII-C1prime-AraN[p] </t>
  </si>
  <si>
    <t>rxn80309</t>
  </si>
  <si>
    <t xml:space="preserve">Undecaprenyl phosphate alpha-L-Ara4N[p] + Pseudomonas aeruginosa LPS - glycoform1||modified Lipid A|GlcNI-C2-C12:0-secondary-C12:0(2-OH)|GlcNI-C3-C10:0|GlcNII-C2prime-C12:0-secondary-C12:0|GlcNII-C3prime-C10:0|GlcNII-C1prime-AraN[p]  -&gt; Undecaprenylphosphate[p] + Pseudomonas aeruginosa LPS - glycoform1||modified Lipid A|GlcNI-C2-C12:0-secondary-C12:0(2-OH)|GlcNI-C3-C10:0|GlcNII-C2prime-C12:0-secondary-C12:0|GlcNII-C3prime-C10:0|GlcNI-C1-AraN GlcNII-C1prime-AraN[p] </t>
  </si>
  <si>
    <t>rxn80308</t>
  </si>
  <si>
    <t xml:space="preserve">Undecaprenyl phosphate alpha-L-Ara4N[p] + Pseudomonas aeruginosa LPS - glycoform1||modified Lipid A|GlcNI-C2-C12:0|GlcNI-C3-C10:0|GlcNII-C2prime-C12:0-secondary-C12:0(2-OH)|GlcNII-C3prime-C10:0|no AraN[p]  -&gt; Undecaprenylphosphate[p] + Pseudomonas aeruginosa LPS - glycoform1||modified Lipid A|GlcNI-C2-C12:0|GlcNI-C3-C10:0|GlcNII-C2prime-C12:0-secondary-C12:0(2-OH)|GlcNII-C3prime-C10:0|GlcNI-C1-AraN[p] </t>
  </si>
  <si>
    <t>rxn80307</t>
  </si>
  <si>
    <t xml:space="preserve">Undecaprenyl phosphate alpha-L-Ara4N[p] + Pseudomonas aeruginosa LPS - glycoform1||modified Lipid A|GlcNI-C2-C12:0|GlcNI-C3-C10:0|GlcNII-C2prime-C12:0-secondary-C12:0(2-OH)|GlcNII-C3prime-C10:0|no AraN[p]  -&gt; Undecaprenylphosphate[p] + Pseudomonas aeruginosa LPS - glycoform1||modified Lipid A|GlcNI-C2-C12:0|GlcNI-C3-C10:0|GlcNII-C2prime-C12:0-secondary-C12:0(2-OH)|GlcNII-C3prime-C10:0|GlcNII-C1prime-AraN[p] </t>
  </si>
  <si>
    <t>rxn80306</t>
  </si>
  <si>
    <t xml:space="preserve">Undecaprenyl phosphate alpha-L-Ara4N[p] + Pseudomonas aeruginosa LPS - glycoform1||modified Lipid A|GlcNI-C2-C12:0|GlcNI-C3-C10:0|GlcNII-C2prime-C12:0-secondary-C12:0(2-OH)|GlcNII-C3prime-C10:0|GlcNI-C1-AraN[p]  -&gt; Undecaprenylphosphate[p] + Pseudomonas aeruginosa LPS - glycoform1||modified Lipid A|GlcNI-C2-C12:0|GlcNI-C3-C10:0|GlcNII-C2prime-C12:0-secondary-C12:0(2-OH)|GlcNII-C3prime-C10:0|GlcNI-C1-AraN GlcNII-C1prime-AraN[p] </t>
  </si>
  <si>
    <t>rxn80305</t>
  </si>
  <si>
    <t xml:space="preserve">Undecaprenyl phosphate alpha-L-Ara4N[p] + Pseudomonas aeruginosa LPS - glycoform1||modified Lipid A|GlcNI-C2-C12:0|GlcNI-C3-C10:0|GlcNII-C2prime-C12:0-secondary-C12:0(2-OH)|GlcNII-C3prime-C10:0|GlcNII-C1prime-AraN[p]  -&gt; Undecaprenylphosphate[p] + Pseudomonas aeruginosa LPS - glycoform1||modified Lipid A|GlcNI-C2-C12:0|GlcNI-C3-C10:0|GlcNII-C2prime-C12:0-secondary-C12:0(2-OH)|GlcNII-C3prime-C10:0|GlcNI-C1-AraN GlcNII-C1prime-AraN[p] </t>
  </si>
  <si>
    <t>rxn80304</t>
  </si>
  <si>
    <t xml:space="preserve">Undecaprenyl phosphate alpha-L-Ara4N[p] + Pseudomonas aeruginosa LPS - glycoform1||modified Lipid A|GlcNI-C2-C12:0-secondary-C12:0|GlcNI-C3-C10:0|GlcNII-C2prime-C12:0|GlcNII-C3prime-C10:0|no AraN[p]  -&gt; Undecaprenylphosphate[p] + Pseudomonas aeruginosa LPS - glycoform1||modified Lipid A|GlcNI-C2-C12:0-secondary-C12:0|GlcNI-C3-C10:0|GlcNII-C2prime-C12:0|GlcNII-C3prime-C10:0|GlcNII-C1prime-AraN[p] </t>
  </si>
  <si>
    <t>rxn80303</t>
  </si>
  <si>
    <t xml:space="preserve">Undecaprenyl phosphate alpha-L-Ara4N[p] + Pseudomonas aeruginosa LPS - glycoform1||modified Lipid A|GlcNI-C2-C12:0-secondary-C12:0|GlcNI-C3-C10:0|GlcNII-C2prime-C12:0|GlcNII-C3prime-C10:0|GlcNII-C1prime-AraN[p]  -&gt; Undecaprenylphosphate[p] + Pseudomonas aeruginosa LPS - glycoform1||modified Lipid A|GlcNI-C2-C12:0-secondary-C12:0|GlcNI-C3-C10:0|GlcNII-C2prime-C12:0|GlcNII-C3prime-C10:0|GlcNI-C1-AraN GlcNII-C1prime-AraN[p] </t>
  </si>
  <si>
    <t>rxn80302</t>
  </si>
  <si>
    <t xml:space="preserve">Undecaprenyl phosphate alpha-L-Ara4N[p] + Pseudomonas aeruginosa LPS - glycoform1||modified Lipid A|GlcNI-C2-C12:0-secondary-C12:0|GlcNI-C3-C10:0|GlcNII-C2prime-C12:0|GlcNII-C3prime-C10:0|no AraN[p]  -&gt; Undecaprenylphosphate[p] + Pseudomonas aeruginosa LPS - glycoform1||modified Lipid A|GlcNI-C2-C12:0-secondary-C12:0|GlcNI-C3-C10:0|GlcNII-C2prime-C12:0|GlcNII-C3prime-C10:0|GlcNI-C1-AraN[p] </t>
  </si>
  <si>
    <t>rxn80301</t>
  </si>
  <si>
    <t xml:space="preserve">Undecaprenyl phosphate alpha-L-Ara4N[p] + Pseudomonas aeruginosa LPS - glycoform1||modified Lipid A|GlcNI-C2-C12:0-secondary-C12:0|GlcNI-C3-C10:0|GlcNII-C2prime-C12:0|GlcNII-C3prime-C10:0|GlcNI-C1-AraN[p]  -&gt; Undecaprenylphosphate[p] + Pseudomonas aeruginosa LPS - glycoform1||modified Lipid A|GlcNI-C2-C12:0-secondary-C12:0|GlcNI-C3-C10:0|GlcNII-C2prime-C12:0|GlcNII-C3prime-C10:0|GlcNI-C1-AraN GlcNII-C1prime-AraN[p] </t>
  </si>
  <si>
    <t>rxn80300</t>
  </si>
  <si>
    <t xml:space="preserve">Pseudomonas aeruginosa LPS - glycoform1||modified Lipid A|GlcNI-C2-C12:0-secondary-C12:0(2-OH)|GlcNI-C3-C10:0|GlcNII-C2prime-C12:0-secondary-C12:0|GlcNII-C3prime-C10:0|GlcNI-C1-AraN GlcNII-C1prime-AraN[e] + 1,2-Dihexadecanoyl-sn-glycero-3-phosphocholine[p]  -&gt; Pseudomonas aeruginosa LPS - glycoform1||modified Lipid A|GlcNI-C2-C12:0-secondary-C12:0(2-OH)|GlcNI-C3-C10:0|GlcNII-C2prime-C12:0-secondary-C12:0|GlcNII-C3prime-C10:0-secondary-C16:0|GlcNI-C1-AraN GlcNII-C1prime-AraN[e] + 2-Acyl-sn-glycero-3-phosphocholine hexadecanoyl[p] </t>
  </si>
  <si>
    <t>rxn80299</t>
  </si>
  <si>
    <t xml:space="preserve">Phosphatidylglycerol dihexadecanoyl[p] + Pseudomonas aeruginosa LPS - glycoform1||modified Lipid A|GlcNI-C2-C12:0-secondary-C12:0(2-OH)|GlcNI-C3-C10:0|GlcNII-C2prime-C12:0-secondary-C12:0|GlcNII-C3prime-C10:0|GlcNI-C1-AraN GlcNII-C1prime-AraN[e]  -&gt; 2-Acyl-sn-glycero-3-phosphoglycerol hexadecanoyl[p] + Pseudomonas aeruginosa LPS - glycoform1||modified Lipid A|GlcNI-C2-C12:0-secondary-C12:0(2-OH)|GlcNI-C3-C10:0|GlcNII-C2prime-C12:0-secondary-C12:0|GlcNII-C3prime-C10:0-secondary-C16:0|GlcNI-C1-AraN GlcNII-C1prime-AraN[e] </t>
  </si>
  <si>
    <t>rxn80298</t>
  </si>
  <si>
    <t xml:space="preserve">Phosphatidylethanolamine dihexadecanoyl[p] + Pseudomonas aeruginosa LPS - glycoform1||modified Lipid A|GlcNI-C2-C12:0-secondary-C12:0(2-OH)|GlcNI-C3-C10:0|GlcNII-C2prime-C12:0-secondary-C12:0|GlcNII-C3prime-C10:0|GlcNI-C1-AraN GlcNII-C1prime-AraN[e]  -&gt; 2-Acyl-sn-glycero-3-phosphoethanolamine hexadecanoyl[p] + Pseudomonas aeruginosa LPS - glycoform1||modified Lipid A|GlcNI-C2-C12:0-secondary-C12:0(2-OH)|GlcNI-C3-C10:0|GlcNII-C2prime-C12:0-secondary-C12:0|GlcNII-C3prime-C10:0-secondary-C16:0|GlcNI-C1-AraN GlcNII-C1prime-AraN[e] </t>
  </si>
  <si>
    <t>rxn80297</t>
  </si>
  <si>
    <t xml:space="preserve">Pseudomonas aeruginosa LPS - glycoform1||modified Lipid A|GlcNI-C2-C12:0|GlcNI-C3|GlcNII-C2prime-C12:0|GlcNII-C3prime-C10:0|no AraN[e] + 1,2-Dihexadecanoyl-sn-glycero-3-phosphocholine[p]  -&gt; Pseudomonas aeruginosa LPS - glycoform1||modified Lipid A|GlcNI-C2-C12:0|GlcNI-C3|GlcNII-C2prime-C12:0|GlcNII-C3prime-C10:0-secondary-C16:0|no AraN[e] + 2-Acyl-sn-glycero-3-phosphocholine hexadecanoyl[p] </t>
  </si>
  <si>
    <t>rxn80296</t>
  </si>
  <si>
    <t xml:space="preserve">Phosphatidylglycerol dihexadecanoyl[p] + Pseudomonas aeruginosa LPS - glycoform1||modified Lipid A|GlcNI-C2-C12:0|GlcNI-C3|GlcNII-C2prime-C12:0|GlcNII-C3prime-C10:0|no AraN[e]  -&gt; 2-Acyl-sn-glycero-3-phosphoglycerol hexadecanoyl[p] + Pseudomonas aeruginosa LPS - glycoform1||modified Lipid A|GlcNI-C2-C12:0|GlcNI-C3|GlcNII-C2prime-C12:0|GlcNII-C3prime-C10:0-secondary-C16:0|no AraN[e] </t>
  </si>
  <si>
    <t>rxn80295</t>
  </si>
  <si>
    <t xml:space="preserve">Phosphatidylethanolamine dihexadecanoyl[p] + Pseudomonas aeruginosa LPS - glycoform1||modified Lipid A|GlcNI-C2-C12:0|GlcNI-C3|GlcNII-C2prime-C12:0|GlcNII-C3prime-C10:0|no AraN[e]  -&gt; 2-Acyl-sn-glycero-3-phosphoethanolamine hexadecanoyl[p] + Pseudomonas aeruginosa LPS - glycoform1||modified Lipid A|GlcNI-C2-C12:0|GlcNI-C3|GlcNII-C2prime-C12:0|GlcNII-C3prime-C10:0-secondary-C16:0|no AraN[e] </t>
  </si>
  <si>
    <t>rxn80294</t>
  </si>
  <si>
    <t xml:space="preserve">Pseudomonas aeruginosa LPS - glycoform1||modified Lipid A|GlcNI-C2-C12:0|GlcNI-C3-C10:0|GlcNII-C2prime-C12:0-secondary-C12:0(2-OH)|GlcNII-C3prime-C10:0|GlcNI-C1-AraN[e] + 1,2-Dihexadecanoyl-sn-glycero-3-phosphocholine[p]  -&gt; Pseudomonas aeruginosa LPS - glycoform1||modified Lipid A|GlcNI-C2-C12:0|GlcNI-C3-C10:0|GlcNII-C2prime-C12:0-secondary-C12:0(2-OH)|GlcNII-C3prime-C10:0-secondary-C16:0|GlcNI-C1-AraN[e] + 2-Acyl-sn-glycero-3-phosphocholine hexadecanoyl[p] </t>
  </si>
  <si>
    <t>rxn80293</t>
  </si>
  <si>
    <t xml:space="preserve">Phosphatidylglycerol dihexadecanoyl[p] + Pseudomonas aeruginosa LPS - glycoform1||modified Lipid A|GlcNI-C2-C12:0|GlcNI-C3-C10:0|GlcNII-C2prime-C12:0-secondary-C12:0(2-OH)|GlcNII-C3prime-C10:0|GlcNI-C1-AraN[e]  -&gt; 2-Acyl-sn-glycero-3-phosphoglycerol hexadecanoyl[p] + Pseudomonas aeruginosa LPS - glycoform1||modified Lipid A|GlcNI-C2-C12:0|GlcNI-C3-C10:0|GlcNII-C2prime-C12:0-secondary-C12:0(2-OH)|GlcNII-C3prime-C10:0-secondary-C16:0|GlcNI-C1-AraN[e] </t>
  </si>
  <si>
    <t>rxn80292</t>
  </si>
  <si>
    <t xml:space="preserve">Phosphatidylethanolamine dihexadecanoyl[p] + Pseudomonas aeruginosa LPS - glycoform1||modified Lipid A|GlcNI-C2-C12:0|GlcNI-C3-C10:0|GlcNII-C2prime-C12:0-secondary-C12:0(2-OH)|GlcNII-C3prime-C10:0|GlcNI-C1-AraN[e]  -&gt; 2-Acyl-sn-glycero-3-phosphoethanolamine hexadecanoyl[p] + Pseudomonas aeruginosa LPS - glycoform1||modified Lipid A|GlcNI-C2-C12:0|GlcNI-C3-C10:0|GlcNII-C2prime-C12:0-secondary-C12:0(2-OH)|GlcNII-C3prime-C10:0-secondary-C16:0|GlcNI-C1-AraN[e] </t>
  </si>
  <si>
    <t>rxn80291</t>
  </si>
  <si>
    <t xml:space="preserve">Pseudomonas aeruginosa LPS - glycoform1||modified Lipid A|GlcNI-C2-C12:0|GlcNI-C3-C10:0|GlcNII-C2prime-C12:0-secondary-C12:0(2-OH)|GlcNII-C3prime-C10:0|no AraN[e] + 1,2-Dihexadecanoyl-sn-glycero-3-phosphocholine[p]  -&gt; Pseudomonas aeruginosa LPS - glycoform1||modified Lipid A|GlcNI-C2-C12:0|GlcNI-C3-C10:0|GlcNII-C2prime-C12:0-secondary-C12:0(2-OH)|GlcNII-C3prime-C10:0-secondary-C16:0|no AraN[e] + 2-Acyl-sn-glycero-3-phosphocholine hexadecanoyl[p] </t>
  </si>
  <si>
    <t>rxn80290</t>
  </si>
  <si>
    <t xml:space="preserve">Phosphatidylglycerol dihexadecanoyl[p] + Pseudomonas aeruginosa LPS - glycoform1||modified Lipid A|GlcNI-C2-C12:0|GlcNI-C3-C10:0|GlcNII-C2prime-C12:0-secondary-C12:0(2-OH)|GlcNII-C3prime-C10:0|no AraN[e]  -&gt; 2-Acyl-sn-glycero-3-phosphoglycerol hexadecanoyl[p] + Pseudomonas aeruginosa LPS - glycoform1||modified Lipid A|GlcNI-C2-C12:0|GlcNI-C3-C10:0|GlcNII-C2prime-C12:0-secondary-C12:0(2-OH)|GlcNII-C3prime-C10:0-secondary-C16:0|no AraN[e] </t>
  </si>
  <si>
    <t>rxn80289</t>
  </si>
  <si>
    <t xml:space="preserve">Phosphatidylethanolamine dihexadecanoyl[p] + Pseudomonas aeruginosa LPS - glycoform1||modified Lipid A|GlcNI-C2-C12:0|GlcNI-C3-C10:0|GlcNII-C2prime-C12:0-secondary-C12:0(2-OH)|GlcNII-C3prime-C10:0|no AraN[e]  -&gt; 2-Acyl-sn-glycero-3-phosphoethanolamine hexadecanoyl[p] + Pseudomonas aeruginosa LPS - glycoform1||modified Lipid A|GlcNI-C2-C12:0|GlcNI-C3-C10:0|GlcNII-C2prime-C12:0-secondary-C12:0(2-OH)|GlcNII-C3prime-C10:0-secondary-C16:0|no AraN[e] </t>
  </si>
  <si>
    <t>rxn80288</t>
  </si>
  <si>
    <t xml:space="preserve">Pseudomonas aeruginosa LPS - glycoform1||modified Lipid A|GlcNI-C2-C12:0-secondary-C12:0|GlcNI-C3|GlcNII-C2prime-C12:0-secondary-C12:0|GlcNII-C3prime-C10:0|GlcNI-C1-AraN GlcNII-C1prime-AraN[e] + 1,2-Dihexadecanoyl-sn-glycero-3-phosphocholine[p]  -&gt; Pseudomonas aeruginosa LPS - glycoform1||modified Lipid A|GlcNI-C2-C12:0-secondary-C12:0|GlcNI-C3|GlcNII-C2prime-C12:0-secondary-C12:0|GlcNII-C3prime-C10:0-secondary-C16:0|GlcNI-C1-AraN GlcNII-C1prime-AraN[e] + 2-Acyl-sn-glycero-3-phosphocholine hexadecanoyl[p] </t>
  </si>
  <si>
    <t>rxn80287</t>
  </si>
  <si>
    <t xml:space="preserve">Phosphatidylglycerol dihexadecanoyl[p] + Pseudomonas aeruginosa LPS - glycoform1||modified Lipid A|GlcNI-C2-C12:0-secondary-C12:0|GlcNI-C3|GlcNII-C2prime-C12:0-secondary-C12:0|GlcNII-C3prime-C10:0|GlcNI-C1-AraN GlcNII-C1prime-AraN[e]  -&gt; 2-Acyl-sn-glycero-3-phosphoglycerol hexadecanoyl[p] + Pseudomonas aeruginosa LPS - glycoform1||modified Lipid A|GlcNI-C2-C12:0-secondary-C12:0|GlcNI-C3|GlcNII-C2prime-C12:0-secondary-C12:0|GlcNII-C3prime-C10:0-secondary-C16:0|GlcNI-C1-AraN GlcNII-C1prime-AraN[e] </t>
  </si>
  <si>
    <t>rxn80286</t>
  </si>
  <si>
    <t xml:space="preserve">Phosphatidylethanolamine dihexadecanoyl[p] + Pseudomonas aeruginosa LPS - glycoform1||modified Lipid A|GlcNI-C2-C12:0-secondary-C12:0|GlcNI-C3|GlcNII-C2prime-C12:0-secondary-C12:0|GlcNII-C3prime-C10:0|GlcNI-C1-AraN GlcNII-C1prime-AraN[e]  -&gt; 2-Acyl-sn-glycero-3-phosphoethanolamine hexadecanoyl[p] + Pseudomonas aeruginosa LPS - glycoform1||modified Lipid A|GlcNI-C2-C12:0-secondary-C12:0|GlcNI-C3|GlcNII-C2prime-C12:0-secondary-C12:0|GlcNII-C3prime-C10:0-secondary-C16:0|GlcNI-C1-AraN GlcNII-C1prime-AraN[e] </t>
  </si>
  <si>
    <t>rxn80285</t>
  </si>
  <si>
    <t xml:space="preserve">Pseudomonas aeruginosa LPS - glycoform1||modified Lipid A|GlcNI-C2-C12:0-secondary-C12:0(2-OH)|GlcNI-C3|GlcNII-C2prime-C12:0-secondary-C12:0(2-OH)|GlcNII-C3prime-C10:0|no AraN[e] + 1,2-Dihexadecanoyl-sn-glycero-3-phosphocholine[p]  -&gt; Pseudomonas aeruginosa LPS - glycoform1||modified Lipid A|GlcNI-C2-C12:0-secondary-C12:0(2-OH)|GlcNI-C3|GlcNII-C2prime-C12:0-secondary-C12:0(2-OH)|GlcNII-C3prime-C10:0-secondary-C16:0|no AraN[e] + 2-Acyl-sn-glycero-3-phosphocholine hexadecanoyl[p] </t>
  </si>
  <si>
    <t>rxn80284</t>
  </si>
  <si>
    <t xml:space="preserve">Phosphatidylglycerol dihexadecanoyl[p] + Pseudomonas aeruginosa LPS - glycoform1||modified Lipid A|GlcNI-C2-C12:0-secondary-C12:0(2-OH)|GlcNI-C3|GlcNII-C2prime-C12:0-secondary-C12:0(2-OH)|GlcNII-C3prime-C10:0|no AraN[e]  -&gt; 2-Acyl-sn-glycero-3-phosphoglycerol hexadecanoyl[p] + Pseudomonas aeruginosa LPS - glycoform1||modified Lipid A|GlcNI-C2-C12:0-secondary-C12:0(2-OH)|GlcNI-C3|GlcNII-C2prime-C12:0-secondary-C12:0(2-OH)|GlcNII-C3prime-C10:0-secondary-C16:0|no AraN[e] </t>
  </si>
  <si>
    <t>rxn80283</t>
  </si>
  <si>
    <t xml:space="preserve">Phosphatidylethanolamine dihexadecanoyl[p] + Pseudomonas aeruginosa LPS - glycoform1||modified Lipid A|GlcNI-C2-C12:0-secondary-C12:0(2-OH)|GlcNI-C3|GlcNII-C2prime-C12:0-secondary-C12:0(2-OH)|GlcNII-C3prime-C10:0|no AraN[e]  -&gt; 2-Acyl-sn-glycero-3-phosphoethanolamine hexadecanoyl[p] + Pseudomonas aeruginosa LPS - glycoform1||modified Lipid A|GlcNI-C2-C12:0-secondary-C12:0(2-OH)|GlcNI-C3|GlcNII-C2prime-C12:0-secondary-C12:0(2-OH)|GlcNII-C3prime-C10:0-secondary-C16:0|no AraN[e] </t>
  </si>
  <si>
    <t>rxn80282</t>
  </si>
  <si>
    <t xml:space="preserve">Pseudomonas aeruginosa LPS - glycoform1||modified Lipid A|GlcNI-C2-C12:0|GlcNI-C3|GlcNII-C2prime-C12:0|GlcNII-C3prime-C10:0|GlcNI-C1-AraN GlcNII-C1prime-AraN[e] + 1,2-Dihexadecanoyl-sn-glycero-3-phosphocholine[p]  -&gt; Pseudomonas aeruginosa LPS - glycoform1||modified Lipid A|GlcNI-C2-C12:0|GlcNI-C3|GlcNII-C2prime-C12:0|GlcNII-C3prime-C10:0-secondary-C16:0|GlcNI-C1-AraN GlcNII-C1prime-AraN[e] + 2-Acyl-sn-glycero-3-phosphocholine hexadecanoyl[p] </t>
  </si>
  <si>
    <t>rxn80281</t>
  </si>
  <si>
    <t xml:space="preserve">Phosphatidylglycerol dihexadecanoyl[p] + Pseudomonas aeruginosa LPS - glycoform1||modified Lipid A|GlcNI-C2-C12:0|GlcNI-C3|GlcNII-C2prime-C12:0|GlcNII-C3prime-C10:0|GlcNI-C1-AraN GlcNII-C1prime-AraN[e]  -&gt; 2-Acyl-sn-glycero-3-phosphoglycerol hexadecanoyl[p] + Pseudomonas aeruginosa LPS - glycoform1||modified Lipid A|GlcNI-C2-C12:0|GlcNI-C3|GlcNII-C2prime-C12:0|GlcNII-C3prime-C10:0-secondary-C16:0|GlcNI-C1-AraN GlcNII-C1prime-AraN[e] </t>
  </si>
  <si>
    <t>rxn80280</t>
  </si>
  <si>
    <t xml:space="preserve">Phosphatidylethanolamine dihexadecanoyl[p] + Pseudomonas aeruginosa LPS - glycoform1||modified Lipid A|GlcNI-C2-C12:0|GlcNI-C3|GlcNII-C2prime-C12:0|GlcNII-C3prime-C10:0|GlcNI-C1-AraN GlcNII-C1prime-AraN[e]  -&gt; 2-Acyl-sn-glycero-3-phosphoethanolamine hexadecanoyl[p] + Pseudomonas aeruginosa LPS - glycoform1||modified Lipid A|GlcNI-C2-C12:0|GlcNI-C3|GlcNII-C2prime-C12:0|GlcNII-C3prime-C10:0-secondary-C16:0|GlcNI-C1-AraN GlcNII-C1prime-AraN[e] </t>
  </si>
  <si>
    <t>rxn80279</t>
  </si>
  <si>
    <t xml:space="preserve">Pseudomonas aeruginosa LPS - glycoform1||modified Lipid A|GlcNI-C2-C12:0-secondary-C12:0(2-OH)|GlcNI-C3|GlcNII-C2prime-C12:0|GlcNII-C3prime-C10:0|GlcNI-C1-AraN[e] + 1,2-Dihexadecanoyl-sn-glycero-3-phosphocholine[p]  -&gt; Pseudomonas aeruginosa LPS - glycoform1||modified Lipid A|GlcNI-C2-C12:0-secondary-C12:0(2-OH)|GlcNI-C3|GlcNII-C2prime-C12:0|GlcNII-C3prime-C10:0-secondary-C16:0|GlcNI-C1-AraN[e] + 2-Acyl-sn-glycero-3-phosphocholine hexadecanoyl[p] </t>
  </si>
  <si>
    <t>rxn80278</t>
  </si>
  <si>
    <t xml:space="preserve">Phosphatidylglycerol dihexadecanoyl[p] + Pseudomonas aeruginosa LPS - glycoform1||modified Lipid A|GlcNI-C2-C12:0-secondary-C12:0(2-OH)|GlcNI-C3|GlcNII-C2prime-C12:0|GlcNII-C3prime-C10:0|GlcNI-C1-AraN[e]  -&gt; 2-Acyl-sn-glycero-3-phosphoglycerol hexadecanoyl[p] + Pseudomonas aeruginosa LPS - glycoform1||modified Lipid A|GlcNI-C2-C12:0-secondary-C12:0(2-OH)|GlcNI-C3|GlcNII-C2prime-C12:0|GlcNII-C3prime-C10:0-secondary-C16:0|GlcNI-C1-AraN[e] </t>
  </si>
  <si>
    <t>rxn80277</t>
  </si>
  <si>
    <t xml:space="preserve">Phosphatidylethanolamine dihexadecanoyl[p] + Pseudomonas aeruginosa LPS - glycoform1||modified Lipid A|GlcNI-C2-C12:0-secondary-C12:0(2-OH)|GlcNI-C3|GlcNII-C2prime-C12:0|GlcNII-C3prime-C10:0|GlcNI-C1-AraN[e]  -&gt; 2-Acyl-sn-glycero-3-phosphoethanolamine hexadecanoyl[p] + Pseudomonas aeruginosa LPS - glycoform1||modified Lipid A|GlcNI-C2-C12:0-secondary-C12:0(2-OH)|GlcNI-C3|GlcNII-C2prime-C12:0|GlcNII-C3prime-C10:0-secondary-C16:0|GlcNI-C1-AraN[e] </t>
  </si>
  <si>
    <t>rxn80276</t>
  </si>
  <si>
    <t xml:space="preserve">Pseudomonas aeruginosa LPS - glycoform1||modified Lipid A|GlcNI-C2-C12:0|GlcNI-C3-C10:0|GlcNII-C2prime-C12:0-secondary-C12:0(2-OH)|GlcNII-C3prime-C10:0|GlcNI-C1-AraN GlcNII-C1prime-AraN[e] + 1,2-Dihexadecanoyl-sn-glycero-3-phosphocholine[p]  -&gt; Pseudomonas aeruginosa LPS - glycoform1||modified Lipid A|GlcNI-C2-C12:0|GlcNI-C3-C10:0|GlcNII-C2prime-C12:0-secondary-C12:0(2-OH)|GlcNII-C3prime-C10:0-secondary-C16:0|GlcNI-C1-AraN GlcNII-C1prime-AraN[e] + 2-Acyl-sn-glycero-3-phosphocholine hexadecanoyl[p] </t>
  </si>
  <si>
    <t>rxn80275</t>
  </si>
  <si>
    <t xml:space="preserve">Phosphatidylglycerol dihexadecanoyl[p] + Pseudomonas aeruginosa LPS - glycoform1||modified Lipid A|GlcNI-C2-C12:0|GlcNI-C3-C10:0|GlcNII-C2prime-C12:0-secondary-C12:0(2-OH)|GlcNII-C3prime-C10:0|GlcNI-C1-AraN GlcNII-C1prime-AraN[e]  -&gt; 2-Acyl-sn-glycero-3-phosphoglycerol hexadecanoyl[p] + Pseudomonas aeruginosa LPS - glycoform1||modified Lipid A|GlcNI-C2-C12:0|GlcNI-C3-C10:0|GlcNII-C2prime-C12:0-secondary-C12:0(2-OH)|GlcNII-C3prime-C10:0-secondary-C16:0|GlcNI-C1-AraN GlcNII-C1prime-AraN[e] </t>
  </si>
  <si>
    <t>rxn80274</t>
  </si>
  <si>
    <t xml:space="preserve">Phosphatidylethanolamine dihexadecanoyl[p] + Pseudomonas aeruginosa LPS - glycoform1||modified Lipid A|GlcNI-C2-C12:0|GlcNI-C3-C10:0|GlcNII-C2prime-C12:0-secondary-C12:0(2-OH)|GlcNII-C3prime-C10:0|GlcNI-C1-AraN GlcNII-C1prime-AraN[e]  -&gt; 2-Acyl-sn-glycero-3-phosphoethanolamine hexadecanoyl[p] + Pseudomonas aeruginosa LPS - glycoform1||modified Lipid A|GlcNI-C2-C12:0|GlcNI-C3-C10:0|GlcNII-C2prime-C12:0-secondary-C12:0(2-OH)|GlcNII-C3prime-C10:0-secondary-C16:0|GlcNI-C1-AraN GlcNII-C1prime-AraN[e] </t>
  </si>
  <si>
    <t>rxn80273</t>
  </si>
  <si>
    <t xml:space="preserve">Pseudomonas aeruginosa LPS - glycoform1||modified Lipid A|GlcNI-C2-C12:0|GlcNI-C3-C10:0|GlcNII-C2prime-C12:0|GlcNII-C3prime-C10:0|no AraN[e] + 1,2-Dihexadecanoyl-sn-glycero-3-phosphocholine[p]  -&gt; Pseudomonas aeruginosa LPS - glycoform1||modified Lipid A|GlcNI-C2-C12:0|GlcNI-C3-C10:0|GlcNII-C2prime-C12:0|GlcNII-C3prime-C10:0-secondary-C16:0|no AraN[e] + 2-Acyl-sn-glycero-3-phosphocholine hexadecanoyl[p] </t>
  </si>
  <si>
    <t>rxn80272</t>
  </si>
  <si>
    <t xml:space="preserve">Phosphatidylglycerol dihexadecanoyl[p] + Pseudomonas aeruginosa LPS - glycoform1||modified Lipid A|GlcNI-C2-C12:0|GlcNI-C3-C10:0|GlcNII-C2prime-C12:0|GlcNII-C3prime-C10:0|no AraN[e]  -&gt; 2-Acyl-sn-glycero-3-phosphoglycerol hexadecanoyl[p] + Pseudomonas aeruginosa LPS - glycoform1||modified Lipid A|GlcNI-C2-C12:0|GlcNI-C3-C10:0|GlcNII-C2prime-C12:0|GlcNII-C3prime-C10:0-secondary-C16:0|no AraN[e] </t>
  </si>
  <si>
    <t>rxn80271</t>
  </si>
  <si>
    <t xml:space="preserve">Phosphatidylethanolamine dihexadecanoyl[p] + Pseudomonas aeruginosa LPS - glycoform1||modified Lipid A|GlcNI-C2-C12:0|GlcNI-C3-C10:0|GlcNII-C2prime-C12:0|GlcNII-C3prime-C10:0|no AraN[e]  -&gt; 2-Acyl-sn-glycero-3-phosphoethanolamine hexadecanoyl[p] + Pseudomonas aeruginosa LPS - glycoform1||modified Lipid A|GlcNI-C2-C12:0|GlcNI-C3-C10:0|GlcNII-C2prime-C12:0|GlcNII-C3prime-C10:0-secondary-C16:0|no AraN[e] </t>
  </si>
  <si>
    <t>rxn80270</t>
  </si>
  <si>
    <t xml:space="preserve">Pseudomonas aeruginosa LPS - glycoform1||modified Lipid A|GlcNI-C2-C12:0|GlcNI-C3|GlcNII-C2prime-C12:0-secondary-C12:0(2-OH)|GlcNII-C3prime-C10:0|no AraN[e] + 1,2-Dihexadecanoyl-sn-glycero-3-phosphocholine[p]  -&gt; Pseudomonas aeruginosa LPS - glycoform1||modified Lipid A|GlcNI-C2-C12:0|GlcNI-C3|GlcNII-C2prime-C12:0-secondary-C12:0(2-OH)|GlcNII-C3prime-C10:0-secondary-C16:0|no AraN[e] + 2-Acyl-sn-glycero-3-phosphocholine hexadecanoyl[p] </t>
  </si>
  <si>
    <t>rxn80269</t>
  </si>
  <si>
    <t xml:space="preserve">Phosphatidylglycerol dihexadecanoyl[p] + Pseudomonas aeruginosa LPS - glycoform1||modified Lipid A|GlcNI-C2-C12:0|GlcNI-C3|GlcNII-C2prime-C12:0-secondary-C12:0(2-OH)|GlcNII-C3prime-C10:0|no AraN[e]  -&gt; 2-Acyl-sn-glycero-3-phosphoglycerol hexadecanoyl[p] + Pseudomonas aeruginosa LPS - glycoform1||modified Lipid A|GlcNI-C2-C12:0|GlcNI-C3|GlcNII-C2prime-C12:0-secondary-C12:0(2-OH)|GlcNII-C3prime-C10:0-secondary-C16:0|no AraN[e] </t>
  </si>
  <si>
    <t>rxn80268</t>
  </si>
  <si>
    <t xml:space="preserve">Phosphatidylethanolamine dihexadecanoyl[p] + Pseudomonas aeruginosa LPS - glycoform1||modified Lipid A|GlcNI-C2-C12:0|GlcNI-C3|GlcNII-C2prime-C12:0-secondary-C12:0(2-OH)|GlcNII-C3prime-C10:0|no AraN[e]  -&gt; 2-Acyl-sn-glycero-3-phosphoethanolamine hexadecanoyl[p] + Pseudomonas aeruginosa LPS - glycoform1||modified Lipid A|GlcNI-C2-C12:0|GlcNI-C3|GlcNII-C2prime-C12:0-secondary-C12:0(2-OH)|GlcNII-C3prime-C10:0-secondary-C16:0|no AraN[e] </t>
  </si>
  <si>
    <t>rxn80267</t>
  </si>
  <si>
    <t xml:space="preserve">Pseudomonas aeruginosa LPS - glycoform1||modified Lipid A|GlcNI-C2-C12:0-secondary-C12:0(2-OH)|GlcNI-C3-C10:0|GlcNII-C2prime-C12:0-secondary-C12:0(2-OH)|GlcNII-C3prime-C10:0|GlcNII-C1prime-AraN[e] + 1,2-Dihexadecanoyl-sn-glycero-3-phosphocholine[p]  -&gt; Pseudomonas aeruginosa LPS - glycoform1||modified Lipid A|GlcNI-C2-C12:0-secondary-C12:0(2-OH)|GlcNI-C3-C10:0|GlcNII-C2prime-C12:0-secondary-C12:0(2-OH)|GlcNII-C3prime-C10:0-secondary-C16:0|GlcNII-C1prime-AraN[e] + 2-Acyl-sn-glycero-3-phosphocholine hexadecanoyl[p] </t>
  </si>
  <si>
    <t>rxn80266</t>
  </si>
  <si>
    <t xml:space="preserve">Phosphatidylglycerol dihexadecanoyl[p] + Pseudomonas aeruginosa LPS - glycoform1||modified Lipid A|GlcNI-C2-C12:0-secondary-C12:0(2-OH)|GlcNI-C3-C10:0|GlcNII-C2prime-C12:0-secondary-C12:0(2-OH)|GlcNII-C3prime-C10:0|GlcNII-C1prime-AraN[e]  -&gt; 2-Acyl-sn-glycero-3-phosphoglycerol hexadecanoyl[p] + Pseudomonas aeruginosa LPS - glycoform1||modified Lipid A|GlcNI-C2-C12:0-secondary-C12:0(2-OH)|GlcNI-C3-C10:0|GlcNII-C2prime-C12:0-secondary-C12:0(2-OH)|GlcNII-C3prime-C10:0-secondary-C16:0|GlcNII-C1prime-AraN[e] </t>
  </si>
  <si>
    <t>rxn80265</t>
  </si>
  <si>
    <t xml:space="preserve">Phosphatidylethanolamine dihexadecanoyl[p] + Pseudomonas aeruginosa LPS - glycoform1||modified Lipid A|GlcNI-C2-C12:0-secondary-C12:0(2-OH)|GlcNI-C3-C10:0|GlcNII-C2prime-C12:0-secondary-C12:0(2-OH)|GlcNII-C3prime-C10:0|GlcNII-C1prime-AraN[e]  -&gt; 2-Acyl-sn-glycero-3-phosphoethanolamine hexadecanoyl[p] + Pseudomonas aeruginosa LPS - glycoform1||modified Lipid A|GlcNI-C2-C12:0-secondary-C12:0(2-OH)|GlcNI-C3-C10:0|GlcNII-C2prime-C12:0-secondary-C12:0(2-OH)|GlcNII-C3prime-C10:0-secondary-C16:0|GlcNII-C1prime-AraN[e] </t>
  </si>
  <si>
    <t>rxn80264</t>
  </si>
  <si>
    <t xml:space="preserve">Pseudomonas aeruginosa LPS - glycoform1||modified Lipid A|GlcNI-C2-C12:0-secondary-C12:0(2-OH)|GlcNI-C3|GlcNII-C2prime-C12:0-secondary-C12:0|GlcNII-C3prime-C10:0|GlcNII-C1prime-AraN[e] + 1,2-Dihexadecanoyl-sn-glycero-3-phosphocholine[p]  -&gt; Pseudomonas aeruginosa LPS - glycoform1||modified Lipid A|GlcNI-C2-C12:0-secondary-C12:0(2-OH)|GlcNI-C3|GlcNII-C2prime-C12:0-secondary-C12:0|GlcNII-C3prime-C10:0-secondary-C16:0|GlcNII-C1prime-AraN[e] + 2-Acyl-sn-glycero-3-phosphocholine hexadecanoyl[p] </t>
  </si>
  <si>
    <t>rxn80263</t>
  </si>
  <si>
    <t xml:space="preserve">Phosphatidylglycerol dihexadecanoyl[p] + Pseudomonas aeruginosa LPS - glycoform1||modified Lipid A|GlcNI-C2-C12:0-secondary-C12:0(2-OH)|GlcNI-C3|GlcNII-C2prime-C12:0-secondary-C12:0|GlcNII-C3prime-C10:0|GlcNII-C1prime-AraN[e]  -&gt; 2-Acyl-sn-glycero-3-phosphoglycerol hexadecanoyl[p] + Pseudomonas aeruginosa LPS - glycoform1||modified Lipid A|GlcNI-C2-C12:0-secondary-C12:0(2-OH)|GlcNI-C3|GlcNII-C2prime-C12:0-secondary-C12:0|GlcNII-C3prime-C10:0-secondary-C16:0|GlcNII-C1prime-AraN[e] </t>
  </si>
  <si>
    <t>rxn80262</t>
  </si>
  <si>
    <t xml:space="preserve">Phosphatidylethanolamine dihexadecanoyl[p] + Pseudomonas aeruginosa LPS - glycoform1||modified Lipid A|GlcNI-C2-C12:0-secondary-C12:0(2-OH)|GlcNI-C3|GlcNII-C2prime-C12:0-secondary-C12:0|GlcNII-C3prime-C10:0|GlcNII-C1prime-AraN[e]  -&gt; 2-Acyl-sn-glycero-3-phosphoethanolamine hexadecanoyl[p] + Pseudomonas aeruginosa LPS - glycoform1||modified Lipid A|GlcNI-C2-C12:0-secondary-C12:0(2-OH)|GlcNI-C3|GlcNII-C2prime-C12:0-secondary-C12:0|GlcNII-C3prime-C10:0-secondary-C16:0|GlcNII-C1prime-AraN[e] </t>
  </si>
  <si>
    <t>rxn80261</t>
  </si>
  <si>
    <t xml:space="preserve">Pseudomonas aeruginosa LPS - glycoform1||modified Lipid A|GlcNI-C2-C12:0-secondary-C12:0(2-OH)|GlcNI-C3-C10:0|GlcNII-C2prime-C12:0|GlcNII-C3prime-C10:0|GlcNI-C1-AraN[e] + 1,2-Dihexadecanoyl-sn-glycero-3-phosphocholine[p]  -&gt; Pseudomonas aeruginosa LPS - glycoform1||modified Lipid A|GlcNI-C2-C12:0-secondary-C12:0(2-OH)|GlcNI-C3-C10:0|GlcNII-C2prime-C12:0|GlcNII-C3prime-C10:0-secondary-C16:0|GlcNI-C1-AraN[e] + 2-Acyl-sn-glycero-3-phosphocholine hexadecanoyl[p] </t>
  </si>
  <si>
    <t>rxn80260</t>
  </si>
  <si>
    <t xml:space="preserve">Phosphatidylglycerol dihexadecanoyl[p] + Pseudomonas aeruginosa LPS - glycoform1||modified Lipid A|GlcNI-C2-C12:0-secondary-C12:0(2-OH)|GlcNI-C3-C10:0|GlcNII-C2prime-C12:0|GlcNII-C3prime-C10:0|GlcNI-C1-AraN[e]  -&gt; 2-Acyl-sn-glycero-3-phosphoglycerol hexadecanoyl[p] + Pseudomonas aeruginosa LPS - glycoform1||modified Lipid A|GlcNI-C2-C12:0-secondary-C12:0(2-OH)|GlcNI-C3-C10:0|GlcNII-C2prime-C12:0|GlcNII-C3prime-C10:0-secondary-C16:0|GlcNI-C1-AraN[e] </t>
  </si>
  <si>
    <t>rxn80259</t>
  </si>
  <si>
    <t xml:space="preserve">Phosphatidylethanolamine dihexadecanoyl[p] + Pseudomonas aeruginosa LPS - glycoform1||modified Lipid A|GlcNI-C2-C12:0-secondary-C12:0(2-OH)|GlcNI-C3-C10:0|GlcNII-C2prime-C12:0|GlcNII-C3prime-C10:0|GlcNI-C1-AraN[e]  -&gt; 2-Acyl-sn-glycero-3-phosphoethanolamine hexadecanoyl[p] + Pseudomonas aeruginosa LPS - glycoform1||modified Lipid A|GlcNI-C2-C12:0-secondary-C12:0(2-OH)|GlcNI-C3-C10:0|GlcNII-C2prime-C12:0|GlcNII-C3prime-C10:0-secondary-C16:0|GlcNI-C1-AraN[e] </t>
  </si>
  <si>
    <t>rxn80258</t>
  </si>
  <si>
    <t xml:space="preserve">Pseudomonas aeruginosa LPS - glycoform1||modified Lipid A|GlcNI-C2-C12:0-secondary-C12:0|GlcNI-C3|GlcNII-C2prime-C12:0|GlcNII-C3prime-C10:0|no AraN[e] + 1,2-Dihexadecanoyl-sn-glycero-3-phosphocholine[p]  -&gt; Pseudomonas aeruginosa LPS - glycoform1||modified Lipid A|GlcNI-C2-C12:0-secondary-C12:0|GlcNI-C3|GlcNII-C2prime-C12:0|GlcNII-C3prime-C10:0-secondary-C16:0|no AraN[e] + 2-Acyl-sn-glycero-3-phosphocholine hexadecanoyl[p] </t>
  </si>
  <si>
    <t>rxn80257</t>
  </si>
  <si>
    <t xml:space="preserve">Phosphatidylglycerol dihexadecanoyl[p] + Pseudomonas aeruginosa LPS - glycoform1||modified Lipid A|GlcNI-C2-C12:0-secondary-C12:0|GlcNI-C3|GlcNII-C2prime-C12:0|GlcNII-C3prime-C10:0|no AraN[e]  -&gt; 2-Acyl-sn-glycero-3-phosphoglycerol hexadecanoyl[p] + Pseudomonas aeruginosa LPS - glycoform1||modified Lipid A|GlcNI-C2-C12:0-secondary-C12:0|GlcNI-C3|GlcNII-C2prime-C12:0|GlcNII-C3prime-C10:0-secondary-C16:0|no AraN[e] </t>
  </si>
  <si>
    <t>rxn80256</t>
  </si>
  <si>
    <t xml:space="preserve">Phosphatidylethanolamine dihexadecanoyl[p] + Pseudomonas aeruginosa LPS - glycoform1||modified Lipid A|GlcNI-C2-C12:0-secondary-C12:0|GlcNI-C3|GlcNII-C2prime-C12:0|GlcNII-C3prime-C10:0|no AraN[e]  -&gt; 2-Acyl-sn-glycero-3-phosphoethanolamine hexadecanoyl[p] + Pseudomonas aeruginosa LPS - glycoform1||modified Lipid A|GlcNI-C2-C12:0-secondary-C12:0|GlcNI-C3|GlcNII-C2prime-C12:0|GlcNII-C3prime-C10:0-secondary-C16:0|no AraN[e] </t>
  </si>
  <si>
    <t>rxn80255</t>
  </si>
  <si>
    <t xml:space="preserve">Pseudomonas aeruginosa LPS - glycoform1||modified Lipid A|GlcNI-C2-C12:0-secondary-C12:0|GlcNI-C3-C10:0|GlcNII-C2prime-C12:0-secondary-C12:0|GlcNII-C3prime-C10:0|no AraN[e] + 1,2-Dihexadecanoyl-sn-glycero-3-phosphocholine[p]  -&gt; Pseudomonas aeruginosa LPS - glycoform1||modified Lipid A|GlcNI-C2-C12:0-secondary-C12:0|GlcNI-C3-C10:0|GlcNII-C2prime-C12:0-secondary-C12:0|GlcNII-C3prime-C10:0-secondary-C16:0|no AraN[e] + 2-Acyl-sn-glycero-3-phosphocholine hexadecanoyl[p] </t>
  </si>
  <si>
    <t>rxn80254</t>
  </si>
  <si>
    <t xml:space="preserve">Phosphatidylglycerol dihexadecanoyl[p] + Pseudomonas aeruginosa LPS - glycoform1||modified Lipid A|GlcNI-C2-C12:0-secondary-C12:0|GlcNI-C3-C10:0|GlcNII-C2prime-C12:0-secondary-C12:0|GlcNII-C3prime-C10:0|no AraN[e]  -&gt; 2-Acyl-sn-glycero-3-phosphoglycerol hexadecanoyl[p] + Pseudomonas aeruginosa LPS - glycoform1||modified Lipid A|GlcNI-C2-C12:0-secondary-C12:0|GlcNI-C3-C10:0|GlcNII-C2prime-C12:0-secondary-C12:0|GlcNII-C3prime-C10:0-secondary-C16:0|no AraN[e] </t>
  </si>
  <si>
    <t>rxn80253</t>
  </si>
  <si>
    <t xml:space="preserve">Phosphatidylethanolamine dihexadecanoyl[p] + Pseudomonas aeruginosa LPS - glycoform1||modified Lipid A|GlcNI-C2-C12:0-secondary-C12:0|GlcNI-C3-C10:0|GlcNII-C2prime-C12:0-secondary-C12:0|GlcNII-C3prime-C10:0|no AraN[e]  -&gt; 2-Acyl-sn-glycero-3-phosphoethanolamine hexadecanoyl[p] + Pseudomonas aeruginosa LPS - glycoform1||modified Lipid A|GlcNI-C2-C12:0-secondary-C12:0|GlcNI-C3-C10:0|GlcNII-C2prime-C12:0-secondary-C12:0|GlcNII-C3prime-C10:0-secondary-C16:0|no AraN[e] </t>
  </si>
  <si>
    <t>rxn80252</t>
  </si>
  <si>
    <t xml:space="preserve">Pseudomonas aeruginosa LPS - glycoform1||modified Lipid A|GlcNI-C2-C12:0-secondary-C12:0(2-OH)|GlcNI-C3|GlcNII-C2prime-C12:0-secondary-C12:0|GlcNII-C3prime-C10:0|GlcNI-C1-AraN[e] + 1,2-Dihexadecanoyl-sn-glycero-3-phosphocholine[p]  -&gt; Pseudomonas aeruginosa LPS - glycoform1||modified Lipid A|GlcNI-C2-C12:0-secondary-C12:0(2-OH)|GlcNI-C3|GlcNII-C2prime-C12:0-secondary-C12:0|GlcNII-C3prime-C10:0-secondary-C16:0|GlcNI-C1-AraN[e] + 2-Acyl-sn-glycero-3-phosphocholine hexadecanoyl[p] </t>
  </si>
  <si>
    <t>rxn80251</t>
  </si>
  <si>
    <t xml:space="preserve">Phosphatidylglycerol dihexadecanoyl[p] + Pseudomonas aeruginosa LPS - glycoform1||modified Lipid A|GlcNI-C2-C12:0-secondary-C12:0(2-OH)|GlcNI-C3|GlcNII-C2prime-C12:0-secondary-C12:0|GlcNII-C3prime-C10:0|GlcNI-C1-AraN[e]  -&gt; 2-Acyl-sn-glycero-3-phosphoglycerol hexadecanoyl[p] + Pseudomonas aeruginosa LPS - glycoform1||modified Lipid A|GlcNI-C2-C12:0-secondary-C12:0(2-OH)|GlcNI-C3|GlcNII-C2prime-C12:0-secondary-C12:0|GlcNII-C3prime-C10:0-secondary-C16:0|GlcNI-C1-AraN[e] </t>
  </si>
  <si>
    <t>rxn80250</t>
  </si>
  <si>
    <t xml:space="preserve">Phosphatidylethanolamine dihexadecanoyl[p] + Pseudomonas aeruginosa LPS - glycoform1||modified Lipid A|GlcNI-C2-C12:0-secondary-C12:0(2-OH)|GlcNI-C3|GlcNII-C2prime-C12:0-secondary-C12:0|GlcNII-C3prime-C10:0|GlcNI-C1-AraN[e]  -&gt; 2-Acyl-sn-glycero-3-phosphoethanolamine hexadecanoyl[p] + Pseudomonas aeruginosa LPS - glycoform1||modified Lipid A|GlcNI-C2-C12:0-secondary-C12:0(2-OH)|GlcNI-C3|GlcNII-C2prime-C12:0-secondary-C12:0|GlcNII-C3prime-C10:0-secondary-C16:0|GlcNI-C1-AraN[e] </t>
  </si>
  <si>
    <t>rxn80249</t>
  </si>
  <si>
    <t xml:space="preserve">Pseudomonas aeruginosa LPS - glycoform1||modified Lipid A|GlcNI-C2-C12:0-secondary-C12:0(2-OH)|GlcNI-C3|GlcNII-C2prime-C12:0|GlcNII-C3prime-C10:0|GlcNII-C1prime-AraN[e] + 1,2-Dihexadecanoyl-sn-glycero-3-phosphocholine[p]  -&gt; Pseudomonas aeruginosa LPS - glycoform1||modified Lipid A|GlcNI-C2-C12:0-secondary-C12:0(2-OH)|GlcNI-C3|GlcNII-C2prime-C12:0|GlcNII-C3prime-C10:0-secondary-C16:0|GlcNII-C1prime-AraN[e] + 2-Acyl-sn-glycero-3-phosphocholine hexadecanoyl[p] </t>
  </si>
  <si>
    <t>rxn80248</t>
  </si>
  <si>
    <t xml:space="preserve">Phosphatidylglycerol dihexadecanoyl[p] + Pseudomonas aeruginosa LPS - glycoform1||modified Lipid A|GlcNI-C2-C12:0-secondary-C12:0(2-OH)|GlcNI-C3|GlcNII-C2prime-C12:0|GlcNII-C3prime-C10:0|GlcNII-C1prime-AraN[e]  -&gt; 2-Acyl-sn-glycero-3-phosphoglycerol hexadecanoyl[p] + Pseudomonas aeruginosa LPS - glycoform1||modified Lipid A|GlcNI-C2-C12:0-secondary-C12:0(2-OH)|GlcNI-C3|GlcNII-C2prime-C12:0|GlcNII-C3prime-C10:0-secondary-C16:0|GlcNII-C1prime-AraN[e] </t>
  </si>
  <si>
    <t>rxn80247</t>
  </si>
  <si>
    <t xml:space="preserve">Phosphatidylethanolamine dihexadecanoyl[p] + Pseudomonas aeruginosa LPS - glycoform1||modified Lipid A|GlcNI-C2-C12:0-secondary-C12:0(2-OH)|GlcNI-C3|GlcNII-C2prime-C12:0|GlcNII-C3prime-C10:0|GlcNII-C1prime-AraN[e]  -&gt; 2-Acyl-sn-glycero-3-phosphoethanolamine hexadecanoyl[p] + Pseudomonas aeruginosa LPS - glycoform1||modified Lipid A|GlcNI-C2-C12:0-secondary-C12:0(2-OH)|GlcNI-C3|GlcNII-C2prime-C12:0|GlcNII-C3prime-C10:0-secondary-C16:0|GlcNII-C1prime-AraN[e] </t>
  </si>
  <si>
    <t>rxn80246</t>
  </si>
  <si>
    <t xml:space="preserve">Pseudomonas aeruginosa LPS - glycoform1||modified Lipid A|GlcNI-C2-C12:0-secondary-C12:0|GlcNI-C3|GlcNII-C2prime-C12:0-secondary-C12:0|GlcNII-C3prime-C10:0|GlcNI-C1-AraN[e] + 1,2-Dihexadecanoyl-sn-glycero-3-phosphocholine[p]  -&gt; Pseudomonas aeruginosa LPS - glycoform1||modified Lipid A|GlcNI-C2-C12:0-secondary-C12:0|GlcNI-C3|GlcNII-C2prime-C12:0-secondary-C12:0|GlcNII-C3prime-C10:0-secondary-C16:0|GlcNI-C1-AraN[e] + 2-Acyl-sn-glycero-3-phosphocholine hexadecanoyl[p] </t>
  </si>
  <si>
    <t>rxn80245</t>
  </si>
  <si>
    <t xml:space="preserve">Phosphatidylglycerol dihexadecanoyl[p] + Pseudomonas aeruginosa LPS - glycoform1||modified Lipid A|GlcNI-C2-C12:0-secondary-C12:0|GlcNI-C3|GlcNII-C2prime-C12:0-secondary-C12:0|GlcNII-C3prime-C10:0|GlcNI-C1-AraN[e]  -&gt; 2-Acyl-sn-glycero-3-phosphoglycerol hexadecanoyl[p] + Pseudomonas aeruginosa LPS - glycoform1||modified Lipid A|GlcNI-C2-C12:0-secondary-C12:0|GlcNI-C3|GlcNII-C2prime-C12:0-secondary-C12:0|GlcNII-C3prime-C10:0-secondary-C16:0|GlcNI-C1-AraN[e] </t>
  </si>
  <si>
    <t>rxn80244</t>
  </si>
  <si>
    <t xml:space="preserve">Phosphatidylethanolamine dihexadecanoyl[p] + Pseudomonas aeruginosa LPS - glycoform1||modified Lipid A|GlcNI-C2-C12:0-secondary-C12:0|GlcNI-C3|GlcNII-C2prime-C12:0-secondary-C12:0|GlcNII-C3prime-C10:0|GlcNI-C1-AraN[e]  -&gt; 2-Acyl-sn-glycero-3-phosphoethanolamine hexadecanoyl[p] + Pseudomonas aeruginosa LPS - glycoform1||modified Lipid A|GlcNI-C2-C12:0-secondary-C12:0|GlcNI-C3|GlcNII-C2prime-C12:0-secondary-C12:0|GlcNII-C3prime-C10:0-secondary-C16:0|GlcNI-C1-AraN[e] </t>
  </si>
  <si>
    <t>rxn80243</t>
  </si>
  <si>
    <t xml:space="preserve">Pseudomonas aeruginosa LPS - glycoform1||modified Lipid A|GlcNI-C2-C12:0|GlcNI-C3|GlcNII-C2prime-C12:0-secondary-C12:0|GlcNII-C3prime-C10:0|GlcNI-C1-AraN[e] + 1,2-Dihexadecanoyl-sn-glycero-3-phosphocholine[p]  -&gt; Pseudomonas aeruginosa LPS - glycoform1||modified Lipid A|GlcNI-C2-C12:0|GlcNI-C3|GlcNII-C2prime-C12:0-secondary-C12:0|GlcNII-C3prime-C10:0-secondary-C16:0|GlcNI-C1-AraN[e] + 2-Acyl-sn-glycero-3-phosphocholine hexadecanoyl[p] </t>
  </si>
  <si>
    <t>rxn80242</t>
  </si>
  <si>
    <t xml:space="preserve">Phosphatidylglycerol dihexadecanoyl[p] + Pseudomonas aeruginosa LPS - glycoform1||modified Lipid A|GlcNI-C2-C12:0|GlcNI-C3|GlcNII-C2prime-C12:0-secondary-C12:0|GlcNII-C3prime-C10:0|GlcNI-C1-AraN[e]  -&gt; 2-Acyl-sn-glycero-3-phosphoglycerol hexadecanoyl[p] + Pseudomonas aeruginosa LPS - glycoform1||modified Lipid A|GlcNI-C2-C12:0|GlcNI-C3|GlcNII-C2prime-C12:0-secondary-C12:0|GlcNII-C3prime-C10:0-secondary-C16:0|GlcNI-C1-AraN[e] </t>
  </si>
  <si>
    <t>rxn80241</t>
  </si>
  <si>
    <t xml:space="preserve">Phosphatidylethanolamine dihexadecanoyl[p] + Pseudomonas aeruginosa LPS - glycoform1||modified Lipid A|GlcNI-C2-C12:0|GlcNI-C3|GlcNII-C2prime-C12:0-secondary-C12:0|GlcNII-C3prime-C10:0|GlcNI-C1-AraN[e]  -&gt; 2-Acyl-sn-glycero-3-phosphoethanolamine hexadecanoyl[p] + Pseudomonas aeruginosa LPS - glycoform1||modified Lipid A|GlcNI-C2-C12:0|GlcNI-C3|GlcNII-C2prime-C12:0-secondary-C12:0|GlcNII-C3prime-C10:0-secondary-C16:0|GlcNI-C1-AraN[e] </t>
  </si>
  <si>
    <t>rxn80240</t>
  </si>
  <si>
    <t xml:space="preserve">Pseudomonas aeruginosa LPS - glycoform1||modified Lipid A|GlcNI-C2-C12:0-secondary-C12:0|GlcNI-C3|GlcNII-C2prime-C12:0|GlcNII-C3prime-C10:0|GlcNI-C1-AraN GlcNII-C1prime-AraN[e] + 1,2-Dihexadecanoyl-sn-glycero-3-phosphocholine[p]  -&gt; Pseudomonas aeruginosa LPS - glycoform1||modified Lipid A|GlcNI-C2-C12:0-secondary-C12:0|GlcNI-C3|GlcNII-C2prime-C12:0|GlcNII-C3prime-C10:0-secondary-C16:0|GlcNI-C1-AraN GlcNII-C1prime-AraN[e] + 2-Acyl-sn-glycero-3-phosphocholine hexadecanoyl[p] </t>
  </si>
  <si>
    <t>rxn80239</t>
  </si>
  <si>
    <t xml:space="preserve">Phosphatidylglycerol dihexadecanoyl[p] + Pseudomonas aeruginosa LPS - glycoform1||modified Lipid A|GlcNI-C2-C12:0-secondary-C12:0|GlcNI-C3|GlcNII-C2prime-C12:0|GlcNII-C3prime-C10:0|GlcNI-C1-AraN GlcNII-C1prime-AraN[e]  -&gt; 2-Acyl-sn-glycero-3-phosphoglycerol hexadecanoyl[p] + Pseudomonas aeruginosa LPS - glycoform1||modified Lipid A|GlcNI-C2-C12:0-secondary-C12:0|GlcNI-C3|GlcNII-C2prime-C12:0|GlcNII-C3prime-C10:0-secondary-C16:0|GlcNI-C1-AraN GlcNII-C1prime-AraN[e] </t>
  </si>
  <si>
    <t>rxn80238</t>
  </si>
  <si>
    <t xml:space="preserve">Phosphatidylethanolamine dihexadecanoyl[p] + Pseudomonas aeruginosa LPS - glycoform1||modified Lipid A|GlcNI-C2-C12:0-secondary-C12:0|GlcNI-C3|GlcNII-C2prime-C12:0|GlcNII-C3prime-C10:0|GlcNI-C1-AraN GlcNII-C1prime-AraN[e]  -&gt; 2-Acyl-sn-glycero-3-phosphoethanolamine hexadecanoyl[p] + Pseudomonas aeruginosa LPS - glycoform1||modified Lipid A|GlcNI-C2-C12:0-secondary-C12:0|GlcNI-C3|GlcNII-C2prime-C12:0|GlcNII-C3prime-C10:0-secondary-C16:0|GlcNI-C1-AraN GlcNII-C1prime-AraN[e] </t>
  </si>
  <si>
    <t>rxn80237</t>
  </si>
  <si>
    <t xml:space="preserve">Pseudomonas aeruginosa LPS - glycoform1||modified Lipid A|GlcNI-C2-C12:0-secondary-C12:0(2-OH)|GlcNI-C3-C10:0|GlcNII-C2prime-C12:0-secondary-C12:0|GlcNII-C3prime-C10:0|GlcNII-C1prime-AraN[e] + 1,2-Dihexadecanoyl-sn-glycero-3-phosphocholine[p]  -&gt; Pseudomonas aeruginosa LPS - glycoform1||modified Lipid A|GlcNI-C2-C12:0-secondary-C12:0(2-OH)|GlcNI-C3-C10:0|GlcNII-C2prime-C12:0-secondary-C12:0|GlcNII-C3prime-C10:0-secondary-C16:0|GlcNII-C1prime-AraN[e] + 2-Acyl-sn-glycero-3-phosphocholine hexadecanoyl[p] </t>
  </si>
  <si>
    <t>rxn80236</t>
  </si>
  <si>
    <t xml:space="preserve">Phosphatidylglycerol dihexadecanoyl[p] + Pseudomonas aeruginosa LPS - glycoform1||modified Lipid A|GlcNI-C2-C12:0-secondary-C12:0(2-OH)|GlcNI-C3-C10:0|GlcNII-C2prime-C12:0-secondary-C12:0|GlcNII-C3prime-C10:0|GlcNII-C1prime-AraN[e]  -&gt; 2-Acyl-sn-glycero-3-phosphoglycerol hexadecanoyl[p] + Pseudomonas aeruginosa LPS - glycoform1||modified Lipid A|GlcNI-C2-C12:0-secondary-C12:0(2-OH)|GlcNI-C3-C10:0|GlcNII-C2prime-C12:0-secondary-C12:0|GlcNII-C3prime-C10:0-secondary-C16:0|GlcNII-C1prime-AraN[e] </t>
  </si>
  <si>
    <t>rxn80235</t>
  </si>
  <si>
    <t xml:space="preserve">Phosphatidylethanolamine dihexadecanoyl[p] + Pseudomonas aeruginosa LPS - glycoform1||modified Lipid A|GlcNI-C2-C12:0-secondary-C12:0(2-OH)|GlcNI-C3-C10:0|GlcNII-C2prime-C12:0-secondary-C12:0|GlcNII-C3prime-C10:0|GlcNII-C1prime-AraN[e]  -&gt; 2-Acyl-sn-glycero-3-phosphoethanolamine hexadecanoyl[p] + Pseudomonas aeruginosa LPS - glycoform1||modified Lipid A|GlcNI-C2-C12:0-secondary-C12:0(2-OH)|GlcNI-C3-C10:0|GlcNII-C2prime-C12:0-secondary-C12:0|GlcNII-C3prime-C10:0-secondary-C16:0|GlcNII-C1prime-AraN[e] </t>
  </si>
  <si>
    <t>rxn80234</t>
  </si>
  <si>
    <t xml:space="preserve">Pseudomonas aeruginosa LPS - glycoform1||modified Lipid A|GlcNI-C2-C12:0-secondary-C12:0(2-OH)|GlcNI-C3|GlcNII-C2prime-C12:0-secondary-C12:0|GlcNII-C3prime-C10:0|GlcNI-C1-AraN GlcNII-C1prime-AraN[e] + 1,2-Dihexadecanoyl-sn-glycero-3-phosphocholine[p]  -&gt; Pseudomonas aeruginosa LPS - glycoform1||modified Lipid A|GlcNI-C2-C12:0-secondary-C12:0(2-OH)|GlcNI-C3|GlcNII-C2prime-C12:0-secondary-C12:0|GlcNII-C3prime-C10:0-secondary-C16:0|GlcNI-C1-AraN GlcNII-C1prime-AraN[e] + 2-Acyl-sn-glycero-3-phosphocholine hexadecanoyl[p] </t>
  </si>
  <si>
    <t>rxn80233</t>
  </si>
  <si>
    <t xml:space="preserve">Phosphatidylglycerol dihexadecanoyl[p] + Pseudomonas aeruginosa LPS - glycoform1||modified Lipid A|GlcNI-C2-C12:0-secondary-C12:0(2-OH)|GlcNI-C3|GlcNII-C2prime-C12:0-secondary-C12:0|GlcNII-C3prime-C10:0|GlcNI-C1-AraN GlcNII-C1prime-AraN[e]  -&gt; 2-Acyl-sn-glycero-3-phosphoglycerol hexadecanoyl[p] + Pseudomonas aeruginosa LPS - glycoform1||modified Lipid A|GlcNI-C2-C12:0-secondary-C12:0(2-OH)|GlcNI-C3|GlcNII-C2prime-C12:0-secondary-C12:0|GlcNII-C3prime-C10:0-secondary-C16:0|GlcNI-C1-AraN GlcNII-C1prime-AraN[e] </t>
  </si>
  <si>
    <t>rxn80232</t>
  </si>
  <si>
    <t xml:space="preserve">Phosphatidylethanolamine dihexadecanoyl[p] + Pseudomonas aeruginosa LPS - glycoform1||modified Lipid A|GlcNI-C2-C12:0-secondary-C12:0(2-OH)|GlcNI-C3|GlcNII-C2prime-C12:0-secondary-C12:0|GlcNII-C3prime-C10:0|GlcNI-C1-AraN GlcNII-C1prime-AraN[e]  -&gt; 2-Acyl-sn-glycero-3-phosphoethanolamine hexadecanoyl[p] + Pseudomonas aeruginosa LPS - glycoform1||modified Lipid A|GlcNI-C2-C12:0-secondary-C12:0(2-OH)|GlcNI-C3|GlcNII-C2prime-C12:0-secondary-C12:0|GlcNII-C3prime-C10:0-secondary-C16:0|GlcNI-C1-AraN GlcNII-C1prime-AraN[e] </t>
  </si>
  <si>
    <t>rxn80231</t>
  </si>
  <si>
    <t xml:space="preserve">Pseudomonas aeruginosa LPS - glycoform1||modified Lipid A|GlcNI-C2-C12:0-secondary-C12:0|GlcNI-C3-C10:0|GlcNII-C2prime-C12:0-secondary-C12:0(2-OH)|GlcNII-C3prime-C10:0|GlcNI-C1-AraN[e] + 1,2-Dihexadecanoyl-sn-glycero-3-phosphocholine[p]  -&gt; Pseudomonas aeruginosa LPS - glycoform1||modified Lipid A|GlcNI-C2-C12:0-secondary-C12:0|GlcNI-C3-C10:0|GlcNII-C2prime-C12:0-secondary-C12:0(2-OH)|GlcNII-C3prime-C10:0-secondary-C16:0|GlcNI-C1-AraN[e] + 2-Acyl-sn-glycero-3-phosphocholine hexadecanoyl[p] </t>
  </si>
  <si>
    <t>rxn80230</t>
  </si>
  <si>
    <t xml:space="preserve">Phosphatidylglycerol dihexadecanoyl[p] + Pseudomonas aeruginosa LPS - glycoform1||modified Lipid A|GlcNI-C2-C12:0-secondary-C12:0|GlcNI-C3-C10:0|GlcNII-C2prime-C12:0-secondary-C12:0(2-OH)|GlcNII-C3prime-C10:0|GlcNI-C1-AraN[e]  -&gt; 2-Acyl-sn-glycero-3-phosphoglycerol hexadecanoyl[p] + Pseudomonas aeruginosa LPS - glycoform1||modified Lipid A|GlcNI-C2-C12:0-secondary-C12:0|GlcNI-C3-C10:0|GlcNII-C2prime-C12:0-secondary-C12:0(2-OH)|GlcNII-C3prime-C10:0-secondary-C16:0|GlcNI-C1-AraN[e] </t>
  </si>
  <si>
    <t>rxn80229</t>
  </si>
  <si>
    <t xml:space="preserve">Phosphatidylethanolamine dihexadecanoyl[p] + Pseudomonas aeruginosa LPS - glycoform1||modified Lipid A|GlcNI-C2-C12:0-secondary-C12:0|GlcNI-C3-C10:0|GlcNII-C2prime-C12:0-secondary-C12:0(2-OH)|GlcNII-C3prime-C10:0|GlcNI-C1-AraN[e]  -&gt; 2-Acyl-sn-glycero-3-phosphoethanolamine hexadecanoyl[p] + Pseudomonas aeruginosa LPS - glycoform1||modified Lipid A|GlcNI-C2-C12:0-secondary-C12:0|GlcNI-C3-C10:0|GlcNII-C2prime-C12:0-secondary-C12:0(2-OH)|GlcNII-C3prime-C10:0-secondary-C16:0|GlcNI-C1-AraN[e] </t>
  </si>
  <si>
    <t>rxn80228</t>
  </si>
  <si>
    <t xml:space="preserve">Pseudomonas aeruginosa LPS - glycoform1||modified Lipid A|GlcNI-C2-C12:0-secondary-C12:0(2-OH)|GlcNI-C3|GlcNII-C2prime-C12:0-secondary-C12:0(2-OH)|GlcNII-C3prime-C10:0|GlcNI-C1-AraN[e] + 1,2-Dihexadecanoyl-sn-glycero-3-phosphocholine[p]  -&gt; Pseudomonas aeruginosa LPS - glycoform1||modified Lipid A|GlcNI-C2-C12:0-secondary-C12:0(2-OH)|GlcNI-C3|GlcNII-C2prime-C12:0-secondary-C12:0(2-OH)|GlcNII-C3prime-C10:0-secondary-C16:0|GlcNI-C1-AraN[e] + 2-Acyl-sn-glycero-3-phosphocholine hexadecanoyl[p] </t>
  </si>
  <si>
    <t>rxn80227</t>
  </si>
  <si>
    <t xml:space="preserve">Phosphatidylglycerol dihexadecanoyl[p] + Pseudomonas aeruginosa LPS - glycoform1||modified Lipid A|GlcNI-C2-C12:0-secondary-C12:0(2-OH)|GlcNI-C3|GlcNII-C2prime-C12:0-secondary-C12:0(2-OH)|GlcNII-C3prime-C10:0|GlcNI-C1-AraN[e]  -&gt; 2-Acyl-sn-glycero-3-phosphoglycerol hexadecanoyl[p] + Pseudomonas aeruginosa LPS - glycoform1||modified Lipid A|GlcNI-C2-C12:0-secondary-C12:0(2-OH)|GlcNI-C3|GlcNII-C2prime-C12:0-secondary-C12:0(2-OH)|GlcNII-C3prime-C10:0-secondary-C16:0|GlcNI-C1-AraN[e] </t>
  </si>
  <si>
    <t>rxn80226</t>
  </si>
  <si>
    <t xml:space="preserve">Phosphatidylethanolamine dihexadecanoyl[p] + Pseudomonas aeruginosa LPS - glycoform1||modified Lipid A|GlcNI-C2-C12:0-secondary-C12:0(2-OH)|GlcNI-C3|GlcNII-C2prime-C12:0-secondary-C12:0(2-OH)|GlcNII-C3prime-C10:0|GlcNI-C1-AraN[e]  -&gt; 2-Acyl-sn-glycero-3-phosphoethanolamine hexadecanoyl[p] + Pseudomonas aeruginosa LPS - glycoform1||modified Lipid A|GlcNI-C2-C12:0-secondary-C12:0(2-OH)|GlcNI-C3|GlcNII-C2prime-C12:0-secondary-C12:0(2-OH)|GlcNII-C3prime-C10:0-secondary-C16:0|GlcNI-C1-AraN[e] </t>
  </si>
  <si>
    <t>rxn80225</t>
  </si>
  <si>
    <t xml:space="preserve">Pseudomonas aeruginosa LPS - glycoform1||modified Lipid A|GlcNI-C2-C12:0-secondary-C12:0|GlcNI-C3-C10:0|GlcNII-C2prime-C12:0-secondary-C12:0|GlcNII-C3prime-C10:0|GlcNII-C1prime-AraN[e] + 1,2-Dihexadecanoyl-sn-glycero-3-phosphocholine[p]  -&gt; Pseudomonas aeruginosa LPS - glycoform1||modified Lipid A|GlcNI-C2-C12:0-secondary-C12:0|GlcNI-C3-C10:0|GlcNII-C2prime-C12:0-secondary-C12:0|GlcNII-C3prime-C10:0-secondary-C16:0|GlcNII-C1prime-AraN[e] + 2-Acyl-sn-glycero-3-phosphocholine hexadecanoyl[p] </t>
  </si>
  <si>
    <t>rxn80224</t>
  </si>
  <si>
    <t xml:space="preserve">Phosphatidylglycerol dihexadecanoyl[p] + Pseudomonas aeruginosa LPS - glycoform1||modified Lipid A|GlcNI-C2-C12:0-secondary-C12:0|GlcNI-C3-C10:0|GlcNII-C2prime-C12:0-secondary-C12:0|GlcNII-C3prime-C10:0|GlcNII-C1prime-AraN[e]  -&gt; 2-Acyl-sn-glycero-3-phosphoglycerol hexadecanoyl[p] + Pseudomonas aeruginosa LPS - glycoform1||modified Lipid A|GlcNI-C2-C12:0-secondary-C12:0|GlcNI-C3-C10:0|GlcNII-C2prime-C12:0-secondary-C12:0|GlcNII-C3prime-C10:0-secondary-C16:0|GlcNII-C1prime-AraN[e] </t>
  </si>
  <si>
    <t>rxn80223</t>
  </si>
  <si>
    <t xml:space="preserve">Phosphatidylethanolamine dihexadecanoyl[p] + Pseudomonas aeruginosa LPS - glycoform1||modified Lipid A|GlcNI-C2-C12:0-secondary-C12:0|GlcNI-C3-C10:0|GlcNII-C2prime-C12:0-secondary-C12:0|GlcNII-C3prime-C10:0|GlcNII-C1prime-AraN[e]  -&gt; 2-Acyl-sn-glycero-3-phosphoethanolamine hexadecanoyl[p] + Pseudomonas aeruginosa LPS - glycoform1||modified Lipid A|GlcNI-C2-C12:0-secondary-C12:0|GlcNI-C3-C10:0|GlcNII-C2prime-C12:0-secondary-C12:0|GlcNII-C3prime-C10:0-secondary-C16:0|GlcNII-C1prime-AraN[e] </t>
  </si>
  <si>
    <t>rxn80222</t>
  </si>
  <si>
    <t xml:space="preserve">Pseudomonas aeruginosa LPS - glycoform1||modified Lipid A|GlcNI-C2-C12:0|GlcNI-C3-C10:0|GlcNII-C2prime-C12:0|GlcNII-C3prime-C10:0|GlcNI-C1-AraN[e] + 1,2-Dihexadecanoyl-sn-glycero-3-phosphocholine[p]  -&gt; Pseudomonas aeruginosa LPS - glycoform1||modified Lipid A|GlcNI-C2-C12:0|GlcNI-C3-C10:0|GlcNII-C2prime-C12:0|GlcNII-C3prime-C10:0-secondary-C16:0|GlcNI-C1-AraN[e] + 2-Acyl-sn-glycero-3-phosphocholine hexadecanoyl[p] </t>
  </si>
  <si>
    <t>rxn80221</t>
  </si>
  <si>
    <t xml:space="preserve">Phosphatidylglycerol dihexadecanoyl[p] + Pseudomonas aeruginosa LPS - glycoform1||modified Lipid A|GlcNI-C2-C12:0|GlcNI-C3-C10:0|GlcNII-C2prime-C12:0|GlcNII-C3prime-C10:0|GlcNI-C1-AraN[e]  -&gt; 2-Acyl-sn-glycero-3-phosphoglycerol hexadecanoyl[p] + Pseudomonas aeruginosa LPS - glycoform1||modified Lipid A|GlcNI-C2-C12:0|GlcNI-C3-C10:0|GlcNII-C2prime-C12:0|GlcNII-C3prime-C10:0-secondary-C16:0|GlcNI-C1-AraN[e] </t>
  </si>
  <si>
    <t>rxn80220</t>
  </si>
  <si>
    <t xml:space="preserve">Phosphatidylethanolamine dihexadecanoyl[p] + Pseudomonas aeruginosa LPS - glycoform1||modified Lipid A|GlcNI-C2-C12:0|GlcNI-C3-C10:0|GlcNII-C2prime-C12:0|GlcNII-C3prime-C10:0|GlcNI-C1-AraN[e]  -&gt; 2-Acyl-sn-glycero-3-phosphoethanolamine hexadecanoyl[p] + Pseudomonas aeruginosa LPS - glycoform1||modified Lipid A|GlcNI-C2-C12:0|GlcNI-C3-C10:0|GlcNII-C2prime-C12:0|GlcNII-C3prime-C10:0-secondary-C16:0|GlcNI-C1-AraN[e] </t>
  </si>
  <si>
    <t>rxn80219</t>
  </si>
  <si>
    <t xml:space="preserve">Pseudomonas aeruginosa LPS - glycoform1||modified Lipid A|GlcNI-C2-C12:0|GlcNI-C3|GlcNII-C2prime-C12:0-secondary-C12:0(2-OH)|GlcNII-C3prime-C10:0|GlcNI-C1-AraN GlcNII-C1prime-AraN[e] + 1,2-Dihexadecanoyl-sn-glycero-3-phosphocholine[p]  -&gt; Pseudomonas aeruginosa LPS - glycoform1||modified Lipid A|GlcNI-C2-C12:0|GlcNI-C3|GlcNII-C2prime-C12:0-secondary-C12:0(2-OH)|GlcNII-C3prime-C10:0-secondary-C16:0|GlcNI-C1-AraN GlcNII-C1prime-AraN[e] + 2-Acyl-sn-glycero-3-phosphocholine hexadecanoyl[p] </t>
  </si>
  <si>
    <t>rxn80218</t>
  </si>
  <si>
    <t xml:space="preserve">Phosphatidylglycerol dihexadecanoyl[p] + Pseudomonas aeruginosa LPS - glycoform1||modified Lipid A|GlcNI-C2-C12:0|GlcNI-C3|GlcNII-C2prime-C12:0-secondary-C12:0(2-OH)|GlcNII-C3prime-C10:0|GlcNI-C1-AraN GlcNII-C1prime-AraN[e]  -&gt; 2-Acyl-sn-glycero-3-phosphoglycerol hexadecanoyl[p] + Pseudomonas aeruginosa LPS - glycoform1||modified Lipid A|GlcNI-C2-C12:0|GlcNI-C3|GlcNII-C2prime-C12:0-secondary-C12:0(2-OH)|GlcNII-C3prime-C10:0-secondary-C16:0|GlcNI-C1-AraN GlcNII-C1prime-AraN[e] </t>
  </si>
  <si>
    <t>rxn80217</t>
  </si>
  <si>
    <t xml:space="preserve">Phosphatidylethanolamine dihexadecanoyl[p] + Pseudomonas aeruginosa LPS - glycoform1||modified Lipid A|GlcNI-C2-C12:0|GlcNI-C3|GlcNII-C2prime-C12:0-secondary-C12:0(2-OH)|GlcNII-C3prime-C10:0|GlcNI-C1-AraN GlcNII-C1prime-AraN[e]  -&gt; 2-Acyl-sn-glycero-3-phosphoethanolamine hexadecanoyl[p] + Pseudomonas aeruginosa LPS - glycoform1||modified Lipid A|GlcNI-C2-C12:0|GlcNI-C3|GlcNII-C2prime-C12:0-secondary-C12:0(2-OH)|GlcNII-C3prime-C10:0-secondary-C16:0|GlcNI-C1-AraN GlcNII-C1prime-AraN[e] </t>
  </si>
  <si>
    <t>rxn80216</t>
  </si>
  <si>
    <t xml:space="preserve">Pseudomonas aeruginosa LPS - glycoform1||modified Lipid A|GlcNI-C2-C12:0-secondary-C12:0|GlcNI-C3-C10:0|GlcNII-C2prime-C12:0|GlcNII-C3prime-C10:0|GlcNII-C1prime-AraN[e] + 1,2-Dihexadecanoyl-sn-glycero-3-phosphocholine[p]  -&gt; Pseudomonas aeruginosa LPS - glycoform1||modified Lipid A|GlcNI-C2-C12:0-secondary-C12:0|GlcNI-C3-C10:0|GlcNII-C2prime-C12:0|GlcNII-C3prime-C10:0-secondary-C16:0|GlcNII-C1prime-AraN[e] + 2-Acyl-sn-glycero-3-phosphocholine hexadecanoyl[p] </t>
  </si>
  <si>
    <t>rxn80215</t>
  </si>
  <si>
    <t xml:space="preserve">Phosphatidylglycerol dihexadecanoyl[p] + Pseudomonas aeruginosa LPS - glycoform1||modified Lipid A|GlcNI-C2-C12:0-secondary-C12:0|GlcNI-C3-C10:0|GlcNII-C2prime-C12:0|GlcNII-C3prime-C10:0|GlcNII-C1prime-AraN[e]  -&gt; 2-Acyl-sn-glycero-3-phosphoglycerol hexadecanoyl[p] + Pseudomonas aeruginosa LPS - glycoform1||modified Lipid A|GlcNI-C2-C12:0-secondary-C12:0|GlcNI-C3-C10:0|GlcNII-C2prime-C12:0|GlcNII-C3prime-C10:0-secondary-C16:0|GlcNII-C1prime-AraN[e] </t>
  </si>
  <si>
    <t>rxn80214</t>
  </si>
  <si>
    <t xml:space="preserve">Phosphatidylethanolamine dihexadecanoyl[p] + Pseudomonas aeruginosa LPS - glycoform1||modified Lipid A|GlcNI-C2-C12:0-secondary-C12:0|GlcNI-C3-C10:0|GlcNII-C2prime-C12:0|GlcNII-C3prime-C10:0|GlcNII-C1prime-AraN[e]  -&gt; 2-Acyl-sn-glycero-3-phosphoethanolamine hexadecanoyl[p] + Pseudomonas aeruginosa LPS - glycoform1||modified Lipid A|GlcNI-C2-C12:0-secondary-C12:0|GlcNI-C3-C10:0|GlcNII-C2prime-C12:0|GlcNII-C3prime-C10:0-secondary-C16:0|GlcNII-C1prime-AraN[e] </t>
  </si>
  <si>
    <t>rxn80213</t>
  </si>
  <si>
    <t xml:space="preserve">Pseudomonas aeruginosa LPS - glycoform1||modified Lipid A|GlcNI-C2-C12:0-secondary-C12:0|GlcNI-C3-C10:0|GlcNII-C2prime-C12:0|GlcNII-C3prime-C10:0|GlcNI-C1-AraN GlcNII-C1prime-AraN[e] + 1,2-Dihexadecanoyl-sn-glycero-3-phosphocholine[p]  -&gt; Pseudomonas aeruginosa LPS - glycoform1||modified Lipid A|GlcNI-C2-C12:0-secondary-C12:0|GlcNI-C3-C10:0|GlcNII-C2prime-C12:0|GlcNII-C3prime-C10:0-secondary-C16:0|GlcNI-C1-AraN GlcNII-C1prime-AraN[e] + 2-Acyl-sn-glycero-3-phosphocholine hexadecanoyl[p] </t>
  </si>
  <si>
    <t>rxn80212</t>
  </si>
  <si>
    <t xml:space="preserve">Phosphatidylglycerol dihexadecanoyl[p] + Pseudomonas aeruginosa LPS - glycoform1||modified Lipid A|GlcNI-C2-C12:0-secondary-C12:0|GlcNI-C3-C10:0|GlcNII-C2prime-C12:0|GlcNII-C3prime-C10:0|GlcNI-C1-AraN GlcNII-C1prime-AraN[e]  -&gt; 2-Acyl-sn-glycero-3-phosphoglycerol hexadecanoyl[p] + Pseudomonas aeruginosa LPS - glycoform1||modified Lipid A|GlcNI-C2-C12:0-secondary-C12:0|GlcNI-C3-C10:0|GlcNII-C2prime-C12:0|GlcNII-C3prime-C10:0-secondary-C16:0|GlcNI-C1-AraN GlcNII-C1prime-AraN[e] </t>
  </si>
  <si>
    <t>rxn80211</t>
  </si>
  <si>
    <t xml:space="preserve">Phosphatidylethanolamine dihexadecanoyl[p] + Pseudomonas aeruginosa LPS - glycoform1||modified Lipid A|GlcNI-C2-C12:0-secondary-C12:0|GlcNI-C3-C10:0|GlcNII-C2prime-C12:0|GlcNII-C3prime-C10:0|GlcNI-C1-AraN GlcNII-C1prime-AraN[e]  -&gt; 2-Acyl-sn-glycero-3-phosphoethanolamine hexadecanoyl[p] + Pseudomonas aeruginosa LPS - glycoform1||modified Lipid A|GlcNI-C2-C12:0-secondary-C12:0|GlcNI-C3-C10:0|GlcNII-C2prime-C12:0|GlcNII-C3prime-C10:0-secondary-C16:0|GlcNI-C1-AraN GlcNII-C1prime-AraN[e] </t>
  </si>
  <si>
    <t>rxn80210</t>
  </si>
  <si>
    <t xml:space="preserve">Pseudomonas aeruginosa LPS - glycoform1||modified Lipid A|GlcNI-C2-C12:0|GlcNI-C3-C10:0|GlcNII-C2prime-C12:0|GlcNII-C3prime-C10:0|GlcNI-C1-AraN GlcNII-C1prime-AraN[e] + 1,2-Dihexadecanoyl-sn-glycero-3-phosphocholine[p]  -&gt; Pseudomonas aeruginosa LPS - glycoform1||modified Lipid A|GlcNI-C2-C12:0|GlcNI-C3-C10:0|GlcNII-C2prime-C12:0|GlcNII-C3prime-C10:0-secondary-C16:0|GlcNI-C1-AraN GlcNII-C1prime-AraN[e] + 2-Acyl-sn-glycero-3-phosphocholine hexadecanoyl[p] </t>
  </si>
  <si>
    <t>rxn80209</t>
  </si>
  <si>
    <t xml:space="preserve">Phosphatidylglycerol dihexadecanoyl[p] + Pseudomonas aeruginosa LPS - glycoform1||modified Lipid A|GlcNI-C2-C12:0|GlcNI-C3-C10:0|GlcNII-C2prime-C12:0|GlcNII-C3prime-C10:0|GlcNI-C1-AraN GlcNII-C1prime-AraN[e]  -&gt; 2-Acyl-sn-glycero-3-phosphoglycerol hexadecanoyl[p] + Pseudomonas aeruginosa LPS - glycoform1||modified Lipid A|GlcNI-C2-C12:0|GlcNI-C3-C10:0|GlcNII-C2prime-C12:0|GlcNII-C3prime-C10:0-secondary-C16:0|GlcNI-C1-AraN GlcNII-C1prime-AraN[e] </t>
  </si>
  <si>
    <t>rxn80208</t>
  </si>
  <si>
    <t xml:space="preserve">Phosphatidylethanolamine dihexadecanoyl[p] + Pseudomonas aeruginosa LPS - glycoform1||modified Lipid A|GlcNI-C2-C12:0|GlcNI-C3-C10:0|GlcNII-C2prime-C12:0|GlcNII-C3prime-C10:0|GlcNI-C1-AraN GlcNII-C1prime-AraN[e]  -&gt; 2-Acyl-sn-glycero-3-phosphoethanolamine hexadecanoyl[p] + Pseudomonas aeruginosa LPS - glycoform1||modified Lipid A|GlcNI-C2-C12:0|GlcNI-C3-C10:0|GlcNII-C2prime-C12:0|GlcNII-C3prime-C10:0-secondary-C16:0|GlcNI-C1-AraN GlcNII-C1prime-AraN[e] </t>
  </si>
  <si>
    <t>rxn80207</t>
  </si>
  <si>
    <t xml:space="preserve">Pseudomonas aeruginosa LPS - glycoform1||modified Lipid A|GlcNI-C2-C12:0|GlcNI-C3|GlcNII-C2prime-C12:0-secondary-C12:0|GlcNII-C3prime-C10:0|GlcNII-C1prime-AraN[e] + 1,2-Dihexadecanoyl-sn-glycero-3-phosphocholine[p]  -&gt; Pseudomonas aeruginosa LPS - glycoform1||modified Lipid A|GlcNI-C2-C12:0|GlcNI-C3|GlcNII-C2prime-C12:0-secondary-C12:0|GlcNII-C3prime-C10:0-secondary-C16:0|GlcNII-C1prime-AraN[e] + 2-Acyl-sn-glycero-3-phosphocholine hexadecanoyl[p] </t>
  </si>
  <si>
    <t>rxn80206</t>
  </si>
  <si>
    <t xml:space="preserve">Phosphatidylglycerol dihexadecanoyl[p] + Pseudomonas aeruginosa LPS - glycoform1||modified Lipid A|GlcNI-C2-C12:0|GlcNI-C3|GlcNII-C2prime-C12:0-secondary-C12:0|GlcNII-C3prime-C10:0|GlcNII-C1prime-AraN[e]  -&gt; 2-Acyl-sn-glycero-3-phosphoglycerol hexadecanoyl[p] + Pseudomonas aeruginosa LPS - glycoform1||modified Lipid A|GlcNI-C2-C12:0|GlcNI-C3|GlcNII-C2prime-C12:0-secondary-C12:0|GlcNII-C3prime-C10:0-secondary-C16:0|GlcNII-C1prime-AraN[e] </t>
  </si>
  <si>
    <t>rxn80205</t>
  </si>
  <si>
    <t xml:space="preserve">Phosphatidylethanolamine dihexadecanoyl[p] + Pseudomonas aeruginosa LPS - glycoform1||modified Lipid A|GlcNI-C2-C12:0|GlcNI-C3|GlcNII-C2prime-C12:0-secondary-C12:0|GlcNII-C3prime-C10:0|GlcNII-C1prime-AraN[e]  -&gt; 2-Acyl-sn-glycero-3-phosphoethanolamine hexadecanoyl[p] + Pseudomonas aeruginosa LPS - glycoform1||modified Lipid A|GlcNI-C2-C12:0|GlcNI-C3|GlcNII-C2prime-C12:0-secondary-C12:0|GlcNII-C3prime-C10:0-secondary-C16:0|GlcNII-C1prime-AraN[e] </t>
  </si>
  <si>
    <t>rxn80204</t>
  </si>
  <si>
    <t xml:space="preserve">Pseudomonas aeruginosa LPS - glycoform1||modified Lipid A|GlcNI-C2-C12:0-secondary-C12:0|GlcNI-C3-C10:0|GlcNII-C2prime-C12:0-secondary-C12:0|GlcNII-C3prime-C10:0|GlcNI-C1-AraN[e] + 1,2-Dihexadecanoyl-sn-glycero-3-phosphocholine[p]  -&gt; Pseudomonas aeruginosa LPS - glycoform1||modified Lipid A|GlcNI-C2-C12:0-secondary-C12:0|GlcNI-C3-C10:0|GlcNII-C2prime-C12:0-secondary-C12:0|GlcNII-C3prime-C10:0-secondary-C16:0|GlcNI-C1-AraN[e] + 2-Acyl-sn-glycero-3-phosphocholine hexadecanoyl[p] </t>
  </si>
  <si>
    <t>rxn80203</t>
  </si>
  <si>
    <t xml:space="preserve">Phosphatidylglycerol dihexadecanoyl[p] + Pseudomonas aeruginosa LPS - glycoform1||modified Lipid A|GlcNI-C2-C12:0-secondary-C12:0|GlcNI-C3-C10:0|GlcNII-C2prime-C12:0-secondary-C12:0|GlcNII-C3prime-C10:0|GlcNI-C1-AraN[e]  -&gt; 2-Acyl-sn-glycero-3-phosphoglycerol hexadecanoyl[p] + Pseudomonas aeruginosa LPS - glycoform1||modified Lipid A|GlcNI-C2-C12:0-secondary-C12:0|GlcNI-C3-C10:0|GlcNII-C2prime-C12:0-secondary-C12:0|GlcNII-C3prime-C10:0-secondary-C16:0|GlcNI-C1-AraN[e] </t>
  </si>
  <si>
    <t>rxn80202</t>
  </si>
  <si>
    <t xml:space="preserve">Phosphatidylethanolamine dihexadecanoyl[p] + Pseudomonas aeruginosa LPS - glycoform1||modified Lipid A|GlcNI-C2-C12:0-secondary-C12:0|GlcNI-C3-C10:0|GlcNII-C2prime-C12:0-secondary-C12:0|GlcNII-C3prime-C10:0|GlcNI-C1-AraN[e]  -&gt; 2-Acyl-sn-glycero-3-phosphoethanolamine hexadecanoyl[p] + Pseudomonas aeruginosa LPS - glycoform1||modified Lipid A|GlcNI-C2-C12:0-secondary-C12:0|GlcNI-C3-C10:0|GlcNII-C2prime-C12:0-secondary-C12:0|GlcNII-C3prime-C10:0-secondary-C16:0|GlcNI-C1-AraN[e] </t>
  </si>
  <si>
    <t>rxn80201</t>
  </si>
  <si>
    <t xml:space="preserve">Pseudomonas aeruginosa LPS - glycoform1||modified Lipid A|GlcNI-C2-C12:0-secondary-C12:0|GlcNI-C3-C10:0|GlcNII-C2prime-C12:0|GlcNII-C3prime-C10:0|GlcNI-C1-AraN[e] + 1,2-Dihexadecanoyl-sn-glycero-3-phosphocholine[p]  -&gt; Pseudomonas aeruginosa LPS - glycoform1||modified Lipid A|GlcNI-C2-C12:0-secondary-C12:0|GlcNI-C3-C10:0|GlcNII-C2prime-C12:0|GlcNII-C3prime-C10:0-secondary-C16:0|GlcNI-C1-AraN[e] + 2-Acyl-sn-glycero-3-phosphocholine hexadecanoyl[p] </t>
  </si>
  <si>
    <t>rxn80200</t>
  </si>
  <si>
    <t xml:space="preserve">Phosphatidylglycerol dihexadecanoyl[p] + Pseudomonas aeruginosa LPS - glycoform1||modified Lipid A|GlcNI-C2-C12:0-secondary-C12:0|GlcNI-C3-C10:0|GlcNII-C2prime-C12:0|GlcNII-C3prime-C10:0|GlcNI-C1-AraN[e]  -&gt; 2-Acyl-sn-glycero-3-phosphoglycerol hexadecanoyl[p] + Pseudomonas aeruginosa LPS - glycoform1||modified Lipid A|GlcNI-C2-C12:0-secondary-C12:0|GlcNI-C3-C10:0|GlcNII-C2prime-C12:0|GlcNII-C3prime-C10:0-secondary-C16:0|GlcNI-C1-AraN[e] </t>
  </si>
  <si>
    <t>rxn80199</t>
  </si>
  <si>
    <t xml:space="preserve">Phosphatidylethanolamine dihexadecanoyl[p] + Pseudomonas aeruginosa LPS - glycoform1||modified Lipid A|GlcNI-C2-C12:0-secondary-C12:0|GlcNI-C3-C10:0|GlcNII-C2prime-C12:0|GlcNII-C3prime-C10:0|GlcNI-C1-AraN[e]  -&gt; 2-Acyl-sn-glycero-3-phosphoethanolamine hexadecanoyl[p] + Pseudomonas aeruginosa LPS - glycoform1||modified Lipid A|GlcNI-C2-C12:0-secondary-C12:0|GlcNI-C3-C10:0|GlcNII-C2prime-C12:0|GlcNII-C3prime-C10:0-secondary-C16:0|GlcNI-C1-AraN[e] </t>
  </si>
  <si>
    <t>rxn80198</t>
  </si>
  <si>
    <t xml:space="preserve">Pseudomonas aeruginosa LPS - glycoform1||modified Lipid A|GlcNI-C2-C12:0|GlcNI-C3-C10:0|GlcNII-C2prime-C12:0-secondary-C12:0|GlcNII-C3prime-C10:0|GlcNI-C1-AraN GlcNII-C1prime-AraN[e] + 1,2-Dihexadecanoyl-sn-glycero-3-phosphocholine[p]  -&gt; Pseudomonas aeruginosa LPS - glycoform1||modified Lipid A|GlcNI-C2-C12:0|GlcNI-C3-C10:0|GlcNII-C2prime-C12:0-secondary-C12:0|GlcNII-C3prime-C10:0-secondary-C16:0|GlcNI-C1-AraN GlcNII-C1prime-AraN[e] + 2-Acyl-sn-glycero-3-phosphocholine hexadecanoyl[p] </t>
  </si>
  <si>
    <t>rxn80197</t>
  </si>
  <si>
    <t xml:space="preserve">Phosphatidylglycerol dihexadecanoyl[p] + Pseudomonas aeruginosa LPS - glycoform1||modified Lipid A|GlcNI-C2-C12:0|GlcNI-C3-C10:0|GlcNII-C2prime-C12:0-secondary-C12:0|GlcNII-C3prime-C10:0|GlcNI-C1-AraN GlcNII-C1prime-AraN[e]  -&gt; 2-Acyl-sn-glycero-3-phosphoglycerol hexadecanoyl[p] + Pseudomonas aeruginosa LPS - glycoform1||modified Lipid A|GlcNI-C2-C12:0|GlcNI-C3-C10:0|GlcNII-C2prime-C12:0-secondary-C12:0|GlcNII-C3prime-C10:0-secondary-C16:0|GlcNI-C1-AraN GlcNII-C1prime-AraN[e] </t>
  </si>
  <si>
    <t>rxn80196</t>
  </si>
  <si>
    <t xml:space="preserve">Phosphatidylethanolamine dihexadecanoyl[p] + Pseudomonas aeruginosa LPS - glycoform1||modified Lipid A|GlcNI-C2-C12:0|GlcNI-C3-C10:0|GlcNII-C2prime-C12:0-secondary-C12:0|GlcNII-C3prime-C10:0|GlcNI-C1-AraN GlcNII-C1prime-AraN[e]  -&gt; 2-Acyl-sn-glycero-3-phosphoethanolamine hexadecanoyl[p] + Pseudomonas aeruginosa LPS - glycoform1||modified Lipid A|GlcNI-C2-C12:0|GlcNI-C3-C10:0|GlcNII-C2prime-C12:0-secondary-C12:0|GlcNII-C3prime-C10:0-secondary-C16:0|GlcNI-C1-AraN GlcNII-C1prime-AraN[e] </t>
  </si>
  <si>
    <t>rxn80195</t>
  </si>
  <si>
    <t xml:space="preserve">Pseudomonas aeruginosa LPS - glycoform1||modified Lipid A|GlcNI-C2-C12:0-secondary-C12:0|GlcNI-C3|GlcNII-C2prime-C12:0-secondary-C12:0|GlcNII-C3prime-C10:0|GlcNII-C1prime-AraN[e] + 1,2-Dihexadecanoyl-sn-glycero-3-phosphocholine[p]  -&gt; Pseudomonas aeruginosa LPS - glycoform1||modified Lipid A|GlcNI-C2-C12:0-secondary-C12:0|GlcNI-C3|GlcNII-C2prime-C12:0-secondary-C12:0|GlcNII-C3prime-C10:0-secondary-C16:0|GlcNII-C1prime-AraN[e] + 2-Acyl-sn-glycero-3-phosphocholine hexadecanoyl[p] </t>
  </si>
  <si>
    <t>rxn80194</t>
  </si>
  <si>
    <t xml:space="preserve">Phosphatidylglycerol dihexadecanoyl[p] + Pseudomonas aeruginosa LPS - glycoform1||modified Lipid A|GlcNI-C2-C12:0-secondary-C12:0|GlcNI-C3|GlcNII-C2prime-C12:0-secondary-C12:0|GlcNII-C3prime-C10:0|GlcNII-C1prime-AraN[e]  -&gt; 2-Acyl-sn-glycero-3-phosphoglycerol hexadecanoyl[p] + Pseudomonas aeruginosa LPS - glycoform1||modified Lipid A|GlcNI-C2-C12:0-secondary-C12:0|GlcNI-C3|GlcNII-C2prime-C12:0-secondary-C12:0|GlcNII-C3prime-C10:0-secondary-C16:0|GlcNII-C1prime-AraN[e] </t>
  </si>
  <si>
    <t>rxn80193</t>
  </si>
  <si>
    <t xml:space="preserve">Phosphatidylethanolamine dihexadecanoyl[p] + Pseudomonas aeruginosa LPS - glycoform1||modified Lipid A|GlcNI-C2-C12:0-secondary-C12:0|GlcNI-C3|GlcNII-C2prime-C12:0-secondary-C12:0|GlcNII-C3prime-C10:0|GlcNII-C1prime-AraN[e]  -&gt; 2-Acyl-sn-glycero-3-phosphoethanolamine hexadecanoyl[p] + Pseudomonas aeruginosa LPS - glycoform1||modified Lipid A|GlcNI-C2-C12:0-secondary-C12:0|GlcNI-C3|GlcNII-C2prime-C12:0-secondary-C12:0|GlcNII-C3prime-C10:0-secondary-C16:0|GlcNII-C1prime-AraN[e] </t>
  </si>
  <si>
    <t>rxn80192</t>
  </si>
  <si>
    <t xml:space="preserve">Pseudomonas aeruginosa LPS - glycoform1||modified Lipid A|GlcNI-C2-C12:0-secondary-C12:0|GlcNI-C3-C10:0|GlcNII-C2prime-C12:0-secondary-C12:0|GlcNII-C3prime-C10:0|GlcNI-C1-AraN GlcNII-C1prime-AraN[e] + 1,2-Dihexadecanoyl-sn-glycero-3-phosphocholine[p]  -&gt; Pseudomonas aeruginosa LPS - glycoform1||modified Lipid A|GlcNI-C2-C12:0-secondary-C12:0|GlcNI-C3-C10:0|GlcNII-C2prime-C12:0-secondary-C12:0|GlcNII-C3prime-C10:0-secondary-C16:0|GlcNI-C1-AraN GlcNII-C1prime-AraN[e] + 2-Acyl-sn-glycero-3-phosphocholine hexadecanoyl[p] </t>
  </si>
  <si>
    <t>rxn80191</t>
  </si>
  <si>
    <t xml:space="preserve">Phosphatidylglycerol dihexadecanoyl[p] + Pseudomonas aeruginosa LPS - glycoform1||modified Lipid A|GlcNI-C2-C12:0-secondary-C12:0|GlcNI-C3-C10:0|GlcNII-C2prime-C12:0-secondary-C12:0|GlcNII-C3prime-C10:0|GlcNI-C1-AraN GlcNII-C1prime-AraN[e]  -&gt; 2-Acyl-sn-glycero-3-phosphoglycerol hexadecanoyl[p] + Pseudomonas aeruginosa LPS - glycoform1||modified Lipid A|GlcNI-C2-C12:0-secondary-C12:0|GlcNI-C3-C10:0|GlcNII-C2prime-C12:0-secondary-C12:0|GlcNII-C3prime-C10:0-secondary-C16:0|GlcNI-C1-AraN GlcNII-C1prime-AraN[e] </t>
  </si>
  <si>
    <t>rxn80190</t>
  </si>
  <si>
    <t xml:space="preserve">Phosphatidylethanolamine dihexadecanoyl[p] + Pseudomonas aeruginosa LPS - glycoform1||modified Lipid A|GlcNI-C2-C12:0-secondary-C12:0|GlcNI-C3-C10:0|GlcNII-C2prime-C12:0-secondary-C12:0|GlcNII-C3prime-C10:0|GlcNI-C1-AraN GlcNII-C1prime-AraN[e]  -&gt; 2-Acyl-sn-glycero-3-phosphoethanolamine hexadecanoyl[p] + Pseudomonas aeruginosa LPS - glycoform1||modified Lipid A|GlcNI-C2-C12:0-secondary-C12:0|GlcNI-C3-C10:0|GlcNII-C2prime-C12:0-secondary-C12:0|GlcNII-C3prime-C10:0-secondary-C16:0|GlcNI-C1-AraN GlcNII-C1prime-AraN[e] </t>
  </si>
  <si>
    <t>rxn80189</t>
  </si>
  <si>
    <t xml:space="preserve">Pseudomonas aeruginosa LPS - glycoform1||modified Lipid A|GlcNI-C2-C12:0-secondary-C12:0(2-OH)|GlcNI-C3|GlcNII-C2prime-C12:0|GlcNII-C3prime-C10:0|no AraN[e] + 1,2-Dihexadecanoyl-sn-glycero-3-phosphocholine[p]  -&gt; Pseudomonas aeruginosa LPS - glycoform1||modified Lipid A|GlcNI-C2-C12:0-secondary-C12:0(2-OH)|GlcNI-C3|GlcNII-C2prime-C12:0|GlcNII-C3prime-C10:0-secondary-C16:0|no AraN[e] + 2-Acyl-sn-glycero-3-phosphocholine hexadecanoyl[p] </t>
  </si>
  <si>
    <t>rxn80188</t>
  </si>
  <si>
    <t xml:space="preserve">Phosphatidylglycerol dihexadecanoyl[p] + Pseudomonas aeruginosa LPS - glycoform1||modified Lipid A|GlcNI-C2-C12:0-secondary-C12:0(2-OH)|GlcNI-C3|GlcNII-C2prime-C12:0|GlcNII-C3prime-C10:0|no AraN[e]  -&gt; 2-Acyl-sn-glycero-3-phosphoglycerol hexadecanoyl[p] + Pseudomonas aeruginosa LPS - glycoform1||modified Lipid A|GlcNI-C2-C12:0-secondary-C12:0(2-OH)|GlcNI-C3|GlcNII-C2prime-C12:0|GlcNII-C3prime-C10:0-secondary-C16:0|no AraN[e] </t>
  </si>
  <si>
    <t>rxn80187</t>
  </si>
  <si>
    <t xml:space="preserve">Phosphatidylethanolamine dihexadecanoyl[p] + Pseudomonas aeruginosa LPS - glycoform1||modified Lipid A|GlcNI-C2-C12:0-secondary-C12:0(2-OH)|GlcNI-C3|GlcNII-C2prime-C12:0|GlcNII-C3prime-C10:0|no AraN[e]  -&gt; 2-Acyl-sn-glycero-3-phosphoethanolamine hexadecanoyl[p] + Pseudomonas aeruginosa LPS - glycoform1||modified Lipid A|GlcNI-C2-C12:0-secondary-C12:0(2-OH)|GlcNI-C3|GlcNII-C2prime-C12:0|GlcNII-C3prime-C10:0-secondary-C16:0|no AraN[e] </t>
  </si>
  <si>
    <t>rxn80186</t>
  </si>
  <si>
    <t xml:space="preserve">Pseudomonas aeruginosa LPS - glycoform1||modified Lipid A|GlcNI-C2-C12:0|GlcNI-C3-C10:0|GlcNII-C2prime-C12:0-secondary-C12:0|GlcNII-C3prime-C10:0|no AraN[e] + 1,2-Dihexadecanoyl-sn-glycero-3-phosphocholine[p]  -&gt; Pseudomonas aeruginosa LPS - glycoform1||modified Lipid A|GlcNI-C2-C12:0|GlcNI-C3-C10:0|GlcNII-C2prime-C12:0-secondary-C12:0|GlcNII-C3prime-C10:0-secondary-C16:0|no AraN[e] + 2-Acyl-sn-glycero-3-phosphocholine hexadecanoyl[p] </t>
  </si>
  <si>
    <t>rxn80185</t>
  </si>
  <si>
    <t xml:space="preserve">Phosphatidylglycerol dihexadecanoyl[p] + Pseudomonas aeruginosa LPS - glycoform1||modified Lipid A|GlcNI-C2-C12:0|GlcNI-C3-C10:0|GlcNII-C2prime-C12:0-secondary-C12:0|GlcNII-C3prime-C10:0|no AraN[e]  -&gt; 2-Acyl-sn-glycero-3-phosphoglycerol hexadecanoyl[p] + Pseudomonas aeruginosa LPS - glycoform1||modified Lipid A|GlcNI-C2-C12:0|GlcNI-C3-C10:0|GlcNII-C2prime-C12:0-secondary-C12:0|GlcNII-C3prime-C10:0-secondary-C16:0|no AraN[e] </t>
  </si>
  <si>
    <t>rxn80184</t>
  </si>
  <si>
    <t xml:space="preserve">Phosphatidylethanolamine dihexadecanoyl[p] + Pseudomonas aeruginosa LPS - glycoform1||modified Lipid A|GlcNI-C2-C12:0|GlcNI-C3-C10:0|GlcNII-C2prime-C12:0-secondary-C12:0|GlcNII-C3prime-C10:0|no AraN[e]  -&gt; 2-Acyl-sn-glycero-3-phosphoethanolamine hexadecanoyl[p] + Pseudomonas aeruginosa LPS - glycoform1||modified Lipid A|GlcNI-C2-C12:0|GlcNI-C3-C10:0|GlcNII-C2prime-C12:0-secondary-C12:0|GlcNII-C3prime-C10:0-secondary-C16:0|no AraN[e] </t>
  </si>
  <si>
    <t>rxn80183</t>
  </si>
  <si>
    <t xml:space="preserve">Pseudomonas aeruginosa LPS - glycoform1||modified Lipid A|GlcNI-C2-C12:0|GlcNI-C3-C10:0|GlcNII-C2prime-C12:0-secondary-C12:0|GlcNII-C3prime-C10:0|GlcNII-C1prime-AraN[e] + 1,2-Dihexadecanoyl-sn-glycero-3-phosphocholine[p]  -&gt; Pseudomonas aeruginosa LPS - glycoform1||modified Lipid A|GlcNI-C2-C12:0|GlcNI-C3-C10:0|GlcNII-C2prime-C12:0-secondary-C12:0|GlcNII-C3prime-C10:0-secondary-C16:0|GlcNII-C1prime-AraN[e] + 2-Acyl-sn-glycero-3-phosphocholine hexadecanoyl[p] </t>
  </si>
  <si>
    <t>rxn80182</t>
  </si>
  <si>
    <t xml:space="preserve">Phosphatidylglycerol dihexadecanoyl[p] + Pseudomonas aeruginosa LPS - glycoform1||modified Lipid A|GlcNI-C2-C12:0|GlcNI-C3-C10:0|GlcNII-C2prime-C12:0-secondary-C12:0|GlcNII-C3prime-C10:0|GlcNII-C1prime-AraN[e]  -&gt; 2-Acyl-sn-glycero-3-phosphoglycerol hexadecanoyl[p] + Pseudomonas aeruginosa LPS - glycoform1||modified Lipid A|GlcNI-C2-C12:0|GlcNI-C3-C10:0|GlcNII-C2prime-C12:0-secondary-C12:0|GlcNII-C3prime-C10:0-secondary-C16:0|GlcNII-C1prime-AraN[e] </t>
  </si>
  <si>
    <t>rxn80181</t>
  </si>
  <si>
    <t xml:space="preserve">Phosphatidylethanolamine dihexadecanoyl[p] + Pseudomonas aeruginosa LPS - glycoform1||modified Lipid A|GlcNI-C2-C12:0|GlcNI-C3-C10:0|GlcNII-C2prime-C12:0-secondary-C12:0|GlcNII-C3prime-C10:0|GlcNII-C1prime-AraN[e]  -&gt; 2-Acyl-sn-glycero-3-phosphoethanolamine hexadecanoyl[p] + Pseudomonas aeruginosa LPS - glycoform1||modified Lipid A|GlcNI-C2-C12:0|GlcNI-C3-C10:0|GlcNII-C2prime-C12:0-secondary-C12:0|GlcNII-C3prime-C10:0-secondary-C16:0|GlcNII-C1prime-AraN[e] </t>
  </si>
  <si>
    <t>rxn80180</t>
  </si>
  <si>
    <t xml:space="preserve">Pseudomonas aeruginosa LPS - glycoform1||modified Lipid A|GlcNI-C2-C12:0|GlcNI-C3|GlcNII-C2prime-C12:0|GlcNII-C3prime-C10:0|GlcNI-C1-AraN[e] + 1,2-Dihexadecanoyl-sn-glycero-3-phosphocholine[p]  -&gt; Pseudomonas aeruginosa LPS - glycoform1||modified Lipid A|GlcNI-C2-C12:0|GlcNI-C3|GlcNII-C2prime-C12:0|GlcNII-C3prime-C10:0-secondary-C16:0|GlcNI-C1-AraN[e] + 2-Acyl-sn-glycero-3-phosphocholine hexadecanoyl[p] </t>
  </si>
  <si>
    <t>rxn80179</t>
  </si>
  <si>
    <t xml:space="preserve">Phosphatidylglycerol dihexadecanoyl[p] + Pseudomonas aeruginosa LPS - glycoform1||modified Lipid A|GlcNI-C2-C12:0|GlcNI-C3|GlcNII-C2prime-C12:0|GlcNII-C3prime-C10:0|GlcNI-C1-AraN[e]  -&gt; 2-Acyl-sn-glycero-3-phosphoglycerol hexadecanoyl[p] + Pseudomonas aeruginosa LPS - glycoform1||modified Lipid A|GlcNI-C2-C12:0|GlcNI-C3|GlcNII-C2prime-C12:0|GlcNII-C3prime-C10:0-secondary-C16:0|GlcNI-C1-AraN[e] </t>
  </si>
  <si>
    <t>rxn80178</t>
  </si>
  <si>
    <t xml:space="preserve">Phosphatidylethanolamine dihexadecanoyl[p] + Pseudomonas aeruginosa LPS - glycoform1||modified Lipid A|GlcNI-C2-C12:0|GlcNI-C3|GlcNII-C2prime-C12:0|GlcNII-C3prime-C10:0|GlcNI-C1-AraN[e]  -&gt; 2-Acyl-sn-glycero-3-phosphoethanolamine hexadecanoyl[p] + Pseudomonas aeruginosa LPS - glycoform1||modified Lipid A|GlcNI-C2-C12:0|GlcNI-C3|GlcNII-C2prime-C12:0|GlcNII-C3prime-C10:0-secondary-C16:0|GlcNI-C1-AraN[e] </t>
  </si>
  <si>
    <t>rxn80177</t>
  </si>
  <si>
    <t xml:space="preserve">Pseudomonas aeruginosa LPS - glycoform1||modified Lipid A|GlcNI-C2-C12:0|GlcNI-C3-C10:0|GlcNII-C2prime-C12:0|GlcNII-C3prime-C10:0|GlcNII-C1prime-AraN[e] + 1,2-Dihexadecanoyl-sn-glycero-3-phosphocholine[p]  -&gt; Pseudomonas aeruginosa LPS - glycoform1||modified Lipid A|GlcNI-C2-C12:0|GlcNI-C3-C10:0|GlcNII-C2prime-C12:0|GlcNII-C3prime-C10:0-secondary-C16:0|GlcNII-C1prime-AraN[e] + 2-Acyl-sn-glycero-3-phosphocholine hexadecanoyl[p] </t>
  </si>
  <si>
    <t>rxn80176</t>
  </si>
  <si>
    <t xml:space="preserve">Phosphatidylglycerol dihexadecanoyl[p] + Pseudomonas aeruginosa LPS - glycoform1||modified Lipid A|GlcNI-C2-C12:0|GlcNI-C3-C10:0|GlcNII-C2prime-C12:0|GlcNII-C3prime-C10:0|GlcNII-C1prime-AraN[e]  -&gt; 2-Acyl-sn-glycero-3-phosphoglycerol hexadecanoyl[p] + Pseudomonas aeruginosa LPS - glycoform1||modified Lipid A|GlcNI-C2-C12:0|GlcNI-C3-C10:0|GlcNII-C2prime-C12:0|GlcNII-C3prime-C10:0-secondary-C16:0|GlcNII-C1prime-AraN[e] </t>
  </si>
  <si>
    <t>rxn80175</t>
  </si>
  <si>
    <t xml:space="preserve">Phosphatidylethanolamine dihexadecanoyl[p] + Pseudomonas aeruginosa LPS - glycoform1||modified Lipid A|GlcNI-C2-C12:0|GlcNI-C3-C10:0|GlcNII-C2prime-C12:0|GlcNII-C3prime-C10:0|GlcNII-C1prime-AraN[e]  -&gt; 2-Acyl-sn-glycero-3-phosphoethanolamine hexadecanoyl[p] + Pseudomonas aeruginosa LPS - glycoform1||modified Lipid A|GlcNI-C2-C12:0|GlcNI-C3-C10:0|GlcNII-C2prime-C12:0|GlcNII-C3prime-C10:0-secondary-C16:0|GlcNII-C1prime-AraN[e] </t>
  </si>
  <si>
    <t>rxn80174</t>
  </si>
  <si>
    <t xml:space="preserve">Pseudomonas aeruginosa LPS - glycoform1||modified Lipid A|GlcNI-C2-C12:0-secondary-C12:0|GlcNI-C3-C10:0|GlcNII-C2prime-C12:0-secondary-C12:0(2-OH)|GlcNII-C3prime-C10:0|GlcNII-C1prime-AraN[e] + 1,2-Dihexadecanoyl-sn-glycero-3-phosphocholine[p]  -&gt; Pseudomonas aeruginosa LPS - glycoform1||modified Lipid A|GlcNI-C2-C12:0-secondary-C12:0|GlcNI-C3-C10:0|GlcNII-C2prime-C12:0-secondary-C12:0(2-OH)|GlcNII-C3prime-C10:0-secondary-C16:0|GlcNII-C1prime-AraN[e] + 2-Acyl-sn-glycero-3-phosphocholine hexadecanoyl[p] </t>
  </si>
  <si>
    <t>rxn80173</t>
  </si>
  <si>
    <t xml:space="preserve">Phosphatidylglycerol dihexadecanoyl[p] + Pseudomonas aeruginosa LPS - glycoform1||modified Lipid A|GlcNI-C2-C12:0-secondary-C12:0|GlcNI-C3-C10:0|GlcNII-C2prime-C12:0-secondary-C12:0(2-OH)|GlcNII-C3prime-C10:0|GlcNII-C1prime-AraN[e]  -&gt; 2-Acyl-sn-glycero-3-phosphoglycerol hexadecanoyl[p] + Pseudomonas aeruginosa LPS - glycoform1||modified Lipid A|GlcNI-C2-C12:0-secondary-C12:0|GlcNI-C3-C10:0|GlcNII-C2prime-C12:0-secondary-C12:0(2-OH)|GlcNII-C3prime-C10:0-secondary-C16:0|GlcNII-C1prime-AraN[e] </t>
  </si>
  <si>
    <t>rxn80172</t>
  </si>
  <si>
    <t xml:space="preserve">Phosphatidylethanolamine dihexadecanoyl[p] + Pseudomonas aeruginosa LPS - glycoform1||modified Lipid A|GlcNI-C2-C12:0-secondary-C12:0|GlcNI-C3-C10:0|GlcNII-C2prime-C12:0-secondary-C12:0(2-OH)|GlcNII-C3prime-C10:0|GlcNII-C1prime-AraN[e]  -&gt; 2-Acyl-sn-glycero-3-phosphoethanolamine hexadecanoyl[p] + Pseudomonas aeruginosa LPS - glycoform1||modified Lipid A|GlcNI-C2-C12:0-secondary-C12:0|GlcNI-C3-C10:0|GlcNII-C2prime-C12:0-secondary-C12:0(2-OH)|GlcNII-C3prime-C10:0-secondary-C16:0|GlcNII-C1prime-AraN[e] </t>
  </si>
  <si>
    <t>rxn80171</t>
  </si>
  <si>
    <t xml:space="preserve">Pseudomonas aeruginosa LPS - glycoform1||modified Lipid A|GlcNI-C2-C12:0-secondary-C12:0(2-OH)|GlcNI-C3|GlcNII-C2prime-C12:0-secondary-C12:0|GlcNII-C3prime-C10:0|no AraN[e] + 1,2-Dihexadecanoyl-sn-glycero-3-phosphocholine[p]  -&gt; Pseudomonas aeruginosa LPS - glycoform1||modified Lipid A|GlcNI-C2-C12:0-secondary-C12:0(2-OH)|GlcNI-C3|GlcNII-C2prime-C12:0-secondary-C12:0|GlcNII-C3prime-C10:0-secondary-C16:0|no AraN[e] + 2-Acyl-sn-glycero-3-phosphocholine hexadecanoyl[p] </t>
  </si>
  <si>
    <t>rxn80170</t>
  </si>
  <si>
    <t xml:space="preserve">Phosphatidylglycerol dihexadecanoyl[p] + Pseudomonas aeruginosa LPS - glycoform1||modified Lipid A|GlcNI-C2-C12:0-secondary-C12:0(2-OH)|GlcNI-C3|GlcNII-C2prime-C12:0-secondary-C12:0|GlcNII-C3prime-C10:0|no AraN[e]  -&gt; 2-Acyl-sn-glycero-3-phosphoglycerol hexadecanoyl[p] + Pseudomonas aeruginosa LPS - glycoform1||modified Lipid A|GlcNI-C2-C12:0-secondary-C12:0(2-OH)|GlcNI-C3|GlcNII-C2prime-C12:0-secondary-C12:0|GlcNII-C3prime-C10:0-secondary-C16:0|no AraN[e] </t>
  </si>
  <si>
    <t>rxn80169</t>
  </si>
  <si>
    <t xml:space="preserve">Phosphatidylethanolamine dihexadecanoyl[p] + Pseudomonas aeruginosa LPS - glycoform1||modified Lipid A|GlcNI-C2-C12:0-secondary-C12:0(2-OH)|GlcNI-C3|GlcNII-C2prime-C12:0-secondary-C12:0|GlcNII-C3prime-C10:0|no AraN[e]  -&gt; 2-Acyl-sn-glycero-3-phosphoethanolamine hexadecanoyl[p] + Pseudomonas aeruginosa LPS - glycoform1||modified Lipid A|GlcNI-C2-C12:0-secondary-C12:0(2-OH)|GlcNI-C3|GlcNII-C2prime-C12:0-secondary-C12:0|GlcNII-C3prime-C10:0-secondary-C16:0|no AraN[e] </t>
  </si>
  <si>
    <t>rxn80168</t>
  </si>
  <si>
    <t xml:space="preserve">Pseudomonas aeruginosa LPS - glycoform1||modified Lipid A|GlcNI-C2-C12:0-secondary-C12:0|GlcNI-C3|GlcNII-C2prime-C12:0|GlcNII-C3prime-C10:0|GlcNII-C1prime-AraN[e] + 1,2-Dihexadecanoyl-sn-glycero-3-phosphocholine[p]  -&gt; Pseudomonas aeruginosa LPS - glycoform1||modified Lipid A|GlcNI-C2-C12:0-secondary-C12:0|GlcNI-C3|GlcNII-C2prime-C12:0|GlcNII-C3prime-C10:0-secondary-C16:0|GlcNII-C1prime-AraN[e] + 2-Acyl-sn-glycero-3-phosphocholine hexadecanoyl[p] </t>
  </si>
  <si>
    <t>rxn80167</t>
  </si>
  <si>
    <t xml:space="preserve">Phosphatidylglycerol dihexadecanoyl[p] + Pseudomonas aeruginosa LPS - glycoform1||modified Lipid A|GlcNI-C2-C12:0-secondary-C12:0|GlcNI-C3|GlcNII-C2prime-C12:0|GlcNII-C3prime-C10:0|GlcNII-C1prime-AraN[e]  -&gt; 2-Acyl-sn-glycero-3-phosphoglycerol hexadecanoyl[p] + Pseudomonas aeruginosa LPS - glycoform1||modified Lipid A|GlcNI-C2-C12:0-secondary-C12:0|GlcNI-C3|GlcNII-C2prime-C12:0|GlcNII-C3prime-C10:0-secondary-C16:0|GlcNII-C1prime-AraN[e] </t>
  </si>
  <si>
    <t>rxn80166</t>
  </si>
  <si>
    <t xml:space="preserve">Phosphatidylethanolamine dihexadecanoyl[p] + Pseudomonas aeruginosa LPS - glycoform1||modified Lipid A|GlcNI-C2-C12:0-secondary-C12:0|GlcNI-C3|GlcNII-C2prime-C12:0|GlcNII-C3prime-C10:0|GlcNII-C1prime-AraN[e]  -&gt; 2-Acyl-sn-glycero-3-phosphoethanolamine hexadecanoyl[p] + Pseudomonas aeruginosa LPS - glycoform1||modified Lipid A|GlcNI-C2-C12:0-secondary-C12:0|GlcNI-C3|GlcNII-C2prime-C12:0|GlcNII-C3prime-C10:0-secondary-C16:0|GlcNII-C1prime-AraN[e] </t>
  </si>
  <si>
    <t>rxn80165</t>
  </si>
  <si>
    <t xml:space="preserve">Pseudomonas aeruginosa LPS - glycoform1||modified Lipid A|GlcNI-C2-C12:0|GlcNI-C3|GlcNII-C2prime-C12:0-secondary-C12:0|GlcNII-C3prime-C10:0|GlcNI-C1-AraN GlcNII-C1prime-AraN[e] + 1,2-Dihexadecanoyl-sn-glycero-3-phosphocholine[p]  -&gt; Pseudomonas aeruginosa LPS - glycoform1||modified Lipid A|GlcNI-C2-C12:0|GlcNI-C3|GlcNII-C2prime-C12:0-secondary-C12:0|GlcNII-C3prime-C10:0-secondary-C16:0|GlcNI-C1-AraN GlcNII-C1prime-AraN[e] + 2-Acyl-sn-glycero-3-phosphocholine hexadecanoyl[p] </t>
  </si>
  <si>
    <t>rxn80164</t>
  </si>
  <si>
    <t xml:space="preserve">Phosphatidylglycerol dihexadecanoyl[p] + Pseudomonas aeruginosa LPS - glycoform1||modified Lipid A|GlcNI-C2-C12:0|GlcNI-C3|GlcNII-C2prime-C12:0-secondary-C12:0|GlcNII-C3prime-C10:0|GlcNI-C1-AraN GlcNII-C1prime-AraN[e]  -&gt; 2-Acyl-sn-glycero-3-phosphoglycerol hexadecanoyl[p] + Pseudomonas aeruginosa LPS - glycoform1||modified Lipid A|GlcNI-C2-C12:0|GlcNI-C3|GlcNII-C2prime-C12:0-secondary-C12:0|GlcNII-C3prime-C10:0-secondary-C16:0|GlcNI-C1-AraN GlcNII-C1prime-AraN[e] </t>
  </si>
  <si>
    <t>rxn80163</t>
  </si>
  <si>
    <t xml:space="preserve">Phosphatidylethanolamine dihexadecanoyl[p] + Pseudomonas aeruginosa LPS - glycoform1||modified Lipid A|GlcNI-C2-C12:0|GlcNI-C3|GlcNII-C2prime-C12:0-secondary-C12:0|GlcNII-C3prime-C10:0|GlcNI-C1-AraN GlcNII-C1prime-AraN[e]  -&gt; 2-Acyl-sn-glycero-3-phosphoethanolamine hexadecanoyl[p] + Pseudomonas aeruginosa LPS - glycoform1||modified Lipid A|GlcNI-C2-C12:0|GlcNI-C3|GlcNII-C2prime-C12:0-secondary-C12:0|GlcNII-C3prime-C10:0-secondary-C16:0|GlcNI-C1-AraN GlcNII-C1prime-AraN[e] </t>
  </si>
  <si>
    <t>rxn80162</t>
  </si>
  <si>
    <t xml:space="preserve">Pseudomonas aeruginosa LPS - glycoform1||modified Lipid A|GlcNI-C2-C12:0-secondary-C12:0|GlcNI-C3|GlcNII-C2prime-C12:0-secondary-C12:0(2-OH)|GlcNII-C3prime-C10:0|GlcNII-C1prime-AraN[e] + 1,2-Dihexadecanoyl-sn-glycero-3-phosphocholine[p]  -&gt; Pseudomonas aeruginosa LPS - glycoform1||modified Lipid A|GlcNI-C2-C12:0-secondary-C12:0|GlcNI-C3|GlcNII-C2prime-C12:0-secondary-C12:0(2-OH)|GlcNII-C3prime-C10:0-secondary-C16:0|GlcNII-C1prime-AraN[e] + 2-Acyl-sn-glycero-3-phosphocholine hexadecanoyl[p] </t>
  </si>
  <si>
    <t>rxn80161</t>
  </si>
  <si>
    <t xml:space="preserve">Phosphatidylglycerol dihexadecanoyl[p] + Pseudomonas aeruginosa LPS - glycoform1||modified Lipid A|GlcNI-C2-C12:0-secondary-C12:0|GlcNI-C3|GlcNII-C2prime-C12:0-secondary-C12:0(2-OH)|GlcNII-C3prime-C10:0|GlcNII-C1prime-AraN[e]  -&gt; 2-Acyl-sn-glycero-3-phosphoglycerol hexadecanoyl[p] + Pseudomonas aeruginosa LPS - glycoform1||modified Lipid A|GlcNI-C2-C12:0-secondary-C12:0|GlcNI-C3|GlcNII-C2prime-C12:0-secondary-C12:0(2-OH)|GlcNII-C3prime-C10:0-secondary-C16:0|GlcNII-C1prime-AraN[e] </t>
  </si>
  <si>
    <t>rxn80160</t>
  </si>
  <si>
    <t xml:space="preserve">Phosphatidylethanolamine dihexadecanoyl[p] + Pseudomonas aeruginosa LPS - glycoform1||modified Lipid A|GlcNI-C2-C12:0-secondary-C12:0|GlcNI-C3|GlcNII-C2prime-C12:0-secondary-C12:0(2-OH)|GlcNII-C3prime-C10:0|GlcNII-C1prime-AraN[e]  -&gt; 2-Acyl-sn-glycero-3-phosphoethanolamine hexadecanoyl[p] + Pseudomonas aeruginosa LPS - glycoform1||modified Lipid A|GlcNI-C2-C12:0-secondary-C12:0|GlcNI-C3|GlcNII-C2prime-C12:0-secondary-C12:0(2-OH)|GlcNII-C3prime-C10:0-secondary-C16:0|GlcNII-C1prime-AraN[e] </t>
  </si>
  <si>
    <t>rxn80159</t>
  </si>
  <si>
    <t xml:space="preserve">Pseudomonas aeruginosa LPS - glycoform1||modified Lipid A|GlcNI-C2-C12:0-secondary-C12:0(2-OH)|GlcNI-C3-C10:0|GlcNII-C2prime-C12:0|GlcNII-C3prime-C10:0|no AraN[e] + 1,2-Dihexadecanoyl-sn-glycero-3-phosphocholine[p]  -&gt; Pseudomonas aeruginosa LPS - glycoform1||modified Lipid A|GlcNI-C2-C12:0-secondary-C12:0(2-OH)|GlcNI-C3-C10:0|GlcNII-C2prime-C12:0|GlcNII-C3prime-C10:0-secondary-C16:0|no AraN[e] + 2-Acyl-sn-glycero-3-phosphocholine hexadecanoyl[p] </t>
  </si>
  <si>
    <t>rxn80158</t>
  </si>
  <si>
    <t xml:space="preserve">Phosphatidylglycerol dihexadecanoyl[p] + Pseudomonas aeruginosa LPS - glycoform1||modified Lipid A|GlcNI-C2-C12:0-secondary-C12:0(2-OH)|GlcNI-C3-C10:0|GlcNII-C2prime-C12:0|GlcNII-C3prime-C10:0|no AraN[e]  -&gt; 2-Acyl-sn-glycero-3-phosphoglycerol hexadecanoyl[p] + Pseudomonas aeruginosa LPS - glycoform1||modified Lipid A|GlcNI-C2-C12:0-secondary-C12:0(2-OH)|GlcNI-C3-C10:0|GlcNII-C2prime-C12:0|GlcNII-C3prime-C10:0-secondary-C16:0|no AraN[e] </t>
  </si>
  <si>
    <t>rxn80157</t>
  </si>
  <si>
    <t xml:space="preserve">Phosphatidylethanolamine dihexadecanoyl[p] + Pseudomonas aeruginosa LPS - glycoform1||modified Lipid A|GlcNI-C2-C12:0-secondary-C12:0(2-OH)|GlcNI-C3-C10:0|GlcNII-C2prime-C12:0|GlcNII-C3prime-C10:0|no AraN[e]  -&gt; 2-Acyl-sn-glycero-3-phosphoethanolamine hexadecanoyl[p] + Pseudomonas aeruginosa LPS - glycoform1||modified Lipid A|GlcNI-C2-C12:0-secondary-C12:0(2-OH)|GlcNI-C3-C10:0|GlcNII-C2prime-C12:0|GlcNII-C3prime-C10:0-secondary-C16:0|no AraN[e] </t>
  </si>
  <si>
    <t>rxn80156</t>
  </si>
  <si>
    <t xml:space="preserve">Pseudomonas aeruginosa LPS - glycoform1||modified Lipid A|GlcNI-C2-C12:0-secondary-C12:0(2-OH)|GlcNI-C3|GlcNII-C2prime-C12:0|GlcNII-C3prime-C10:0|GlcNI-C1-AraN GlcNII-C1prime-AraN[e] + 1,2-Dihexadecanoyl-sn-glycero-3-phosphocholine[p]  -&gt; Pseudomonas aeruginosa LPS - glycoform1||modified Lipid A|GlcNI-C2-C12:0-secondary-C12:0(2-OH)|GlcNI-C3|GlcNII-C2prime-C12:0|GlcNII-C3prime-C10:0-secondary-C16:0|GlcNI-C1-AraN GlcNII-C1prime-AraN[e] + 2-Acyl-sn-glycero-3-phosphocholine hexadecanoyl[p] </t>
  </si>
  <si>
    <t>rxn80155</t>
  </si>
  <si>
    <t xml:space="preserve">Phosphatidylglycerol dihexadecanoyl[p] + Pseudomonas aeruginosa LPS - glycoform1||modified Lipid A|GlcNI-C2-C12:0-secondary-C12:0(2-OH)|GlcNI-C3|GlcNII-C2prime-C12:0|GlcNII-C3prime-C10:0|GlcNI-C1-AraN GlcNII-C1prime-AraN[e]  -&gt; 2-Acyl-sn-glycero-3-phosphoglycerol hexadecanoyl[p] + Pseudomonas aeruginosa LPS - glycoform1||modified Lipid A|GlcNI-C2-C12:0-secondary-C12:0(2-OH)|GlcNI-C3|GlcNII-C2prime-C12:0|GlcNII-C3prime-C10:0-secondary-C16:0|GlcNI-C1-AraN GlcNII-C1prime-AraN[e] </t>
  </si>
  <si>
    <t>rxn80154</t>
  </si>
  <si>
    <t xml:space="preserve">Phosphatidylethanolamine dihexadecanoyl[p] + Pseudomonas aeruginosa LPS - glycoform1||modified Lipid A|GlcNI-C2-C12:0-secondary-C12:0(2-OH)|GlcNI-C3|GlcNII-C2prime-C12:0|GlcNII-C3prime-C10:0|GlcNI-C1-AraN GlcNII-C1prime-AraN[e]  -&gt; 2-Acyl-sn-glycero-3-phosphoethanolamine hexadecanoyl[p] + Pseudomonas aeruginosa LPS - glycoform1||modified Lipid A|GlcNI-C2-C12:0-secondary-C12:0(2-OH)|GlcNI-C3|GlcNII-C2prime-C12:0|GlcNII-C3prime-C10:0-secondary-C16:0|GlcNI-C1-AraN GlcNII-C1prime-AraN[e] </t>
  </si>
  <si>
    <t>rxn80153</t>
  </si>
  <si>
    <t xml:space="preserve">Pseudomonas aeruginosa LPS - glycoform1||modified Lipid A|GlcNI-C2-C12:0-secondary-C12:0|GlcNI-C3|GlcNII-C2prime-C12:0-secondary-C12:0(2-OH)|GlcNII-C3prime-C10:0|no AraN[e] + 1,2-Dihexadecanoyl-sn-glycero-3-phosphocholine[p]  -&gt; Pseudomonas aeruginosa LPS - glycoform1||modified Lipid A|GlcNI-C2-C12:0-secondary-C12:0|GlcNI-C3|GlcNII-C2prime-C12:0-secondary-C12:0(2-OH)|GlcNII-C3prime-C10:0-secondary-C16:0|no AraN[e] + 2-Acyl-sn-glycero-3-phosphocholine hexadecanoyl[p] </t>
  </si>
  <si>
    <t>rxn80152</t>
  </si>
  <si>
    <t xml:space="preserve">Phosphatidylglycerol dihexadecanoyl[p] + Pseudomonas aeruginosa LPS - glycoform1||modified Lipid A|GlcNI-C2-C12:0-secondary-C12:0|GlcNI-C3|GlcNII-C2prime-C12:0-secondary-C12:0(2-OH)|GlcNII-C3prime-C10:0|no AraN[e]  -&gt; 2-Acyl-sn-glycero-3-phosphoglycerol hexadecanoyl[p] + Pseudomonas aeruginosa LPS - glycoform1||modified Lipid A|GlcNI-C2-C12:0-secondary-C12:0|GlcNI-C3|GlcNII-C2prime-C12:0-secondary-C12:0(2-OH)|GlcNII-C3prime-C10:0-secondary-C16:0|no AraN[e] </t>
  </si>
  <si>
    <t>rxn80151</t>
  </si>
  <si>
    <t xml:space="preserve">Phosphatidylethanolamine dihexadecanoyl[p] + Pseudomonas aeruginosa LPS - glycoform1||modified Lipid A|GlcNI-C2-C12:0-secondary-C12:0|GlcNI-C3|GlcNII-C2prime-C12:0-secondary-C12:0(2-OH)|GlcNII-C3prime-C10:0|no AraN[e]  -&gt; 2-Acyl-sn-glycero-3-phosphoethanolamine hexadecanoyl[p] + Pseudomonas aeruginosa LPS - glycoform1||modified Lipid A|GlcNI-C2-C12:0-secondary-C12:0|GlcNI-C3|GlcNII-C2prime-C12:0-secondary-C12:0(2-OH)|GlcNII-C3prime-C10:0-secondary-C16:0|no AraN[e] </t>
  </si>
  <si>
    <t>rxn80150</t>
  </si>
  <si>
    <t xml:space="preserve">Pseudomonas aeruginosa LPS - glycoform1||modified Lipid A|GlcNI-C2-C12:0-secondary-C12:0|GlcNI-C3-C10:0|GlcNII-C2prime-C12:0-secondary-C12:0(2-OH)|GlcNII-C3prime-C10:0|no AraN[e] + 1,2-Dihexadecanoyl-sn-glycero-3-phosphocholine[p]  -&gt; Pseudomonas aeruginosa LPS - glycoform1||modified Lipid A|GlcNI-C2-C12:0-secondary-C12:0|GlcNI-C3-C10:0|GlcNII-C2prime-C12:0-secondary-C12:0(2-OH)|GlcNII-C3prime-C10:0-secondary-C16:0|no AraN[e] + 2-Acyl-sn-glycero-3-phosphocholine hexadecanoyl[p] </t>
  </si>
  <si>
    <t>rxn80149</t>
  </si>
  <si>
    <t xml:space="preserve">Phosphatidylglycerol dihexadecanoyl[p] + Pseudomonas aeruginosa LPS - glycoform1||modified Lipid A|GlcNI-C2-C12:0-secondary-C12:0|GlcNI-C3-C10:0|GlcNII-C2prime-C12:0-secondary-C12:0(2-OH)|GlcNII-C3prime-C10:0|no AraN[e]  -&gt; 2-Acyl-sn-glycero-3-phosphoglycerol hexadecanoyl[p] + Pseudomonas aeruginosa LPS - glycoform1||modified Lipid A|GlcNI-C2-C12:0-secondary-C12:0|GlcNI-C3-C10:0|GlcNII-C2prime-C12:0-secondary-C12:0(2-OH)|GlcNII-C3prime-C10:0-secondary-C16:0|no AraN[e] </t>
  </si>
  <si>
    <t>rxn80148</t>
  </si>
  <si>
    <t xml:space="preserve">Phosphatidylethanolamine dihexadecanoyl[p] + Pseudomonas aeruginosa LPS - glycoform1||modified Lipid A|GlcNI-C2-C12:0-secondary-C12:0|GlcNI-C3-C10:0|GlcNII-C2prime-C12:0-secondary-C12:0(2-OH)|GlcNII-C3prime-C10:0|no AraN[e]  -&gt; 2-Acyl-sn-glycero-3-phosphoethanolamine hexadecanoyl[p] + Pseudomonas aeruginosa LPS - glycoform1||modified Lipid A|GlcNI-C2-C12:0-secondary-C12:0|GlcNI-C3-C10:0|GlcNII-C2prime-C12:0-secondary-C12:0(2-OH)|GlcNII-C3prime-C10:0-secondary-C16:0|no AraN[e] </t>
  </si>
  <si>
    <t>rxn80147</t>
  </si>
  <si>
    <t xml:space="preserve">Pseudomonas aeruginosa LPS - glycoform1||modified Lipid A|GlcNI-C2-C12:0-secondary-C12:0(2-OH)|GlcNI-C3-C10:0|GlcNII-C2prime-C12:0-secondary-C12:0(2-OH)|GlcNII-C3prime-C10:0|GlcNI-C1-AraN[e] + 1,2-Dihexadecanoyl-sn-glycero-3-phosphocholine[p]  -&gt; Pseudomonas aeruginosa LPS - glycoform1||modified Lipid A|GlcNI-C2-C12:0-secondary-C12:0(2-OH)|GlcNI-C3-C10:0|GlcNII-C2prime-C12:0-secondary-C12:0(2-OH)|GlcNII-C3prime-C10:0-secondary-C16:0|GlcNI-C1-AraN[e] + 2-Acyl-sn-glycero-3-phosphocholine hexadecanoyl[p] </t>
  </si>
  <si>
    <t>rxn80146</t>
  </si>
  <si>
    <t xml:space="preserve">Phosphatidylglycerol dihexadecanoyl[p] + Pseudomonas aeruginosa LPS - glycoform1||modified Lipid A|GlcNI-C2-C12:0-secondary-C12:0(2-OH)|GlcNI-C3-C10:0|GlcNII-C2prime-C12:0-secondary-C12:0(2-OH)|GlcNII-C3prime-C10:0|GlcNI-C1-AraN[e]  -&gt; 2-Acyl-sn-glycero-3-phosphoglycerol hexadecanoyl[p] + Pseudomonas aeruginosa LPS - glycoform1||modified Lipid A|GlcNI-C2-C12:0-secondary-C12:0(2-OH)|GlcNI-C3-C10:0|GlcNII-C2prime-C12:0-secondary-C12:0(2-OH)|GlcNII-C3prime-C10:0-secondary-C16:0|GlcNI-C1-AraN[e] </t>
  </si>
  <si>
    <t>rxn80145</t>
  </si>
  <si>
    <t xml:space="preserve">Phosphatidylethanolamine dihexadecanoyl[p] + Pseudomonas aeruginosa LPS - glycoform1||modified Lipid A|GlcNI-C2-C12:0-secondary-C12:0(2-OH)|GlcNI-C3-C10:0|GlcNII-C2prime-C12:0-secondary-C12:0(2-OH)|GlcNII-C3prime-C10:0|GlcNI-C1-AraN[e]  -&gt; 2-Acyl-sn-glycero-3-phosphoethanolamine hexadecanoyl[p] + Pseudomonas aeruginosa LPS - glycoform1||modified Lipid A|GlcNI-C2-C12:0-secondary-C12:0(2-OH)|GlcNI-C3-C10:0|GlcNII-C2prime-C12:0-secondary-C12:0(2-OH)|GlcNII-C3prime-C10:0-secondary-C16:0|GlcNI-C1-AraN[e] </t>
  </si>
  <si>
    <t>rxn80144</t>
  </si>
  <si>
    <t xml:space="preserve">Pseudomonas aeruginosa LPS - glycoform1||modified Lipid A|GlcNI-C2-C12:0|GlcNI-C3-C10:0|GlcNII-C2prime-C12:0-secondary-C12:0|GlcNII-C3prime-C10:0|GlcNI-C1-AraN[e] + 1,2-Dihexadecanoyl-sn-glycero-3-phosphocholine[p]  -&gt; Pseudomonas aeruginosa LPS - glycoform1||modified Lipid A|GlcNI-C2-C12:0|GlcNI-C3-C10:0|GlcNII-C2prime-C12:0-secondary-C12:0|GlcNII-C3prime-C10:0-secondary-C16:0|GlcNI-C1-AraN[e] + 2-Acyl-sn-glycero-3-phosphocholine hexadecanoyl[p] </t>
  </si>
  <si>
    <t>rxn80143</t>
  </si>
  <si>
    <t xml:space="preserve">Phosphatidylglycerol dihexadecanoyl[p] + Pseudomonas aeruginosa LPS - glycoform1||modified Lipid A|GlcNI-C2-C12:0|GlcNI-C3-C10:0|GlcNII-C2prime-C12:0-secondary-C12:0|GlcNII-C3prime-C10:0|GlcNI-C1-AraN[e]  -&gt; 2-Acyl-sn-glycero-3-phosphoglycerol hexadecanoyl[p] + Pseudomonas aeruginosa LPS - glycoform1||modified Lipid A|GlcNI-C2-C12:0|GlcNI-C3-C10:0|GlcNII-C2prime-C12:0-secondary-C12:0|GlcNII-C3prime-C10:0-secondary-C16:0|GlcNI-C1-AraN[e] </t>
  </si>
  <si>
    <t>rxn80142</t>
  </si>
  <si>
    <t xml:space="preserve">Phosphatidylethanolamine dihexadecanoyl[p] + Pseudomonas aeruginosa LPS - glycoform1||modified Lipid A|GlcNI-C2-C12:0|GlcNI-C3-C10:0|GlcNII-C2prime-C12:0-secondary-C12:0|GlcNII-C3prime-C10:0|GlcNI-C1-AraN[e]  -&gt; 2-Acyl-sn-glycero-3-phosphoethanolamine hexadecanoyl[p] + Pseudomonas aeruginosa LPS - glycoform1||modified Lipid A|GlcNI-C2-C12:0|GlcNI-C3-C10:0|GlcNII-C2prime-C12:0-secondary-C12:0|GlcNII-C3prime-C10:0-secondary-C16:0|GlcNI-C1-AraN[e] </t>
  </si>
  <si>
    <t>rxn80141</t>
  </si>
  <si>
    <t xml:space="preserve">Pseudomonas aeruginosa LPS - glycoform1||modified Lipid A|GlcNI-C2-C12:0|GlcNI-C3|GlcNII-C2prime-C12:0-secondary-C12:0(2-OH)|GlcNII-C3prime-C10:0|GlcNI-C1-AraN[e] + 1,2-Dihexadecanoyl-sn-glycero-3-phosphocholine[p]  -&gt; Pseudomonas aeruginosa LPS - glycoform1||modified Lipid A|GlcNI-C2-C12:0|GlcNI-C3|GlcNII-C2prime-C12:0-secondary-C12:0(2-OH)|GlcNII-C3prime-C10:0-secondary-C16:0|GlcNI-C1-AraN[e] + 2-Acyl-sn-glycero-3-phosphocholine hexadecanoyl[p] </t>
  </si>
  <si>
    <t>rxn80140</t>
  </si>
  <si>
    <t xml:space="preserve">Phosphatidylglycerol dihexadecanoyl[p] + Pseudomonas aeruginosa LPS - glycoform1||modified Lipid A|GlcNI-C2-C12:0|GlcNI-C3|GlcNII-C2prime-C12:0-secondary-C12:0(2-OH)|GlcNII-C3prime-C10:0|GlcNI-C1-AraN[e]  -&gt; 2-Acyl-sn-glycero-3-phosphoglycerol hexadecanoyl[p] + Pseudomonas aeruginosa LPS - glycoform1||modified Lipid A|GlcNI-C2-C12:0|GlcNI-C3|GlcNII-C2prime-C12:0-secondary-C12:0(2-OH)|GlcNII-C3prime-C10:0-secondary-C16:0|GlcNI-C1-AraN[e] </t>
  </si>
  <si>
    <t>rxn80139</t>
  </si>
  <si>
    <t xml:space="preserve">Phosphatidylethanolamine dihexadecanoyl[p] + Pseudomonas aeruginosa LPS - glycoform1||modified Lipid A|GlcNI-C2-C12:0|GlcNI-C3|GlcNII-C2prime-C12:0-secondary-C12:0(2-OH)|GlcNII-C3prime-C10:0|GlcNI-C1-AraN[e]  -&gt; 2-Acyl-sn-glycero-3-phosphoethanolamine hexadecanoyl[p] + Pseudomonas aeruginosa LPS - glycoform1||modified Lipid A|GlcNI-C2-C12:0|GlcNI-C3|GlcNII-C2prime-C12:0-secondary-C12:0(2-OH)|GlcNII-C3prime-C10:0-secondary-C16:0|GlcNI-C1-AraN[e] </t>
  </si>
  <si>
    <t>rxn80138</t>
  </si>
  <si>
    <t xml:space="preserve">Pseudomonas aeruginosa LPS - glycoform1||modified Lipid A|GlcNI-C2-C12:0|GlcNI-C3|GlcNII-C2prime-C12:0-secondary-C12:0|GlcNII-C3prime-C10:0|no AraN[e] + 1,2-Dihexadecanoyl-sn-glycero-3-phosphocholine[p]  -&gt; Pseudomonas aeruginosa LPS - glycoform1||modified Lipid A|GlcNI-C2-C12:0|GlcNI-C3|GlcNII-C2prime-C12:0-secondary-C12:0|GlcNII-C3prime-C10:0-secondary-C16:0|no AraN[e] + 2-Acyl-sn-glycero-3-phosphocholine hexadecanoyl[p] </t>
  </si>
  <si>
    <t>rxn80137</t>
  </si>
  <si>
    <t xml:space="preserve">Phosphatidylglycerol dihexadecanoyl[p] + Pseudomonas aeruginosa LPS - glycoform1||modified Lipid A|GlcNI-C2-C12:0|GlcNI-C3|GlcNII-C2prime-C12:0-secondary-C12:0|GlcNII-C3prime-C10:0|no AraN[e]  -&gt; 2-Acyl-sn-glycero-3-phosphoglycerol hexadecanoyl[p] + Pseudomonas aeruginosa LPS - glycoform1||modified Lipid A|GlcNI-C2-C12:0|GlcNI-C3|GlcNII-C2prime-C12:0-secondary-C12:0|GlcNII-C3prime-C10:0-secondary-C16:0|no AraN[e] </t>
  </si>
  <si>
    <t>rxn80136</t>
  </si>
  <si>
    <t xml:space="preserve">Phosphatidylethanolamine dihexadecanoyl[p] + Pseudomonas aeruginosa LPS - glycoform1||modified Lipid A|GlcNI-C2-C12:0|GlcNI-C3|GlcNII-C2prime-C12:0-secondary-C12:0|GlcNII-C3prime-C10:0|no AraN[e]  -&gt; 2-Acyl-sn-glycero-3-phosphoethanolamine hexadecanoyl[p] + Pseudomonas aeruginosa LPS - glycoform1||modified Lipid A|GlcNI-C2-C12:0|GlcNI-C3|GlcNII-C2prime-C12:0-secondary-C12:0|GlcNII-C3prime-C10:0-secondary-C16:0|no AraN[e] </t>
  </si>
  <si>
    <t>rxn80135</t>
  </si>
  <si>
    <t xml:space="preserve">Pseudomonas aeruginosa LPS - glycoform1||modified Lipid A|GlcNI-C2-C12:0|GlcNI-C3|GlcNII-C2prime-C12:0-secondary-C12:0(2-OH)|GlcNII-C3prime-C10:0|GlcNII-C1prime-AraN[e] + 1,2-Dihexadecanoyl-sn-glycero-3-phosphocholine[p]  -&gt; Pseudomonas aeruginosa LPS - glycoform1||modified Lipid A|GlcNI-C2-C12:0|GlcNI-C3|GlcNII-C2prime-C12:0-secondary-C12:0(2-OH)|GlcNII-C3prime-C10:0-secondary-C16:0|GlcNII-C1prime-AraN[e] + 2-Acyl-sn-glycero-3-phosphocholine hexadecanoyl[p] </t>
  </si>
  <si>
    <t>rxn80134</t>
  </si>
  <si>
    <t xml:space="preserve">Phosphatidylglycerol dihexadecanoyl[p] + Pseudomonas aeruginosa LPS - glycoform1||modified Lipid A|GlcNI-C2-C12:0|GlcNI-C3|GlcNII-C2prime-C12:0-secondary-C12:0(2-OH)|GlcNII-C3prime-C10:0|GlcNII-C1prime-AraN[e]  -&gt; 2-Acyl-sn-glycero-3-phosphoglycerol hexadecanoyl[p] + Pseudomonas aeruginosa LPS - glycoform1||modified Lipid A|GlcNI-C2-C12:0|GlcNI-C3|GlcNII-C2prime-C12:0-secondary-C12:0(2-OH)|GlcNII-C3prime-C10:0-secondary-C16:0|GlcNII-C1prime-AraN[e] </t>
  </si>
  <si>
    <t>rxn80133</t>
  </si>
  <si>
    <t xml:space="preserve">Phosphatidylethanolamine dihexadecanoyl[p] + Pseudomonas aeruginosa LPS - glycoform1||modified Lipid A|GlcNI-C2-C12:0|GlcNI-C3|GlcNII-C2prime-C12:0-secondary-C12:0(2-OH)|GlcNII-C3prime-C10:0|GlcNII-C1prime-AraN[e]  -&gt; 2-Acyl-sn-glycero-3-phosphoethanolamine hexadecanoyl[p] + Pseudomonas aeruginosa LPS - glycoform1||modified Lipid A|GlcNI-C2-C12:0|GlcNI-C3|GlcNII-C2prime-C12:0-secondary-C12:0(2-OH)|GlcNII-C3prime-C10:0-secondary-C16:0|GlcNII-C1prime-AraN[e] </t>
  </si>
  <si>
    <t>rxn80132</t>
  </si>
  <si>
    <t xml:space="preserve">Pseudomonas aeruginosa LPS - glycoform1||modified Lipid A|GlcNI-C2-C12:0-secondary-C12:0|GlcNI-C3|GlcNII-C2prime-C12:0|GlcNII-C3prime-C10:0|GlcNI-C1-AraN[e] + 1,2-Dihexadecanoyl-sn-glycero-3-phosphocholine[p]  -&gt; Pseudomonas aeruginosa LPS - glycoform1||modified Lipid A|GlcNI-C2-C12:0-secondary-C12:0|GlcNI-C3|GlcNII-C2prime-C12:0|GlcNII-C3prime-C10:0-secondary-C16:0|GlcNI-C1-AraN[e] + 2-Acyl-sn-glycero-3-phosphocholine hexadecanoyl[p] </t>
  </si>
  <si>
    <t>rxn80131</t>
  </si>
  <si>
    <t xml:space="preserve">Phosphatidylglycerol dihexadecanoyl[p] + Pseudomonas aeruginosa LPS - glycoform1||modified Lipid A|GlcNI-C2-C12:0-secondary-C12:0|GlcNI-C3|GlcNII-C2prime-C12:0|GlcNII-C3prime-C10:0|GlcNI-C1-AraN[e]  -&gt; 2-Acyl-sn-glycero-3-phosphoglycerol hexadecanoyl[p] + Pseudomonas aeruginosa LPS - glycoform1||modified Lipid A|GlcNI-C2-C12:0-secondary-C12:0|GlcNI-C3|GlcNII-C2prime-C12:0|GlcNII-C3prime-C10:0-secondary-C16:0|GlcNI-C1-AraN[e] </t>
  </si>
  <si>
    <t>rxn80130</t>
  </si>
  <si>
    <t xml:space="preserve">Phosphatidylethanolamine dihexadecanoyl[p] + Pseudomonas aeruginosa LPS - glycoform1||modified Lipid A|GlcNI-C2-C12:0-secondary-C12:0|GlcNI-C3|GlcNII-C2prime-C12:0|GlcNII-C3prime-C10:0|GlcNI-C1-AraN[e]  -&gt; 2-Acyl-sn-glycero-3-phosphoethanolamine hexadecanoyl[p] + Pseudomonas aeruginosa LPS - glycoform1||modified Lipid A|GlcNI-C2-C12:0-secondary-C12:0|GlcNI-C3|GlcNII-C2prime-C12:0|GlcNII-C3prime-C10:0-secondary-C16:0|GlcNI-C1-AraN[e] </t>
  </si>
  <si>
    <t>rxn80129</t>
  </si>
  <si>
    <t xml:space="preserve">Pseudomonas aeruginosa LPS - glycoform1||modified Lipid A|GlcNI-C2-C12:0|GlcNI-C3-C10:0|GlcNII-C2prime-C12:0-secondary-C12:0(2-OH)|GlcNII-C3prime-C10:0|GlcNII-C1prime-AraN[e] + 1,2-Dihexadecanoyl-sn-glycero-3-phosphocholine[p]  -&gt; Pseudomonas aeruginosa LPS - glycoform1||modified Lipid A|GlcNI-C2-C12:0|GlcNI-C3-C10:0|GlcNII-C2prime-C12:0-secondary-C12:0(2-OH)|GlcNII-C3prime-C10:0-secondary-C16:0|GlcNII-C1prime-AraN[e] + 2-Acyl-sn-glycero-3-phosphocholine hexadecanoyl[p] </t>
  </si>
  <si>
    <t>rxn80128</t>
  </si>
  <si>
    <t xml:space="preserve">Phosphatidylglycerol dihexadecanoyl[p] + Pseudomonas aeruginosa LPS - glycoform1||modified Lipid A|GlcNI-C2-C12:0|GlcNI-C3-C10:0|GlcNII-C2prime-C12:0-secondary-C12:0(2-OH)|GlcNII-C3prime-C10:0|GlcNII-C1prime-AraN[e]  -&gt; 2-Acyl-sn-glycero-3-phosphoglycerol hexadecanoyl[p] + Pseudomonas aeruginosa LPS - glycoform1||modified Lipid A|GlcNI-C2-C12:0|GlcNI-C3-C10:0|GlcNII-C2prime-C12:0-secondary-C12:0(2-OH)|GlcNII-C3prime-C10:0-secondary-C16:0|GlcNII-C1prime-AraN[e] </t>
  </si>
  <si>
    <t>rxn80127</t>
  </si>
  <si>
    <t xml:space="preserve">Phosphatidylethanolamine dihexadecanoyl[p] + Pseudomonas aeruginosa LPS - glycoform1||modified Lipid A|GlcNI-C2-C12:0|GlcNI-C3-C10:0|GlcNII-C2prime-C12:0-secondary-C12:0(2-OH)|GlcNII-C3prime-C10:0|GlcNII-C1prime-AraN[e]  -&gt; 2-Acyl-sn-glycero-3-phosphoethanolamine hexadecanoyl[p] + Pseudomonas aeruginosa LPS - glycoform1||modified Lipid A|GlcNI-C2-C12:0|GlcNI-C3-C10:0|GlcNII-C2prime-C12:0-secondary-C12:0(2-OH)|GlcNII-C3prime-C10:0-secondary-C16:0|GlcNII-C1prime-AraN[e] </t>
  </si>
  <si>
    <t>rxn80126</t>
  </si>
  <si>
    <t xml:space="preserve">Pseudomonas aeruginosa LPS - glycoform1||modified Lipid A|GlcNI-C2-C12:0-secondary-C12:0(2-OH)|GlcNI-C3-C10:0|GlcNII-C2prime-C12:0|GlcNII-C3prime-C10:0|GlcNII-C1prime-AraN[e] + 1,2-Dihexadecanoyl-sn-glycero-3-phosphocholine[p]  -&gt; Pseudomonas aeruginosa LPS - glycoform1||modified Lipid A|GlcNI-C2-C12:0-secondary-C12:0(2-OH)|GlcNI-C3-C10:0|GlcNII-C2prime-C12:0|GlcNII-C3prime-C10:0-secondary-C16:0|GlcNII-C1prime-AraN[e] + 2-Acyl-sn-glycero-3-phosphocholine hexadecanoyl[p] </t>
  </si>
  <si>
    <t>rxn80125</t>
  </si>
  <si>
    <t xml:space="preserve">Phosphatidylglycerol dihexadecanoyl[p] + Pseudomonas aeruginosa LPS - glycoform1||modified Lipid A|GlcNI-C2-C12:0-secondary-C12:0(2-OH)|GlcNI-C3-C10:0|GlcNII-C2prime-C12:0|GlcNII-C3prime-C10:0|GlcNII-C1prime-AraN[e]  -&gt; 2-Acyl-sn-glycero-3-phosphoglycerol hexadecanoyl[p] + Pseudomonas aeruginosa LPS - glycoform1||modified Lipid A|GlcNI-C2-C12:0-secondary-C12:0(2-OH)|GlcNI-C3-C10:0|GlcNII-C2prime-C12:0|GlcNII-C3prime-C10:0-secondary-C16:0|GlcNII-C1prime-AraN[e] </t>
  </si>
  <si>
    <t>rxn80124</t>
  </si>
  <si>
    <t xml:space="preserve">Phosphatidylethanolamine dihexadecanoyl[p] + Pseudomonas aeruginosa LPS - glycoform1||modified Lipid A|GlcNI-C2-C12:0-secondary-C12:0(2-OH)|GlcNI-C3-C10:0|GlcNII-C2prime-C12:0|GlcNII-C3prime-C10:0|GlcNII-C1prime-AraN[e]  -&gt; 2-Acyl-sn-glycero-3-phosphoethanolamine hexadecanoyl[p] + Pseudomonas aeruginosa LPS - glycoform1||modified Lipid A|GlcNI-C2-C12:0-secondary-C12:0(2-OH)|GlcNI-C3-C10:0|GlcNII-C2prime-C12:0|GlcNII-C3prime-C10:0-secondary-C16:0|GlcNII-C1prime-AraN[e] </t>
  </si>
  <si>
    <t>rxn80123</t>
  </si>
  <si>
    <t xml:space="preserve">Pseudomonas aeruginosa LPS - glycoform1||modified Lipid A|GlcNI-C2-C12:0-secondary-C12:0(2-OH)|GlcNI-C3-C10:0|GlcNII-C2prime-C12:0-secondary-C12:0|GlcNII-C3prime-C10:0|no AraN[e] + 1,2-Dihexadecanoyl-sn-glycero-3-phosphocholine[p]  -&gt; Pseudomonas aeruginosa LPS - glycoform1||modified Lipid A|GlcNI-C2-C12:0-secondary-C12:0(2-OH)|GlcNI-C3-C10:0|GlcNII-C2prime-C12:0-secondary-C12:0|GlcNII-C3prime-C10:0-secondary-C16:0|no AraN[e] + 2-Acyl-sn-glycero-3-phosphocholine hexadecanoyl[p] </t>
  </si>
  <si>
    <t>rxn80122</t>
  </si>
  <si>
    <t xml:space="preserve">Phosphatidylglycerol dihexadecanoyl[p] + Pseudomonas aeruginosa LPS - glycoform1||modified Lipid A|GlcNI-C2-C12:0-secondary-C12:0(2-OH)|GlcNI-C3-C10:0|GlcNII-C2prime-C12:0-secondary-C12:0|GlcNII-C3prime-C10:0|no AraN[e]  -&gt; 2-Acyl-sn-glycero-3-phosphoglycerol hexadecanoyl[p] + Pseudomonas aeruginosa LPS - glycoform1||modified Lipid A|GlcNI-C2-C12:0-secondary-C12:0(2-OH)|GlcNI-C3-C10:0|GlcNII-C2prime-C12:0-secondary-C12:0|GlcNII-C3prime-C10:0-secondary-C16:0|no AraN[e] </t>
  </si>
  <si>
    <t>rxn80121</t>
  </si>
  <si>
    <t xml:space="preserve">Phosphatidylethanolamine dihexadecanoyl[p] + Pseudomonas aeruginosa LPS - glycoform1||modified Lipid A|GlcNI-C2-C12:0-secondary-C12:0(2-OH)|GlcNI-C3-C10:0|GlcNII-C2prime-C12:0-secondary-C12:0|GlcNII-C3prime-C10:0|no AraN[e]  -&gt; 2-Acyl-sn-glycero-3-phosphoethanolamine hexadecanoyl[p] + Pseudomonas aeruginosa LPS - glycoform1||modified Lipid A|GlcNI-C2-C12:0-secondary-C12:0(2-OH)|GlcNI-C3-C10:0|GlcNII-C2prime-C12:0-secondary-C12:0|GlcNII-C3prime-C10:0-secondary-C16:0|no AraN[e] </t>
  </si>
  <si>
    <t>rxn80120</t>
  </si>
  <si>
    <t xml:space="preserve">Pseudomonas aeruginosa LPS - glycoform1||modified Lipid A|GlcNI-C2-C12:0-secondary-C12:0(2-OH)|GlcNI-C3|GlcNII-C2prime-C12:0-secondary-C12:0(2-OH)|GlcNII-C3prime-C10:0|GlcNII-C1prime-AraN[e] + 1,2-Dihexadecanoyl-sn-glycero-3-phosphocholine[p]  -&gt; Pseudomonas aeruginosa LPS - glycoform1||modified Lipid A|GlcNI-C2-C12:0-secondary-C12:0(2-OH)|GlcNI-C3|GlcNII-C2prime-C12:0-secondary-C12:0(2-OH)|GlcNII-C3prime-C10:0-secondary-C16:0|GlcNII-C1prime-AraN[e] + 2-Acyl-sn-glycero-3-phosphocholine hexadecanoyl[p] </t>
  </si>
  <si>
    <t>rxn80119</t>
  </si>
  <si>
    <t xml:space="preserve">Phosphatidylglycerol dihexadecanoyl[p] + Pseudomonas aeruginosa LPS - glycoform1||modified Lipid A|GlcNI-C2-C12:0-secondary-C12:0(2-OH)|GlcNI-C3|GlcNII-C2prime-C12:0-secondary-C12:0(2-OH)|GlcNII-C3prime-C10:0|GlcNII-C1prime-AraN[e]  -&gt; 2-Acyl-sn-glycero-3-phosphoglycerol hexadecanoyl[p] + Pseudomonas aeruginosa LPS - glycoform1||modified Lipid A|GlcNI-C2-C12:0-secondary-C12:0(2-OH)|GlcNI-C3|GlcNII-C2prime-C12:0-secondary-C12:0(2-OH)|GlcNII-C3prime-C10:0-secondary-C16:0|GlcNII-C1prime-AraN[e] </t>
  </si>
  <si>
    <t>rxn80118</t>
  </si>
  <si>
    <t xml:space="preserve">Phosphatidylethanolamine dihexadecanoyl[p] + Pseudomonas aeruginosa LPS - glycoform1||modified Lipid A|GlcNI-C2-C12:0-secondary-C12:0(2-OH)|GlcNI-C3|GlcNII-C2prime-C12:0-secondary-C12:0(2-OH)|GlcNII-C3prime-C10:0|GlcNII-C1prime-AraN[e]  -&gt; 2-Acyl-sn-glycero-3-phosphoethanolamine hexadecanoyl[p] + Pseudomonas aeruginosa LPS - glycoform1||modified Lipid A|GlcNI-C2-C12:0-secondary-C12:0(2-OH)|GlcNI-C3|GlcNII-C2prime-C12:0-secondary-C12:0(2-OH)|GlcNII-C3prime-C10:0-secondary-C16:0|GlcNII-C1prime-AraN[e] </t>
  </si>
  <si>
    <t>rxn80117</t>
  </si>
  <si>
    <t xml:space="preserve">Pseudomonas aeruginosa LPS - glycoform1||modified Lipid A|GlcNI-C2-C12:0-secondary-C12:0(2-OH)|GlcNI-C3-C10:0|GlcNII-C2prime-C12:0|GlcNII-C3prime-C10:0|GlcNI-C1-AraN GlcNII-C1prime-AraN[e] + 1,2-Dihexadecanoyl-sn-glycero-3-phosphocholine[p]  -&gt; Pseudomonas aeruginosa LPS - glycoform1||modified Lipid A|GlcNI-C2-C12:0-secondary-C12:0(2-OH)|GlcNI-C3-C10:0|GlcNII-C2prime-C12:0|GlcNII-C3prime-C10:0-secondary-C16:0|GlcNI-C1-AraN GlcNII-C1prime-AraN[e] + 2-Acyl-sn-glycero-3-phosphocholine hexadecanoyl[p] </t>
  </si>
  <si>
    <t>rxn80116</t>
  </si>
  <si>
    <t xml:space="preserve">Phosphatidylglycerol dihexadecanoyl[p] + Pseudomonas aeruginosa LPS - glycoform1||modified Lipid A|GlcNI-C2-C12:0-secondary-C12:0(2-OH)|GlcNI-C3-C10:0|GlcNII-C2prime-C12:0|GlcNII-C3prime-C10:0|GlcNI-C1-AraN GlcNII-C1prime-AraN[e]  -&gt; 2-Acyl-sn-glycero-3-phosphoglycerol hexadecanoyl[p] + Pseudomonas aeruginosa LPS - glycoform1||modified Lipid A|GlcNI-C2-C12:0-secondary-C12:0(2-OH)|GlcNI-C3-C10:0|GlcNII-C2prime-C12:0|GlcNII-C3prime-C10:0-secondary-C16:0|GlcNI-C1-AraN GlcNII-C1prime-AraN[e] </t>
  </si>
  <si>
    <t>rxn80115</t>
  </si>
  <si>
    <t xml:space="preserve">Phosphatidylethanolamine dihexadecanoyl[p] + Pseudomonas aeruginosa LPS - glycoform1||modified Lipid A|GlcNI-C2-C12:0-secondary-C12:0(2-OH)|GlcNI-C3-C10:0|GlcNII-C2prime-C12:0|GlcNII-C3prime-C10:0|GlcNI-C1-AraN GlcNII-C1prime-AraN[e]  -&gt; 2-Acyl-sn-glycero-3-phosphoethanolamine hexadecanoyl[p] + Pseudomonas aeruginosa LPS - glycoform1||modified Lipid A|GlcNI-C2-C12:0-secondary-C12:0(2-OH)|GlcNI-C3-C10:0|GlcNII-C2prime-C12:0|GlcNII-C3prime-C10:0-secondary-C16:0|GlcNI-C1-AraN GlcNII-C1prime-AraN[e] </t>
  </si>
  <si>
    <t>rxn80114</t>
  </si>
  <si>
    <t xml:space="preserve">Pseudomonas aeruginosa LPS - glycoform1||modified Lipid A|GlcNI-C2-C12:0-secondary-C12:0(2-OH)|GlcNI-C3-C10:0|GlcNII-C2prime-C12:0-secondary-C12:0(2-OH)|GlcNII-C3prime-C10:0|no AraN[e] + 1,2-Dihexadecanoyl-sn-glycero-3-phosphocholine[p]  -&gt; Pseudomonas aeruginosa LPS - glycoform1||modified Lipid A|GlcNI-C2-C12:0-secondary-C12:0(2-OH)|GlcNI-C3-C10:0|GlcNII-C2prime-C12:0-secondary-C12:0(2-OH)|GlcNII-C3prime-C10:0-secondary-C16:0|no AraN[e] + 2-Acyl-sn-glycero-3-phosphocholine hexadecanoyl[p] </t>
  </si>
  <si>
    <t>rxn80113</t>
  </si>
  <si>
    <t xml:space="preserve">Phosphatidylglycerol dihexadecanoyl[p] + Pseudomonas aeruginosa LPS - glycoform1||modified Lipid A|GlcNI-C2-C12:0-secondary-C12:0(2-OH)|GlcNI-C3-C10:0|GlcNII-C2prime-C12:0-secondary-C12:0(2-OH)|GlcNII-C3prime-C10:0|no AraN[e]  -&gt; 2-Acyl-sn-glycero-3-phosphoglycerol hexadecanoyl[p] + Pseudomonas aeruginosa LPS - glycoform1||modified Lipid A|GlcNI-C2-C12:0-secondary-C12:0(2-OH)|GlcNI-C3-C10:0|GlcNII-C2prime-C12:0-secondary-C12:0(2-OH)|GlcNII-C3prime-C10:0-secondary-C16:0|no AraN[e] </t>
  </si>
  <si>
    <t>rxn80112</t>
  </si>
  <si>
    <t xml:space="preserve">Phosphatidylethanolamine dihexadecanoyl[p] + Pseudomonas aeruginosa LPS - glycoform1||modified Lipid A|GlcNI-C2-C12:0-secondary-C12:0(2-OH)|GlcNI-C3-C10:0|GlcNII-C2prime-C12:0-secondary-C12:0(2-OH)|GlcNII-C3prime-C10:0|no AraN[e]  -&gt; 2-Acyl-sn-glycero-3-phosphoethanolamine hexadecanoyl[p] + Pseudomonas aeruginosa LPS - glycoform1||modified Lipid A|GlcNI-C2-C12:0-secondary-C12:0(2-OH)|GlcNI-C3-C10:0|GlcNII-C2prime-C12:0-secondary-C12:0(2-OH)|GlcNII-C3prime-C10:0-secondary-C16:0|no AraN[e] </t>
  </si>
  <si>
    <t>rxn80111</t>
  </si>
  <si>
    <t xml:space="preserve">Pseudomonas aeruginosa LPS - glycoform1||modified Lipid A|GlcNI-C2-C12:0-secondary-C12:0(2-OH)|GlcNI-C3|GlcNII-C2prime-C12:0-secondary-C12:0(2-OH)|GlcNII-C3prime-C10:0|GlcNI-C1-AraN GlcNII-C1prime-AraN[e] + 1,2-Dihexadecanoyl-sn-glycero-3-phosphocholine[p]  -&gt; Pseudomonas aeruginosa LPS - glycoform1||modified Lipid A|GlcNI-C2-C12:0-secondary-C12:0(2-OH)|GlcNI-C3|GlcNII-C2prime-C12:0-secondary-C12:0(2-OH)|GlcNII-C3prime-C10:0-secondary-C16:0|GlcNI-C1-AraN GlcNII-C1prime-AraN[e] + 2-Acyl-sn-glycero-3-phosphocholine hexadecanoyl[p] </t>
  </si>
  <si>
    <t>rxn80110</t>
  </si>
  <si>
    <t xml:space="preserve">Phosphatidylglycerol dihexadecanoyl[p] + Pseudomonas aeruginosa LPS - glycoform1||modified Lipid A|GlcNI-C2-C12:0-secondary-C12:0(2-OH)|GlcNI-C3|GlcNII-C2prime-C12:0-secondary-C12:0(2-OH)|GlcNII-C3prime-C10:0|GlcNI-C1-AraN GlcNII-C1prime-AraN[e]  -&gt; 2-Acyl-sn-glycero-3-phosphoglycerol hexadecanoyl[p] + Pseudomonas aeruginosa LPS - glycoform1||modified Lipid A|GlcNI-C2-C12:0-secondary-C12:0(2-OH)|GlcNI-C3|GlcNII-C2prime-C12:0-secondary-C12:0(2-OH)|GlcNII-C3prime-C10:0-secondary-C16:0|GlcNI-C1-AraN GlcNII-C1prime-AraN[e] </t>
  </si>
  <si>
    <t>rxn80109</t>
  </si>
  <si>
    <t xml:space="preserve">Phosphatidylethanolamine dihexadecanoyl[p] + Pseudomonas aeruginosa LPS - glycoform1||modified Lipid A|GlcNI-C2-C12:0-secondary-C12:0(2-OH)|GlcNI-C3|GlcNII-C2prime-C12:0-secondary-C12:0(2-OH)|GlcNII-C3prime-C10:0|GlcNI-C1-AraN GlcNII-C1prime-AraN[e]  -&gt; 2-Acyl-sn-glycero-3-phosphoethanolamine hexadecanoyl[p] + Pseudomonas aeruginosa LPS - glycoform1||modified Lipid A|GlcNI-C2-C12:0-secondary-C12:0(2-OH)|GlcNI-C3|GlcNII-C2prime-C12:0-secondary-C12:0(2-OH)|GlcNII-C3prime-C10:0-secondary-C16:0|GlcNI-C1-AraN GlcNII-C1prime-AraN[e] </t>
  </si>
  <si>
    <t>rxn80108</t>
  </si>
  <si>
    <t xml:space="preserve">Pseudomonas aeruginosa LPS - glycoform1||modified Lipid A|GlcNI-C2-C12:0-secondary-C12:0|GlcNI-C3-C10:0|GlcNII-C2prime-C12:0|GlcNII-C3prime-C10:0|no AraN[e] + 1,2-Dihexadecanoyl-sn-glycero-3-phosphocholine[p]  -&gt; Pseudomonas aeruginosa LPS - glycoform1||modified Lipid A|GlcNI-C2-C12:0-secondary-C12:0|GlcNI-C3-C10:0|GlcNII-C2prime-C12:0|GlcNII-C3prime-C10:0-secondary-C16:0|no AraN[e] + 2-Acyl-sn-glycero-3-phosphocholine hexadecanoyl[p] </t>
  </si>
  <si>
    <t>rxn80107</t>
  </si>
  <si>
    <t xml:space="preserve">Phosphatidylglycerol dihexadecanoyl[p] + Pseudomonas aeruginosa LPS - glycoform1||modified Lipid A|GlcNI-C2-C12:0-secondary-C12:0|GlcNI-C3-C10:0|GlcNII-C2prime-C12:0|GlcNII-C3prime-C10:0|no AraN[e]  -&gt; 2-Acyl-sn-glycero-3-phosphoglycerol hexadecanoyl[p] + Pseudomonas aeruginosa LPS - glycoform1||modified Lipid A|GlcNI-C2-C12:0-secondary-C12:0|GlcNI-C3-C10:0|GlcNII-C2prime-C12:0|GlcNII-C3prime-C10:0-secondary-C16:0|no AraN[e] </t>
  </si>
  <si>
    <t>rxn80106</t>
  </si>
  <si>
    <t xml:space="preserve">Phosphatidylethanolamine dihexadecanoyl[p] + Pseudomonas aeruginosa LPS - glycoform1||modified Lipid A|GlcNI-C2-C12:0-secondary-C12:0|GlcNI-C3-C10:0|GlcNII-C2prime-C12:0|GlcNII-C3prime-C10:0|no AraN[e]  -&gt; 2-Acyl-sn-glycero-3-phosphoethanolamine hexadecanoyl[p] + Pseudomonas aeruginosa LPS - glycoform1||modified Lipid A|GlcNI-C2-C12:0-secondary-C12:0|GlcNI-C3-C10:0|GlcNII-C2prime-C12:0|GlcNII-C3prime-C10:0-secondary-C16:0|no AraN[e] </t>
  </si>
  <si>
    <t>rxn80105</t>
  </si>
  <si>
    <t xml:space="preserve">Pseudomonas aeruginosa LPS - glycoform1||modified Lipid A|GlcNI-C2-C12:0-secondary-C12:0(2-OH)|GlcNI-C3-C10:0|GlcNII-C2prime-C12:0-secondary-C12:0|GlcNII-C3prime-C10:0|GlcNI-C1-AraN[e] + 1,2-Dihexadecanoyl-sn-glycero-3-phosphocholine[p]  -&gt; Pseudomonas aeruginosa LPS - glycoform1||modified Lipid A|GlcNI-C2-C12:0-secondary-C12:0(2-OH)|GlcNI-C3-C10:0|GlcNII-C2prime-C12:0-secondary-C12:0|GlcNII-C3prime-C10:0-secondary-C16:0|GlcNI-C1-AraN[e] + 2-Acyl-sn-glycero-3-phosphocholine hexadecanoyl[p] </t>
  </si>
  <si>
    <t>rxn80104</t>
  </si>
  <si>
    <t xml:space="preserve">Phosphatidylglycerol dihexadecanoyl[p] + Pseudomonas aeruginosa LPS - glycoform1||modified Lipid A|GlcNI-C2-C12:0-secondary-C12:0(2-OH)|GlcNI-C3-C10:0|GlcNII-C2prime-C12:0-secondary-C12:0|GlcNII-C3prime-C10:0|GlcNI-C1-AraN[e]  -&gt; 2-Acyl-sn-glycero-3-phosphoglycerol hexadecanoyl[p] + Pseudomonas aeruginosa LPS - glycoform1||modified Lipid A|GlcNI-C2-C12:0-secondary-C12:0(2-OH)|GlcNI-C3-C10:0|GlcNII-C2prime-C12:0-secondary-C12:0|GlcNII-C3prime-C10:0-secondary-C16:0|GlcNI-C1-AraN[e] </t>
  </si>
  <si>
    <t>rxn80103</t>
  </si>
  <si>
    <t xml:space="preserve">Phosphatidylethanolamine dihexadecanoyl[p] + Pseudomonas aeruginosa LPS - glycoform1||modified Lipid A|GlcNI-C2-C12:0-secondary-C12:0(2-OH)|GlcNI-C3-C10:0|GlcNII-C2prime-C12:0-secondary-C12:0|GlcNII-C3prime-C10:0|GlcNI-C1-AraN[e]  -&gt; 2-Acyl-sn-glycero-3-phosphoethanolamine hexadecanoyl[p] + Pseudomonas aeruginosa LPS - glycoform1||modified Lipid A|GlcNI-C2-C12:0-secondary-C12:0(2-OH)|GlcNI-C3-C10:0|GlcNII-C2prime-C12:0-secondary-C12:0|GlcNII-C3prime-C10:0-secondary-C16:0|GlcNI-C1-AraN[e] </t>
  </si>
  <si>
    <t>rxn80102</t>
  </si>
  <si>
    <t xml:space="preserve">Pseudomonas aeruginosa LPS - glycoform1||modified Lipid A|GlcNI-C2-C12:0-secondary-C12:0|GlcNI-C3|GlcNII-C2prime-C12:0-secondary-C12:0(2-OH)|GlcNII-C3prime-C10:0|GlcNI-C1-AraN[e] + 1,2-Dihexadecanoyl-sn-glycero-3-phosphocholine[p]  -&gt; Pseudomonas aeruginosa LPS - glycoform1||modified Lipid A|GlcNI-C2-C12:0-secondary-C12:0|GlcNI-C3|GlcNII-C2prime-C12:0-secondary-C12:0(2-OH)|GlcNII-C3prime-C10:0-secondary-C16:0|GlcNI-C1-AraN[e] + 2-Acyl-sn-glycero-3-phosphocholine hexadecanoyl[p] </t>
  </si>
  <si>
    <t>rxn80101</t>
  </si>
  <si>
    <t xml:space="preserve">Phosphatidylglycerol dihexadecanoyl[p] + Pseudomonas aeruginosa LPS - glycoform1||modified Lipid A|GlcNI-C2-C12:0-secondary-C12:0|GlcNI-C3|GlcNII-C2prime-C12:0-secondary-C12:0(2-OH)|GlcNII-C3prime-C10:0|GlcNI-C1-AraN[e]  -&gt; 2-Acyl-sn-glycero-3-phosphoglycerol hexadecanoyl[p] + Pseudomonas aeruginosa LPS - glycoform1||modified Lipid A|GlcNI-C2-C12:0-secondary-C12:0|GlcNI-C3|GlcNII-C2prime-C12:0-secondary-C12:0(2-OH)|GlcNII-C3prime-C10:0-secondary-C16:0|GlcNI-C1-AraN[e] </t>
  </si>
  <si>
    <t>rxn80100</t>
  </si>
  <si>
    <t xml:space="preserve">Phosphatidylethanolamine dihexadecanoyl[p] + Pseudomonas aeruginosa LPS - glycoform1||modified Lipid A|GlcNI-C2-C12:0-secondary-C12:0|GlcNI-C3|GlcNII-C2prime-C12:0-secondary-C12:0(2-OH)|GlcNII-C3prime-C10:0|GlcNI-C1-AraN[e]  -&gt; 2-Acyl-sn-glycero-3-phosphoethanolamine hexadecanoyl[p] + Pseudomonas aeruginosa LPS - glycoform1||modified Lipid A|GlcNI-C2-C12:0-secondary-C12:0|GlcNI-C3|GlcNII-C2prime-C12:0-secondary-C12:0(2-OH)|GlcNII-C3prime-C10:0-secondary-C16:0|GlcNI-C1-AraN[e] </t>
  </si>
  <si>
    <t>rxn80099</t>
  </si>
  <si>
    <t xml:space="preserve">Pseudomonas aeruginosa LPS - glycoform1||modified Lipid A|GlcNI-C2-C12:0|GlcNI-C3|GlcNII-C2prime-C12:0|GlcNII-C3prime-C10:0|GlcNII-C1prime-AraN[e] + 1,2-Dihexadecanoyl-sn-glycero-3-phosphocholine[p]  -&gt; Pseudomonas aeruginosa LPS - glycoform1||modified Lipid A|GlcNI-C2-C12:0|GlcNI-C3|GlcNII-C2prime-C12:0|GlcNII-C3prime-C10:0-secondary-C16:0|GlcNII-C1prime-AraN[e] + 2-Acyl-sn-glycero-3-phosphocholine hexadecanoyl[p] </t>
  </si>
  <si>
    <t>rxn80098</t>
  </si>
  <si>
    <t xml:space="preserve">Phosphatidylglycerol dihexadecanoyl[p] + Pseudomonas aeruginosa LPS - glycoform1||modified Lipid A|GlcNI-C2-C12:0|GlcNI-C3|GlcNII-C2prime-C12:0|GlcNII-C3prime-C10:0|GlcNII-C1prime-AraN[e]  -&gt; 2-Acyl-sn-glycero-3-phosphoglycerol hexadecanoyl[p] + Pseudomonas aeruginosa LPS - glycoform1||modified Lipid A|GlcNI-C2-C12:0|GlcNI-C3|GlcNII-C2prime-C12:0|GlcNII-C3prime-C10:0-secondary-C16:0|GlcNII-C1prime-AraN[e] </t>
  </si>
  <si>
    <t>rxn80097</t>
  </si>
  <si>
    <t xml:space="preserve">Phosphatidylethanolamine dihexadecanoyl[p] + Pseudomonas aeruginosa LPS - glycoform1||modified Lipid A|GlcNI-C2-C12:0|GlcNI-C3|GlcNII-C2prime-C12:0|GlcNII-C3prime-C10:0|GlcNII-C1prime-AraN[e]  -&gt; 2-Acyl-sn-glycero-3-phosphoethanolamine hexadecanoyl[p] + Pseudomonas aeruginosa LPS - glycoform1||modified Lipid A|GlcNI-C2-C12:0|GlcNI-C3|GlcNII-C2prime-C12:0|GlcNII-C3prime-C10:0-secondary-C16:0|GlcNII-C1prime-AraN[e] </t>
  </si>
  <si>
    <t>rxn80096</t>
  </si>
  <si>
    <t xml:space="preserve">Pseudomonas aeruginosa LPS - glycoform1||modified Lipid A|GlcNI-C2-C12:0-secondary-C12:0|GlcNI-C3|GlcNII-C2prime-C12:0-secondary-C12:0|GlcNII-C3prime-C10:0|no AraN[e] + 1,2-Dihexadecanoyl-sn-glycero-3-phosphocholine[p]  -&gt; Pseudomonas aeruginosa LPS - glycoform1||modified Lipid A|GlcNI-C2-C12:0-secondary-C12:0|GlcNI-C3|GlcNII-C2prime-C12:0-secondary-C12:0|GlcNII-C3prime-C10:0-secondary-C16:0|no AraN[e] + 2-Acyl-sn-glycero-3-phosphocholine hexadecanoyl[p] </t>
  </si>
  <si>
    <t>rxn80095</t>
  </si>
  <si>
    <t xml:space="preserve">Phosphatidylglycerol dihexadecanoyl[p] + Pseudomonas aeruginosa LPS - glycoform1||modified Lipid A|GlcNI-C2-C12:0-secondary-C12:0|GlcNI-C3|GlcNII-C2prime-C12:0-secondary-C12:0|GlcNII-C3prime-C10:0|no AraN[e]  -&gt; 2-Acyl-sn-glycero-3-phosphoglycerol hexadecanoyl[p] + Pseudomonas aeruginosa LPS - glycoform1||modified Lipid A|GlcNI-C2-C12:0-secondary-C12:0|GlcNI-C3|GlcNII-C2prime-C12:0-secondary-C12:0|GlcNII-C3prime-C10:0-secondary-C16:0|no AraN[e] </t>
  </si>
  <si>
    <t>rxn80094</t>
  </si>
  <si>
    <t xml:space="preserve">Phosphatidylethanolamine dihexadecanoyl[p] + Pseudomonas aeruginosa LPS - glycoform1||modified Lipid A|GlcNI-C2-C12:0-secondary-C12:0|GlcNI-C3|GlcNII-C2prime-C12:0-secondary-C12:0|GlcNII-C3prime-C10:0|no AraN[e]  -&gt; 2-Acyl-sn-glycero-3-phosphoethanolamine hexadecanoyl[p] + Pseudomonas aeruginosa LPS - glycoform1||modified Lipid A|GlcNI-C2-C12:0-secondary-C12:0|GlcNI-C3|GlcNII-C2prime-C12:0-secondary-C12:0|GlcNII-C3prime-C10:0-secondary-C16:0|no AraN[e] </t>
  </si>
  <si>
    <t>rxn80093</t>
  </si>
  <si>
    <t xml:space="preserve">Pseudomonas aeruginosa LPS - glycoform1||modified Lipid A|GlcNI-C2-C12:0-secondary-C12:0|GlcNI-C3-C10:0|GlcNII-C2prime-C12:0-secondary-C12:0(2-OH)|GlcNII-C3prime-C10:0|GlcNI-C1-AraN GlcNII-C1prime-AraN[e] + 1,2-Dihexadecanoyl-sn-glycero-3-phosphocholine[p]  -&gt; Pseudomonas aeruginosa LPS - glycoform1||modified Lipid A|GlcNI-C2-C12:0-secondary-C12:0|GlcNI-C3-C10:0|GlcNII-C2prime-C12:0-secondary-C12:0(2-OH)|GlcNII-C3prime-C10:0-secondary-C16:0|GlcNI-C1-AraN GlcNII-C1prime-AraN[e] + 2-Acyl-sn-glycero-3-phosphocholine hexadecanoyl[p] </t>
  </si>
  <si>
    <t>rxn80092</t>
  </si>
  <si>
    <t xml:space="preserve">Phosphatidylglycerol dihexadecanoyl[p] + Pseudomonas aeruginosa LPS - glycoform1||modified Lipid A|GlcNI-C2-C12:0-secondary-C12:0|GlcNI-C3-C10:0|GlcNII-C2prime-C12:0-secondary-C12:0(2-OH)|GlcNII-C3prime-C10:0|GlcNI-C1-AraN GlcNII-C1prime-AraN[e]  -&gt; 2-Acyl-sn-glycero-3-phosphoglycerol hexadecanoyl[p] + Pseudomonas aeruginosa LPS - glycoform1||modified Lipid A|GlcNI-C2-C12:0-secondary-C12:0|GlcNI-C3-C10:0|GlcNII-C2prime-C12:0-secondary-C12:0(2-OH)|GlcNII-C3prime-C10:0-secondary-C16:0|GlcNI-C1-AraN GlcNII-C1prime-AraN[e] </t>
  </si>
  <si>
    <t>rxn80091</t>
  </si>
  <si>
    <t xml:space="preserve">Phosphatidylethanolamine dihexadecanoyl[p] + Pseudomonas aeruginosa LPS - glycoform1||modified Lipid A|GlcNI-C2-C12:0-secondary-C12:0|GlcNI-C3-C10:0|GlcNII-C2prime-C12:0-secondary-C12:0(2-OH)|GlcNII-C3prime-C10:0|GlcNI-C1-AraN GlcNII-C1prime-AraN[e]  -&gt; 2-Acyl-sn-glycero-3-phosphoethanolamine hexadecanoyl[p] + Pseudomonas aeruginosa LPS - glycoform1||modified Lipid A|GlcNI-C2-C12:0-secondary-C12:0|GlcNI-C3-C10:0|GlcNII-C2prime-C12:0-secondary-C12:0(2-OH)|GlcNII-C3prime-C10:0-secondary-C16:0|GlcNI-C1-AraN GlcNII-C1prime-AraN[e] </t>
  </si>
  <si>
    <t>rxn80090</t>
  </si>
  <si>
    <t xml:space="preserve">Pseudomonas aeruginosa LPS - glycoform1||modified Lipid A|GlcNI-C2-C12:0-secondary-C12:0(2-OH)|GlcNI-C3-C10:0|GlcNII-C2prime-C12:0-secondary-C12:0(2-OH)|GlcNII-C3prime-C10:0|GlcNI-C1-AraN GlcNII-C1prime-AraN[e] + 1,2-Dihexadecanoyl-sn-glycero-3-phosphocholine[p]  -&gt; Pseudomonas aeruginosa LPS - glycoform1||modified Lipid A|GlcNI-C2-C12:0-secondary-C12:0(2-OH)|GlcNI-C3-C10:0|GlcNII-C2prime-C12:0-secondary-C12:0(2-OH)|GlcNII-C3prime-C10:0-secondary-C16:0|GlcNI-C1-AraN GlcNII-C1prime-AraN[e] + 2-Acyl-sn-glycero-3-phosphocholine hexadecanoyl[p] </t>
  </si>
  <si>
    <t>rxn80089</t>
  </si>
  <si>
    <t xml:space="preserve">Phosphatidylglycerol dihexadecanoyl[p] + Pseudomonas aeruginosa LPS - glycoform1||modified Lipid A|GlcNI-C2-C12:0-secondary-C12:0(2-OH)|GlcNI-C3-C10:0|GlcNII-C2prime-C12:0-secondary-C12:0(2-OH)|GlcNII-C3prime-C10:0|GlcNI-C1-AraN GlcNII-C1prime-AraN[e]  -&gt; 2-Acyl-sn-glycero-3-phosphoglycerol hexadecanoyl[p] + Pseudomonas aeruginosa LPS - glycoform1||modified Lipid A|GlcNI-C2-C12:0-secondary-C12:0(2-OH)|GlcNI-C3-C10:0|GlcNII-C2prime-C12:0-secondary-C12:0(2-OH)|GlcNII-C3prime-C10:0-secondary-C16:0|GlcNI-C1-AraN GlcNII-C1prime-AraN[e] </t>
  </si>
  <si>
    <t>rxn80088</t>
  </si>
  <si>
    <t xml:space="preserve">Phosphatidylethanolamine dihexadecanoyl[p] + Pseudomonas aeruginosa LPS - glycoform1||modified Lipid A|GlcNI-C2-C12:0-secondary-C12:0(2-OH)|GlcNI-C3-C10:0|GlcNII-C2prime-C12:0-secondary-C12:0(2-OH)|GlcNII-C3prime-C10:0|GlcNI-C1-AraN GlcNII-C1prime-AraN[e]  -&gt; 2-Acyl-sn-glycero-3-phosphoethanolamine hexadecanoyl[p] + Pseudomonas aeruginosa LPS - glycoform1||modified Lipid A|GlcNI-C2-C12:0-secondary-C12:0(2-OH)|GlcNI-C3-C10:0|GlcNII-C2prime-C12:0-secondary-C12:0(2-OH)|GlcNII-C3prime-C10:0-secondary-C16:0|GlcNI-C1-AraN GlcNII-C1prime-AraN[e] </t>
  </si>
  <si>
    <t>rxn80087</t>
  </si>
  <si>
    <t xml:space="preserve">Pseudomonas aeruginosa LPS - glycoform1||modified Lipid A|GlcNI-C2-C12:0-secondary-C12:0|GlcNI-C3|GlcNII-C2prime-C12:0-secondary-C12:0(2-OH)|GlcNII-C3prime-C10:0|GlcNI-C1-AraN GlcNII-C1prime-AraN[e] + 1,2-Dihexadecanoyl-sn-glycero-3-phosphocholine[p]  -&gt; Pseudomonas aeruginosa LPS - glycoform1||modified Lipid A|GlcNI-C2-C12:0-secondary-C12:0|GlcNI-C3|GlcNII-C2prime-C12:0-secondary-C12:0(2-OH)|GlcNII-C3prime-C10:0-secondary-C16:0|GlcNI-C1-AraN GlcNII-C1prime-AraN[e] + 2-Acyl-sn-glycero-3-phosphocholine hexadecanoyl[p] </t>
  </si>
  <si>
    <t>rxn80086</t>
  </si>
  <si>
    <t xml:space="preserve">Phosphatidylglycerol dihexadecanoyl[p] + Pseudomonas aeruginosa LPS - glycoform1||modified Lipid A|GlcNI-C2-C12:0-secondary-C12:0|GlcNI-C3|GlcNII-C2prime-C12:0-secondary-C12:0(2-OH)|GlcNII-C3prime-C10:0|GlcNI-C1-AraN GlcNII-C1prime-AraN[e]  -&gt; 2-Acyl-sn-glycero-3-phosphoglycerol hexadecanoyl[p] + Pseudomonas aeruginosa LPS - glycoform1||modified Lipid A|GlcNI-C2-C12:0-secondary-C12:0|GlcNI-C3|GlcNII-C2prime-C12:0-secondary-C12:0(2-OH)|GlcNII-C3prime-C10:0-secondary-C16:0|GlcNI-C1-AraN GlcNII-C1prime-AraN[e] </t>
  </si>
  <si>
    <t>rxn80085</t>
  </si>
  <si>
    <t xml:space="preserve">Phosphatidylethanolamine dihexadecanoyl[p] + Pseudomonas aeruginosa LPS - glycoform1||modified Lipid A|GlcNI-C2-C12:0-secondary-C12:0|GlcNI-C3|GlcNII-C2prime-C12:0-secondary-C12:0(2-OH)|GlcNII-C3prime-C10:0|GlcNI-C1-AraN GlcNII-C1prime-AraN[e]  -&gt; 2-Acyl-sn-glycero-3-phosphoethanolamine hexadecanoyl[p] + Pseudomonas aeruginosa LPS - glycoform1||modified Lipid A|GlcNI-C2-C12:0-secondary-C12:0|GlcNI-C3|GlcNII-C2prime-C12:0-secondary-C12:0(2-OH)|GlcNII-C3prime-C10:0-secondary-C16:0|GlcNI-C1-AraN GlcNII-C1prime-AraN[e] </t>
  </si>
  <si>
    <t>rxn80084</t>
  </si>
  <si>
    <t xml:space="preserve">Dodecanoyl-ACP + Pseudomonas aeruginosa Lipid A||modified Lipid A|GlcNI-C2-C12:0-secondary-C12:0(2-OH)|GlcNI-C3-C10:0|GlcNII-C2prime-C12:0|GlcNII-C3prime-C10:0|no AraN  -&gt; ACP + Pseudomonas aeruginosa Lipid A||modified Lipid A|GlcNI-C2-C12:0-secondary-C12:0(2-OH)|GlcNI-C3-C10:0|GlcNII-C2prime-C12:0-secondary-C12:0|GlcNII-C3prime-C10:0|no AraN </t>
  </si>
  <si>
    <t>rxn80083</t>
  </si>
  <si>
    <t xml:space="preserve">0.5 O2 + Pseudomonas aeruginosa Lipid A||modified Lipid A|GlcNI-C2-C12:0-secondary-C12:0(2-OH)|GlcNI-C3-C10:0|GlcNII-C2prime-C12:0-secondary-C12:0|GlcNII-C3prime-C10:0|no AraN  -&gt; Pseudomonas aeruginosa Lipid A||modified Lipid A|GlcNI-C2-C12:0-secondary-C12:0(2-OH)|GlcNI-C3-C10:0|GlcNII-C2prime-C12:0-secondary-C12:0(2-OH)|GlcNII-C3prime-C10:0|no AraN </t>
  </si>
  <si>
    <t>rxn80082</t>
  </si>
  <si>
    <t xml:space="preserve">0.5 O2 + Pseudomonas aeruginosa Lipid A||modified Lipid A|GlcNI-C2-C12:0|GlcNI-C3-C10:0|GlcNII-C2prime-C12:0-secondary-C12:0|GlcNII-C3prime-C10:0|no AraN  -&gt; Pseudomonas aeruginosa Lipid A||modified Lipid A|GlcNI-C2-C12:0|GlcNI-C3-C10:0|GlcNII-C2prime-C12:0-secondary-C12:0(2-OH)|GlcNII-C3prime-C10:0|no AraN </t>
  </si>
  <si>
    <t>rxn80081</t>
  </si>
  <si>
    <t xml:space="preserve">Dodecanoyl-ACP + Pseudomonas aeruginosa Lipid A||modified Lipid A|GlcNI-C2-C12:0|GlcNI-C3-C10:0|GlcNII-C2prime-C12:0|GlcNII-C3prime-C10:0|no AraN  -&gt; ACP + Pseudomonas aeruginosa Lipid A||modified Lipid A|GlcNI-C2-C12:0|GlcNI-C3-C10:0|GlcNII-C2prime-C12:0-secondary-C12:0|GlcNII-C3prime-C10:0|no AraN </t>
  </si>
  <si>
    <t>rxn80080</t>
  </si>
  <si>
    <t xml:space="preserve">Dodecanoyl-ACP + Pseudomonas aeruginosa Lipid A||modified Lipid A|GlcNI-C2-C12:0-secondary-C12:0|GlcNI-C3-C10:0|GlcNII-C2prime-C12:0|GlcNII-C3prime-C10:0|no AraN  -&gt; ACP + Pseudomonas aeruginosa Lipid A||modified Lipid A|GlcNI-C2-C12:0-secondary-C12:0|GlcNI-C3-C10:0|GlcNII-C2prime-C12:0-secondary-C12:0|GlcNII-C3prime-C10:0|no AraN </t>
  </si>
  <si>
    <t>rxn80079</t>
  </si>
  <si>
    <t xml:space="preserve">0.5 O2 + Pseudomonas aeruginosa Lipid A||modified Lipid A|GlcNI-C2-C12:0-secondary-C12:0|GlcNI-C3-C10:0|GlcNII-C2prime-C12:0-secondary-C12:0|GlcNII-C3prime-C10:0|no AraN  -&gt; Pseudomonas aeruginosa Lipid A||modified Lipid A|GlcNI-C2-C12:0-secondary-C12:0|GlcNI-C3-C10:0|GlcNII-C2prime-C12:0-secondary-C12:0(2-OH)|GlcNII-C3prime-C10:0|no AraN </t>
  </si>
  <si>
    <t>rxn80078</t>
  </si>
  <si>
    <t xml:space="preserve">H2O[p] + Pseudomonas aeruginosa LPS - glycoform1||modified Lipid A|GlcNI-C2-C12:0-secondary-C12:0(2-OH)|GlcNI-C3-C10:0|GlcNII-C2prime-C12:0-secondary-C12:0|GlcNII-C3prime-C10:0|GlcNII-C1prime-AraN[e]  -&gt; H+[p] + Pseudomonas aeruginosa LPS - glycoform1||modified Lipid A|GlcNI-C2-C12:0-secondary-C12:0(2-OH)|GlcNI-C3|GlcNII-C2prime-C12:0-secondary-C12:0|GlcNII-C3prime-C10:0|GlcNII-C1prime-AraN[e] + (R)-3-hydroxydecanoate[p] </t>
  </si>
  <si>
    <t>rxn80077</t>
  </si>
  <si>
    <t xml:space="preserve">H2O[p] + Pseudomonas aeruginosa LPS - glycoform1||modified Lipid A|GlcNI-C2-C12:0|GlcNI-C3-C10:0|GlcNII-C2prime-C12:0|GlcNII-C3prime-C10:0-secondary-C16:0|GlcNII-C1prime-AraN[e]  -&gt; H+[p] + Pseudomonas aeruginosa LPS - glycoform1||modified Lipid A|GlcNI-C2-C12:0|GlcNI-C3|GlcNII-C2prime-C12:0|GlcNII-C3prime-C10:0-secondary-C16:0|GlcNII-C1prime-AraN[e] + (R)-3-hydroxydecanoate[p] </t>
  </si>
  <si>
    <t>rxn80076</t>
  </si>
  <si>
    <t xml:space="preserve">H2O[p] + Pseudomonas aeruginosa LPS - glycoform1||modified Lipid A|GlcNI-C2-C12:0-secondary-C12:0|GlcNI-C3-C10:0|GlcNII-C2prime-C12:0-secondary-C12:0|GlcNII-C3prime-C10:0|GlcNI-C1-AraN GlcNII-C1prime-AraN[e]  -&gt; H+[p] + Pseudomonas aeruginosa LPS - glycoform1||modified Lipid A|GlcNI-C2-C12:0-secondary-C12:0|GlcNI-C3|GlcNII-C2prime-C12:0-secondary-C12:0|GlcNII-C3prime-C10:0|GlcNI-C1-AraN GlcNII-C1prime-AraN[e] + (R)-3-hydroxydecanoate[p] </t>
  </si>
  <si>
    <t>rxn80075</t>
  </si>
  <si>
    <t xml:space="preserve">H2O[p] + Pseudomonas aeruginosa LPS - glycoform1||modified Lipid A|GlcNI-C2-C12:0-secondary-C12:0|GlcNI-C3-C10:0|GlcNII-C2prime-C12:0-secondary-C12:0|GlcNII-C3prime-C10:0-secondary-C16:0|GlcNII-C1prime-AraN[e]  -&gt; H+[p] + Pseudomonas aeruginosa LPS - glycoform1||modified Lipid A|GlcNI-C2-C12:0-secondary-C12:0|GlcNI-C3|GlcNII-C2prime-C12:0-secondary-C12:0|GlcNII-C3prime-C10:0-secondary-C16:0|GlcNII-C1prime-AraN[e] + (R)-3-hydroxydecanoate[p] </t>
  </si>
  <si>
    <t>rxn80074</t>
  </si>
  <si>
    <t xml:space="preserve">H2O[p] + Pseudomonas aeruginosa LPS - glycoform1||modified Lipid A|GlcNI-C2-C12:0-secondary-C12:0|GlcNI-C3-C10:0|GlcNII-C2prime-C12:0|GlcNII-C3prime-C10:0-secondary-C16:0|GlcNII-C1prime-AraN[e]  -&gt; H+[p] + Pseudomonas aeruginosa LPS - glycoform1||modified Lipid A|GlcNI-C2-C12:0-secondary-C12:0|GlcNI-C3|GlcNII-C2prime-C12:0|GlcNII-C3prime-C10:0-secondary-C16:0|GlcNII-C1prime-AraN[e] + (R)-3-hydroxydecanoate[p] </t>
  </si>
  <si>
    <t>rxn80073</t>
  </si>
  <si>
    <t xml:space="preserve">H2O[p] + Pseudomonas aeruginosa LPS - glycoform1||modified Lipid A|GlcNI-C2-C12:0-secondary-C12:0(2-OH)|GlcNI-C3-C10:0|GlcNII-C2prime-C12:0-secondary-C12:0|GlcNII-C3prime-C10:0-secondary-C16:0|no AraN[e]  -&gt; H+[p] + Pseudomonas aeruginosa LPS - glycoform1||modified Lipid A|GlcNI-C2-C12:0-secondary-C12:0(2-OH)|GlcNI-C3|GlcNII-C2prime-C12:0-secondary-C12:0|GlcNII-C3prime-C10:0-secondary-C16:0|no AraN[e] + (R)-3-hydroxydecanoate[p] </t>
  </si>
  <si>
    <t>rxn80072</t>
  </si>
  <si>
    <t xml:space="preserve">H2O[p] + Pseudomonas aeruginosa LPS - glycoform1||modified Lipid A|GlcNI-C2-C12:0-secondary-C12:0(2-OH)|GlcNI-C3-C10:0|GlcNII-C2prime-C12:0-secondary-C12:0(2-OH)|GlcNII-C3prime-C10:0|GlcNII-C1prime-AraN[e]  -&gt; H+[p] + Pseudomonas aeruginosa LPS - glycoform1||modified Lipid A|GlcNI-C2-C12:0-secondary-C12:0(2-OH)|GlcNI-C3|GlcNII-C2prime-C12:0-secondary-C12:0(2-OH)|GlcNII-C3prime-C10:0|GlcNII-C1prime-AraN[e] + (R)-3-hydroxydecanoate[p] </t>
  </si>
  <si>
    <t>rxn80071</t>
  </si>
  <si>
    <t xml:space="preserve">H2O[p] + Pseudomonas aeruginosa LPS - glycoform1||modified Lipid A|GlcNI-C2-C12:0|GlcNI-C3-C10:0|GlcNII-C2prime-C12:0-secondary-C12:0(2-OH)|GlcNII-C3prime-C10:0-secondary-C16:0|GlcNI-C1-AraN[e]  -&gt; H+[p] + Pseudomonas aeruginosa LPS - glycoform1||modified Lipid A|GlcNI-C2-C12:0|GlcNI-C3|GlcNII-C2prime-C12:0-secondary-C12:0(2-OH)|GlcNII-C3prime-C10:0-secondary-C16:0|GlcNI-C1-AraN[e] + (R)-3-hydroxydecanoate[p] </t>
  </si>
  <si>
    <t>rxn80070</t>
  </si>
  <si>
    <t xml:space="preserve">H2O[p] + Pseudomonas aeruginosa LPS - glycoform1||modified Lipid A|GlcNI-C2-C12:0-secondary-C12:0(2-OH)|GlcNI-C3-C10:0|GlcNII-C2prime-C12:0-secondary-C12:0|GlcNII-C3prime-C10:0|no AraN[e]  -&gt; H+[p] + Pseudomonas aeruginosa LPS - glycoform1||modified Lipid A|GlcNI-C2-C12:0-secondary-C12:0(2-OH)|GlcNI-C3|GlcNII-C2prime-C12:0-secondary-C12:0|GlcNII-C3prime-C10:0|no AraN[e] + (R)-3-hydroxydecanoate[p] </t>
  </si>
  <si>
    <t>rxn80069</t>
  </si>
  <si>
    <t xml:space="preserve">H2O[p] + Pseudomonas aeruginosa LPS - glycoform1||modified Lipid A|GlcNI-C2-C12:0-secondary-C12:0|GlcNI-C3-C10:0|GlcNII-C2prime-C12:0|GlcNII-C3prime-C10:0-secondary-C16:0|GlcNI-C1-AraN GlcNII-C1prime-AraN[e]  -&gt; H+[p] + Pseudomonas aeruginosa LPS - glycoform1||modified Lipid A|GlcNI-C2-C12:0-secondary-C12:0|GlcNI-C3|GlcNII-C2prime-C12:0|GlcNII-C3prime-C10:0-secondary-C16:0|GlcNI-C1-AraN GlcNII-C1prime-AraN[e] + (R)-3-hydroxydecanoate[p] </t>
  </si>
  <si>
    <t>rxn80068</t>
  </si>
  <si>
    <t xml:space="preserve">H2O[p] + Pseudomonas aeruginosa LPS - glycoform1||modified Lipid A|GlcNI-C2-C12:0|GlcNI-C3-C10:0|GlcNII-C2prime-C12:0|GlcNII-C3prime-C10:0-secondary-C16:0|GlcNI-C1-AraN[e]  -&gt; H+[p] + Pseudomonas aeruginosa LPS - glycoform1||modified Lipid A|GlcNI-C2-C12:0|GlcNI-C3|GlcNII-C2prime-C12:0|GlcNII-C3prime-C10:0-secondary-C16:0|GlcNI-C1-AraN[e] + (R)-3-hydroxydecanoate[p] </t>
  </si>
  <si>
    <t>rxn80067</t>
  </si>
  <si>
    <t xml:space="preserve">H2O[p] + Pseudomonas aeruginosa LPS - glycoform1||modified Lipid A|GlcNI-C2-C12:0|GlcNI-C3-C10:0|GlcNII-C2prime-C12:0-secondary-C12:0|GlcNII-C3prime-C10:0|GlcNI-C1-AraN[e]  -&gt; H+[p] + Pseudomonas aeruginosa LPS - glycoform1||modified Lipid A|GlcNI-C2-C12:0|GlcNI-C3|GlcNII-C2prime-C12:0-secondary-C12:0|GlcNII-C3prime-C10:0|GlcNI-C1-AraN[e] + (R)-3-hydroxydecanoate[p] </t>
  </si>
  <si>
    <t>rxn80066</t>
  </si>
  <si>
    <t xml:space="preserve">H2O[p] + Pseudomonas aeruginosa LPS - glycoform1||modified Lipid A|GlcNI-C2-C12:0|GlcNI-C3-C10:0|GlcNII-C2prime-C12:0|GlcNII-C3prime-C10:0|no AraN[e]  -&gt; H+[p] + Pseudomonas aeruginosa LPS - glycoform1||modified Lipid A|GlcNI-C2-C12:0|GlcNI-C3|GlcNII-C2prime-C12:0|GlcNII-C3prime-C10:0|no AraN[e] + (R)-3-hydroxydecanoate[p] </t>
  </si>
  <si>
    <t>rxn80065</t>
  </si>
  <si>
    <t xml:space="preserve">H2O[p] + Pseudomonas aeruginosa LPS - glycoform1||modified Lipid A|GlcNI-C2-C12:0|GlcNI-C3-C10:0|GlcNII-C2prime-C12:0-secondary-C12:0(2-OH)|GlcNII-C3prime-C10:0|GlcNI-C1-AraN[e]  -&gt; H+[p] + Pseudomonas aeruginosa LPS - glycoform1||modified Lipid A|GlcNI-C2-C12:0|GlcNI-C3|GlcNII-C2prime-C12:0-secondary-C12:0(2-OH)|GlcNII-C3prime-C10:0|GlcNI-C1-AraN[e] + (R)-3-hydroxydecanoate[p] </t>
  </si>
  <si>
    <t>rxn80064</t>
  </si>
  <si>
    <t xml:space="preserve">H2O[p] + Pseudomonas aeruginosa LPS - glycoform1||modified Lipid A|GlcNI-C2-C12:0|GlcNI-C3-C10:0|GlcNII-C2prime-C12:0-secondary-C12:0|GlcNII-C3prime-C10:0-secondary-C16:0|GlcNII-C1prime-AraN[e]  -&gt; H+[p] + Pseudomonas aeruginosa LPS - glycoform1||modified Lipid A|GlcNI-C2-C12:0|GlcNI-C3|GlcNII-C2prime-C12:0-secondary-C12:0|GlcNII-C3prime-C10:0-secondary-C16:0|GlcNII-C1prime-AraN[e] + (R)-3-hydroxydecanoate[p] </t>
  </si>
  <si>
    <t>rxn80063</t>
  </si>
  <si>
    <t xml:space="preserve">H2O[p] + Pseudomonas aeruginosa LPS - glycoform1||modified Lipid A|GlcNI-C2-C12:0-secondary-C12:0(2-OH)|GlcNI-C3-C10:0|GlcNII-C2prime-C12:0-secondary-C12:0(2-OH)|GlcNII-C3prime-C10:0-secondary-C16:0|GlcNII-C1prime-AraN[e]  -&gt; H+[p] + Pseudomonas aeruginosa LPS - glycoform1||modified Lipid A|GlcNI-C2-C12:0-secondary-C12:0(2-OH)|GlcNI-C3|GlcNII-C2prime-C12:0-secondary-C12:0(2-OH)|GlcNII-C3prime-C10:0-secondary-C16:0|GlcNII-C1prime-AraN[e] + (R)-3-hydroxydecanoate[p] </t>
  </si>
  <si>
    <t>rxn80062</t>
  </si>
  <si>
    <t xml:space="preserve">H2O[p] + Pseudomonas aeruginosa LPS - glycoform1||modified Lipid A|GlcNI-C2-C12:0-secondary-C12:0|GlcNI-C3-C10:0|GlcNII-C2prime-C12:0|GlcNII-C3prime-C10:0|GlcNI-C1-AraN[e]  -&gt; H+[p] + Pseudomonas aeruginosa LPS - glycoform1||modified Lipid A|GlcNI-C2-C12:0-secondary-C12:0|GlcNI-C3|GlcNII-C2prime-C12:0|GlcNII-C3prime-C10:0|GlcNI-C1-AraN[e] + (R)-3-hydroxydecanoate[p] </t>
  </si>
  <si>
    <t>rxn80061</t>
  </si>
  <si>
    <t xml:space="preserve">H2O[p] + Pseudomonas aeruginosa LPS - glycoform1||modified Lipid A|GlcNI-C2-C12:0|GlcNI-C3-C10:0|GlcNII-C2prime-C12:0-secondary-C12:0|GlcNII-C3prime-C10:0|GlcNI-C1-AraN GlcNII-C1prime-AraN[e]  -&gt; H+[p] + Pseudomonas aeruginosa LPS - glycoform1||modified Lipid A|GlcNI-C2-C12:0|GlcNI-C3|GlcNII-C2prime-C12:0-secondary-C12:0|GlcNII-C3prime-C10:0|GlcNI-C1-AraN GlcNII-C1prime-AraN[e] + (R)-3-hydroxydecanoate[p] </t>
  </si>
  <si>
    <t>rxn80060</t>
  </si>
  <si>
    <t xml:space="preserve">H2O[p] + Pseudomonas aeruginosa LPS - glycoform1||modified Lipid A|GlcNI-C2-C12:0-secondary-C12:0(2-OH)|GlcNI-C3-C10:0|GlcNII-C2prime-C12:0-secondary-C12:0|GlcNII-C3prime-C10:0|GlcNI-C1-AraN[e]  -&gt; H+[p] + Pseudomonas aeruginosa LPS - glycoform1||modified Lipid A|GlcNI-C2-C12:0-secondary-C12:0(2-OH)|GlcNI-C3|GlcNII-C2prime-C12:0-secondary-C12:0|GlcNII-C3prime-C10:0|GlcNI-C1-AraN[e] + (R)-3-hydroxydecanoate[p] </t>
  </si>
  <si>
    <t>rxn80059</t>
  </si>
  <si>
    <t xml:space="preserve">H2O[p] + Pseudomonas aeruginosa LPS - glycoform1||modified Lipid A|GlcNI-C2-C12:0-secondary-C12:0|GlcNI-C3-C10:0|GlcNII-C2prime-C12:0-secondary-C12:0|GlcNII-C3prime-C10:0-secondary-C16:0|GlcNI-C1-AraN[e]  -&gt; H+[p] + Pseudomonas aeruginosa LPS - glycoform1||modified Lipid A|GlcNI-C2-C12:0-secondary-C12:0|GlcNI-C3|GlcNII-C2prime-C12:0-secondary-C12:0|GlcNII-C3prime-C10:0-secondary-C16:0|GlcNI-C1-AraN[e] + (R)-3-hydroxydecanoate[p] </t>
  </si>
  <si>
    <t>rxn80058</t>
  </si>
  <si>
    <t xml:space="preserve">H2O[p] + Pseudomonas aeruginosa LPS - glycoform1||modified Lipid A|GlcNI-C2-C12:0|GlcNI-C3-C10:0|GlcNII-C2prime-C12:0-secondary-C12:0|GlcNII-C3prime-C10:0|GlcNII-C1prime-AraN[e]  -&gt; H+[p] + Pseudomonas aeruginosa LPS - glycoform1||modified Lipid A|GlcNI-C2-C12:0|GlcNI-C3|GlcNII-C2prime-C12:0-secondary-C12:0|GlcNII-C3prime-C10:0|GlcNII-C1prime-AraN[e] + (R)-3-hydroxydecanoate[p] </t>
  </si>
  <si>
    <t>rxn80057</t>
  </si>
  <si>
    <t xml:space="preserve">H2O[p] + Pseudomonas aeruginosa LPS - glycoform1||modified Lipid A|GlcNI-C2-C12:0|GlcNI-C3-C10:0|GlcNII-C2prime-C12:0-secondary-C12:0(2-OH)|GlcNII-C3prime-C10:0-secondary-C16:0|no AraN[e]  -&gt; H+[p] + Pseudomonas aeruginosa LPS - glycoform1||modified Lipid A|GlcNI-C2-C12:0|GlcNI-C3|GlcNII-C2prime-C12:0-secondary-C12:0(2-OH)|GlcNII-C3prime-C10:0-secondary-C16:0|no AraN[e] + (R)-3-hydroxydecanoate[p] </t>
  </si>
  <si>
    <t>rxn80056</t>
  </si>
  <si>
    <t xml:space="preserve">H2O[p] + Pseudomonas aeruginosa LPS - glycoform1||modified Lipid A|GlcNI-C2-C12:0-secondary-C12:0|GlcNI-C3-C10:0|GlcNII-C2prime-C12:0-secondary-C12:0|GlcNII-C3prime-C10:0-secondary-C16:0|GlcNI-C1-AraN GlcNII-C1prime-AraN[e]  -&gt; H+[p] + Pseudomonas aeruginosa LPS - glycoform1||modified Lipid A|GlcNI-C2-C12:0-secondary-C12:0|GlcNI-C3|GlcNII-C2prime-C12:0-secondary-C12:0|GlcNII-C3prime-C10:0-secondary-C16:0|GlcNI-C1-AraN GlcNII-C1prime-AraN[e] + (R)-3-hydroxydecanoate[p] </t>
  </si>
  <si>
    <t>rxn80055</t>
  </si>
  <si>
    <t xml:space="preserve">H2O[p] + Pseudomonas aeruginosa LPS - glycoform1||modified Lipid A|GlcNI-C2-C12:0-secondary-C12:0(2-OH)|GlcNI-C3-C10:0|GlcNII-C2prime-C12:0|GlcNII-C3prime-C10:0|GlcNI-C1-AraN[e]  -&gt; H+[p] + Pseudomonas aeruginosa LPS - glycoform1||modified Lipid A|GlcNI-C2-C12:0-secondary-C12:0(2-OH)|GlcNI-C3|GlcNII-C2prime-C12:0|GlcNII-C3prime-C10:0|GlcNI-C1-AraN[e] + (R)-3-hydroxydecanoate[p] </t>
  </si>
  <si>
    <t>rxn80054</t>
  </si>
  <si>
    <t xml:space="preserve">H2O[p] + Pseudomonas aeruginosa LPS - glycoform1||modified Lipid A|GlcNI-C2-C12:0-secondary-C12:0(2-OH)|GlcNI-C3-C10:0|GlcNII-C2prime-C12:0|GlcNII-C3prime-C10:0-secondary-C16:0|no AraN[e]  -&gt; H+[p] + Pseudomonas aeruginosa LPS - glycoform1||modified Lipid A|GlcNI-C2-C12:0-secondary-C12:0(2-OH)|GlcNI-C3|GlcNII-C2prime-C12:0|GlcNII-C3prime-C10:0-secondary-C16:0|no AraN[e] + (R)-3-hydroxydecanoate[p] </t>
  </si>
  <si>
    <t>rxn80053</t>
  </si>
  <si>
    <t xml:space="preserve">H2O[p] + Pseudomonas aeruginosa LPS - glycoform1||modified Lipid A|GlcNI-C2-C12:0-secondary-C12:0|GlcNI-C3-C10:0|GlcNII-C2prime-C12:0-secondary-C12:0(2-OH)|GlcNII-C3prime-C10:0-secondary-C16:0|GlcNI-C1-AraN GlcNII-C1prime-AraN[e]  -&gt; H+[p] + Pseudomonas aeruginosa LPS - glycoform1||modified Lipid A|GlcNI-C2-C12:0-secondary-C12:0|GlcNI-C3|GlcNII-C2prime-C12:0-secondary-C12:0(2-OH)|GlcNII-C3prime-C10:0-secondary-C16:0|GlcNI-C1-AraN GlcNII-C1prime-AraN[e] + (R)-3-hydroxydecanoate[p] </t>
  </si>
  <si>
    <t>rxn80052</t>
  </si>
  <si>
    <t xml:space="preserve">H2O[p] + Pseudomonas aeruginosa LPS - glycoform1||modified Lipid A|GlcNI-C2-C12:0|GlcNI-C3-C10:0|GlcNII-C2prime-C12:0|GlcNII-C3prime-C10:0-secondary-C16:0|GlcNI-C1-AraN GlcNII-C1prime-AraN[e]  -&gt; H+[p] + Pseudomonas aeruginosa LPS - glycoform1||modified Lipid A|GlcNI-C2-C12:0|GlcNI-C3|GlcNII-C2prime-C12:0|GlcNII-C3prime-C10:0-secondary-C16:0|GlcNI-C1-AraN GlcNII-C1prime-AraN[e] + (R)-3-hydroxydecanoate[p] </t>
  </si>
  <si>
    <t>rxn80051</t>
  </si>
  <si>
    <t xml:space="preserve">H2O[p] + Pseudomonas aeruginosa LPS - glycoform1||modified Lipid A|GlcNI-C2-C12:0|GlcNI-C3-C10:0|GlcNII-C2prime-C12:0|GlcNII-C3prime-C10:0|GlcNI-C1-AraN[e]  -&gt; H+[p] + Pseudomonas aeruginosa LPS - glycoform1||modified Lipid A|GlcNI-C2-C12:0|GlcNI-C3|GlcNII-C2prime-C12:0|GlcNII-C3prime-C10:0|GlcNI-C1-AraN[e] + (R)-3-hydroxydecanoate[p] </t>
  </si>
  <si>
    <t>rxn80050</t>
  </si>
  <si>
    <t xml:space="preserve">H2O[p] + Pseudomonas aeruginosa LPS - glycoform1||modified Lipid A|GlcNI-C2-C12:0|GlcNI-C3-C10:0|GlcNII-C2prime-C12:0-secondary-C12:0|GlcNII-C3prime-C10:0|no AraN[e]  -&gt; H+[p] + Pseudomonas aeruginosa LPS - glycoform1||modified Lipid A|GlcNI-C2-C12:0|GlcNI-C3|GlcNII-C2prime-C12:0-secondary-C12:0|GlcNII-C3prime-C10:0|no AraN[e] + (R)-3-hydroxydecanoate[p] </t>
  </si>
  <si>
    <t>rxn80049</t>
  </si>
  <si>
    <t xml:space="preserve">H2O[p] + Pseudomonas aeruginosa LPS - glycoform1||modified Lipid A|GlcNI-C2-C12:0|GlcNI-C3-C10:0|GlcNII-C2prime-C12:0-secondary-C12:0|GlcNII-C3prime-C10:0-secondary-C16:0|GlcNI-C1-AraN GlcNII-C1prime-AraN[e]  -&gt; H+[p] + Pseudomonas aeruginosa LPS - glycoform1||modified Lipid A|GlcNI-C2-C12:0|GlcNI-C3|GlcNII-C2prime-C12:0-secondary-C12:0|GlcNII-C3prime-C10:0-secondary-C16:0|GlcNI-C1-AraN GlcNII-C1prime-AraN[e] + (R)-3-hydroxydecanoate[p] </t>
  </si>
  <si>
    <t>rxn80048</t>
  </si>
  <si>
    <t xml:space="preserve">H2O[p] + Pseudomonas aeruginosa LPS - glycoform1||modified Lipid A|GlcNI-C2-C12:0-secondary-C12:0(2-OH)|GlcNI-C3-C10:0|GlcNII-C2prime-C12:0-secondary-C12:0(2-OH)|GlcNII-C3prime-C10:0|GlcNI-C1-AraN GlcNII-C1prime-AraN[e]  -&gt; H+[p] + Pseudomonas aeruginosa LPS - glycoform1||modified Lipid A|GlcNI-C2-C12:0-secondary-C12:0(2-OH)|GlcNI-C3|GlcNII-C2prime-C12:0-secondary-C12:0(2-OH)|GlcNII-C3prime-C10:0|GlcNI-C1-AraN GlcNII-C1prime-AraN[e] + (R)-3-hydroxydecanoate[p] </t>
  </si>
  <si>
    <t>rxn80047</t>
  </si>
  <si>
    <t xml:space="preserve">H2O[p] + Pseudomonas aeruginosa LPS - glycoform1||modified Lipid A|GlcNI-C2-C12:0-secondary-C12:0|GlcNI-C3-C10:0|GlcNII-C2prime-C12:0-secondary-C12:0|GlcNII-C3prime-C10:0|GlcNI-C1-AraN[e]  -&gt; H+[p] + Pseudomonas aeruginosa LPS - glycoform1||modified Lipid A|GlcNI-C2-C12:0-secondary-C12:0|GlcNI-C3|GlcNII-C2prime-C12:0-secondary-C12:0|GlcNII-C3prime-C10:0|GlcNI-C1-AraN[e] + (R)-3-hydroxydecanoate[p] </t>
  </si>
  <si>
    <t>rxn80046</t>
  </si>
  <si>
    <t xml:space="preserve">H2O[p] + Pseudomonas aeruginosa LPS - glycoform1||modified Lipid A|GlcNI-C2-C12:0-secondary-C12:0|GlcNI-C3-C10:0|GlcNII-C2prime-C12:0-secondary-C12:0(2-OH)|GlcNII-C3prime-C10:0|GlcNII-C1prime-AraN[e]  -&gt; H+[p] + Pseudomonas aeruginosa LPS - glycoform1||modified Lipid A|GlcNI-C2-C12:0-secondary-C12:0|GlcNI-C3|GlcNII-C2prime-C12:0-secondary-C12:0(2-OH)|GlcNII-C3prime-C10:0|GlcNII-C1prime-AraN[e] + (R)-3-hydroxydecanoate[p] </t>
  </si>
  <si>
    <t>rxn80045</t>
  </si>
  <si>
    <t xml:space="preserve">H2O[p] + Pseudomonas aeruginosa LPS - glycoform1||modified Lipid A|GlcNI-C2-C12:0-secondary-C12:0|GlcNI-C3-C10:0|GlcNII-C2prime-C12:0|GlcNII-C3prime-C10:0-secondary-C16:0|GlcNI-C1-AraN[e]  -&gt; H+[p] + Pseudomonas aeruginosa LPS - glycoform1||modified Lipid A|GlcNI-C2-C12:0-secondary-C12:0|GlcNI-C3|GlcNII-C2prime-C12:0|GlcNII-C3prime-C10:0-secondary-C16:0|GlcNI-C1-AraN[e] + (R)-3-hydroxydecanoate[p] </t>
  </si>
  <si>
    <t>rxn80044</t>
  </si>
  <si>
    <t xml:space="preserve">H2O[p] + Pseudomonas aeruginosa LPS - glycoform1||modified Lipid A|GlcNI-C2-C12:0-secondary-C12:0|GlcNI-C3-C10:0|GlcNII-C2prime-C12:0|GlcNII-C3prime-C10:0|GlcNII-C1prime-AraN[e]  -&gt; H+[p] + Pseudomonas aeruginosa LPS - glycoform1||modified Lipid A|GlcNI-C2-C12:0-secondary-C12:0|GlcNI-C3|GlcNII-C2prime-C12:0|GlcNII-C3prime-C10:0|GlcNII-C1prime-AraN[e] + (R)-3-hydroxydecanoate[p] </t>
  </si>
  <si>
    <t>rxn80043</t>
  </si>
  <si>
    <t xml:space="preserve">H2O[p] + Pseudomonas aeruginosa LPS - glycoform1||modified Lipid A|GlcNI-C2-C12:0-secondary-C12:0(2-OH)|GlcNI-C3-C10:0|GlcNII-C2prime-C12:0|GlcNII-C3prime-C10:0-secondary-C16:0|GlcNI-C1-AraN GlcNII-C1prime-AraN[e]  -&gt; H+[p] + Pseudomonas aeruginosa LPS - glycoform1||modified Lipid A|GlcNI-C2-C12:0-secondary-C12:0(2-OH)|GlcNI-C3|GlcNII-C2prime-C12:0|GlcNII-C3prime-C10:0-secondary-C16:0|GlcNI-C1-AraN GlcNII-C1prime-AraN[e] + (R)-3-hydroxydecanoate[p] </t>
  </si>
  <si>
    <t>rxn80042</t>
  </si>
  <si>
    <t xml:space="preserve">H2O[p] + Pseudomonas aeruginosa LPS - glycoform1||modified Lipid A|GlcNI-C2-C12:0-secondary-C12:0(2-OH)|GlcNI-C3-C10:0|GlcNII-C2prime-C12:0|GlcNII-C3prime-C10:0-secondary-C16:0|GlcNII-C1prime-AraN[e]  -&gt; H+[p] + Pseudomonas aeruginosa LPS - glycoform1||modified Lipid A|GlcNI-C2-C12:0-secondary-C12:0(2-OH)|GlcNI-C3|GlcNII-C2prime-C12:0|GlcNII-C3prime-C10:0-secondary-C16:0|GlcNII-C1prime-AraN[e] + (R)-3-hydroxydecanoate[p] </t>
  </si>
  <si>
    <t>rxn80041</t>
  </si>
  <si>
    <t xml:space="preserve">H2O[p] + Pseudomonas aeruginosa LPS - glycoform1||modified Lipid A|GlcNI-C2-C12:0|GlcNI-C3-C10:0|GlcNII-C2prime-C12:0-secondary-C12:0|GlcNII-C3prime-C10:0-secondary-C16:0|no AraN[e]  -&gt; H+[p] + Pseudomonas aeruginosa LPS - glycoform1||modified Lipid A|GlcNI-C2-C12:0|GlcNI-C3|GlcNII-C2prime-C12:0-secondary-C12:0|GlcNII-C3prime-C10:0-secondary-C16:0|no AraN[e] + (R)-3-hydroxydecanoate[p] </t>
  </si>
  <si>
    <t>rxn80040</t>
  </si>
  <si>
    <t xml:space="preserve">H2O[p] + Pseudomonas aeruginosa LPS - glycoform1||modified Lipid A|GlcNI-C2-C12:0-secondary-C12:0|GlcNI-C3-C10:0|GlcNII-C2prime-C12:0|GlcNII-C3prime-C10:0-secondary-C16:0|no AraN[e]  -&gt; H+[p] + Pseudomonas aeruginosa LPS - glycoform1||modified Lipid A|GlcNI-C2-C12:0-secondary-C12:0|GlcNI-C3|GlcNII-C2prime-C12:0|GlcNII-C3prime-C10:0-secondary-C16:0|no AraN[e] + (R)-3-hydroxydecanoate[p] </t>
  </si>
  <si>
    <t>rxn80039</t>
  </si>
  <si>
    <t xml:space="preserve">H2O[p] + Pseudomonas aeruginosa LPS - glycoform1||modified Lipid A|GlcNI-C2-C12:0-secondary-C12:0|GlcNI-C3-C10:0|GlcNII-C2prime-C12:0|GlcNII-C3prime-C10:0|GlcNI-C1-AraN GlcNII-C1prime-AraN[e]  -&gt; H+[p] + Pseudomonas aeruginosa LPS - glycoform1||modified Lipid A|GlcNI-C2-C12:0-secondary-C12:0|GlcNI-C3|GlcNII-C2prime-C12:0|GlcNII-C3prime-C10:0|GlcNI-C1-AraN GlcNII-C1prime-AraN[e] + (R)-3-hydroxydecanoate[p] </t>
  </si>
  <si>
    <t>rxn80038</t>
  </si>
  <si>
    <t xml:space="preserve">H2O[p] + Pseudomonas aeruginosa LPS - glycoform1||modified Lipid A|GlcNI-C2-C12:0-secondary-C12:0(2-OH)|GlcNI-C3-C10:0|GlcNII-C2prime-C12:0|GlcNII-C3prime-C10:0|no AraN[e]  -&gt; H+[p] + Pseudomonas aeruginosa LPS - glycoform1||modified Lipid A|GlcNI-C2-C12:0-secondary-C12:0(2-OH)|GlcNI-C3|GlcNII-C2prime-C12:0|GlcNII-C3prime-C10:0|no AraN[e] + (R)-3-hydroxydecanoate[p] </t>
  </si>
  <si>
    <t>rxn80037</t>
  </si>
  <si>
    <t xml:space="preserve">H2O[p] + Pseudomonas aeruginosa LPS - glycoform1||modified Lipid A|GlcNI-C2-C12:0|GlcNI-C3-C10:0|GlcNII-C2prime-C12:0-secondary-C12:0(2-OH)|GlcNII-C3prime-C10:0|GlcNII-C1prime-AraN[e]  -&gt; H+[p] + Pseudomonas aeruginosa LPS - glycoform1||modified Lipid A|GlcNI-C2-C12:0|GlcNI-C3|GlcNII-C2prime-C12:0-secondary-C12:0(2-OH)|GlcNII-C3prime-C10:0|GlcNII-C1prime-AraN[e] + (R)-3-hydroxydecanoate[p] </t>
  </si>
  <si>
    <t>rxn80036</t>
  </si>
  <si>
    <t xml:space="preserve">H2O[p] + Pseudomonas aeruginosa LPS - glycoform1||modified Lipid A|GlcNI-C2-C12:0|GlcNI-C3-C10:0|GlcNII-C2prime-C12:0-secondary-C12:0(2-OH)|GlcNII-C3prime-C10:0|no AraN[e]  -&gt; H+[p] + Pseudomonas aeruginosa LPS - glycoform1||modified Lipid A|GlcNI-C2-C12:0|GlcNI-C3|GlcNII-C2prime-C12:0-secondary-C12:0(2-OH)|GlcNII-C3prime-C10:0|no AraN[e] + (R)-3-hydroxydecanoate[p] </t>
  </si>
  <si>
    <t>rxn80035</t>
  </si>
  <si>
    <t xml:space="preserve">H2O[p] + Pseudomonas aeruginosa LPS - glycoform1||modified Lipid A|GlcNI-C2-C12:0-secondary-C12:0|GlcNI-C3-C10:0|GlcNII-C2prime-C12:0-secondary-C12:0|GlcNII-C3prime-C10:0|no AraN[e]  -&gt; H+[p] + Pseudomonas aeruginosa LPS - glycoform1||modified Lipid A|GlcNI-C2-C12:0-secondary-C12:0|GlcNI-C3|GlcNII-C2prime-C12:0-secondary-C12:0|GlcNII-C3prime-C10:0|no AraN[e] + (R)-3-hydroxydecanoate[p] </t>
  </si>
  <si>
    <t>rxn80034</t>
  </si>
  <si>
    <t xml:space="preserve">H2O[p] + Pseudomonas aeruginosa LPS - glycoform1||modified Lipid A|GlcNI-C2-C12:0-secondary-C12:0(2-OH)|GlcNI-C3-C10:0|GlcNII-C2prime-C12:0-secondary-C12:0(2-OH)|GlcNII-C3prime-C10:0-secondary-C16:0|GlcNI-C1-AraN GlcNII-C1prime-AraN[e]  -&gt; H+[p] + Pseudomonas aeruginosa LPS - glycoform1||modified Lipid A|GlcNI-C2-C12:0-secondary-C12:0(2-OH)|GlcNI-C3|GlcNII-C2prime-C12:0-secondary-C12:0(2-OH)|GlcNII-C3prime-C10:0-secondary-C16:0|GlcNI-C1-AraN GlcNII-C1prime-AraN[e] + (R)-3-hydroxydecanoate[p] </t>
  </si>
  <si>
    <t>rxn80033</t>
  </si>
  <si>
    <t xml:space="preserve">H2O[p] + Pseudomonas aeruginosa LPS - glycoform1||modified Lipid A|GlcNI-C2-C12:0|GlcNI-C3-C10:0|GlcNII-C2prime-C12:0-secondary-C12:0(2-OH)|GlcNII-C3prime-C10:0|GlcNI-C1-AraN GlcNII-C1prime-AraN[e]  -&gt; H+[p] + Pseudomonas aeruginosa LPS - glycoform1||modified Lipid A|GlcNI-C2-C12:0|GlcNI-C3|GlcNII-C2prime-C12:0-secondary-C12:0(2-OH)|GlcNII-C3prime-C10:0|GlcNI-C1-AraN GlcNII-C1prime-AraN[e] + (R)-3-hydroxydecanoate[p] </t>
  </si>
  <si>
    <t>rxn80032</t>
  </si>
  <si>
    <t xml:space="preserve">H2O[p] + Pseudomonas aeruginosa LPS - glycoform1||modified Lipid A|GlcNI-C2-C12:0-secondary-C12:0|GlcNI-C3-C10:0|GlcNII-C2prime-C12:0-secondary-C12:0(2-OH)|GlcNII-C3prime-C10:0|GlcNI-C1-AraN GlcNII-C1prime-AraN[e]  -&gt; H+[p] + Pseudomonas aeruginosa LPS - glycoform1||modified Lipid A|GlcNI-C2-C12:0-secondary-C12:0|GlcNI-C3|GlcNII-C2prime-C12:0-secondary-C12:0(2-OH)|GlcNII-C3prime-C10:0|GlcNI-C1-AraN GlcNII-C1prime-AraN[e] + (R)-3-hydroxydecanoate[p] </t>
  </si>
  <si>
    <t>rxn80031</t>
  </si>
  <si>
    <t xml:space="preserve">H2O[p] + Pseudomonas aeruginosa LPS - glycoform1||modified Lipid A|GlcNI-C2-C12:0-secondary-C12:0(2-OH)|GlcNI-C3-C10:0|GlcNII-C2prime-C12:0-secondary-C12:0|GlcNII-C3prime-C10:0-secondary-C16:0|GlcNI-C1-AraN[e]  -&gt; H+[p] + Pseudomonas aeruginosa LPS - glycoform1||modified Lipid A|GlcNI-C2-C12:0-secondary-C12:0(2-OH)|GlcNI-C3|GlcNII-C2prime-C12:0-secondary-C12:0|GlcNII-C3prime-C10:0-secondary-C16:0|GlcNI-C1-AraN[e] + (R)-3-hydroxydecanoate[p] </t>
  </si>
  <si>
    <t>rxn80030</t>
  </si>
  <si>
    <t xml:space="preserve">H2O[p] + Pseudomonas aeruginosa LPS - glycoform1||modified Lipid A|GlcNI-C2-C12:0-secondary-C12:0(2-OH)|GlcNI-C3-C10:0|GlcNII-C2prime-C12:0|GlcNII-C3prime-C10:0-secondary-C16:0|GlcNI-C1-AraN[e]  -&gt; H+[p] + Pseudomonas aeruginosa LPS - glycoform1||modified Lipid A|GlcNI-C2-C12:0-secondary-C12:0(2-OH)|GlcNI-C3|GlcNII-C2prime-C12:0|GlcNII-C3prime-C10:0-secondary-C16:0|GlcNI-C1-AraN[e] + (R)-3-hydroxydecanoate[p] </t>
  </si>
  <si>
    <t>rxn80029</t>
  </si>
  <si>
    <t xml:space="preserve">H2O[p] + Pseudomonas aeruginosa LPS - glycoform1||modified Lipid A|GlcNI-C2-C12:0|GlcNI-C3-C10:0|GlcNII-C2prime-C12:0-secondary-C12:0(2-OH)|GlcNII-C3prime-C10:0-secondary-C16:0|GlcNI-C1-AraN GlcNII-C1prime-AraN[e]  -&gt; H+[p] + Pseudomonas aeruginosa LPS - glycoform1||modified Lipid A|GlcNI-C2-C12:0|GlcNI-C3|GlcNII-C2prime-C12:0-secondary-C12:0(2-OH)|GlcNII-C3prime-C10:0-secondary-C16:0|GlcNI-C1-AraN GlcNII-C1prime-AraN[e] + (R)-3-hydroxydecanoate[p] </t>
  </si>
  <si>
    <t>rxn80028</t>
  </si>
  <si>
    <t xml:space="preserve">H2O[p] + Pseudomonas aeruginosa LPS - glycoform1||modified Lipid A|GlcNI-C2-C12:0-secondary-C12:0(2-OH)|GlcNI-C3-C10:0|GlcNII-C2prime-C12:0-secondary-C12:0(2-OH)|GlcNII-C3prime-C10:0|GlcNI-C1-AraN[e]  -&gt; H+[p] + Pseudomonas aeruginosa LPS - glycoform1||modified Lipid A|GlcNI-C2-C12:0-secondary-C12:0(2-OH)|GlcNI-C3|GlcNII-C2prime-C12:0-secondary-C12:0(2-OH)|GlcNII-C3prime-C10:0|GlcNI-C1-AraN[e] + (R)-3-hydroxydecanoate[p] </t>
  </si>
  <si>
    <t>rxn80027</t>
  </si>
  <si>
    <t xml:space="preserve">H2O[p] + Pseudomonas aeruginosa LPS - glycoform1||modified Lipid A|GlcNI-C2-C12:0-secondary-C12:0|GlcNI-C3-C10:0|GlcNII-C2prime-C12:0-secondary-C12:0|GlcNII-C3prime-C10:0-secondary-C16:0|no AraN[e]  -&gt; H+[p] + Pseudomonas aeruginosa LPS - glycoform1||modified Lipid A|GlcNI-C2-C12:0-secondary-C12:0|GlcNI-C3|GlcNII-C2prime-C12:0-secondary-C12:0|GlcNII-C3prime-C10:0-secondary-C16:0|no AraN[e] + (R)-3-hydroxydecanoate[p] </t>
  </si>
  <si>
    <t>rxn80026</t>
  </si>
  <si>
    <t xml:space="preserve">H2O[p] + Pseudomonas aeruginosa LPS - glycoform1||modified Lipid A|GlcNI-C2-C12:0-secondary-C12:0(2-OH)|GlcNI-C3-C10:0|GlcNII-C2prime-C12:0-secondary-C12:0(2-OH)|GlcNII-C3prime-C10:0-secondary-C16:0|no AraN[e]  -&gt; H+[p] + Pseudomonas aeruginosa LPS - glycoform1||modified Lipid A|GlcNI-C2-C12:0-secondary-C12:0(2-OH)|GlcNI-C3|GlcNII-C2prime-C12:0-secondary-C12:0(2-OH)|GlcNII-C3prime-C10:0-secondary-C16:0|no AraN[e] + (R)-3-hydroxydecanoate[p] </t>
  </si>
  <si>
    <t>rxn80025</t>
  </si>
  <si>
    <t xml:space="preserve">H2O[p] + Pseudomonas aeruginosa LPS - glycoform1||modified Lipid A|GlcNI-C2-C12:0-secondary-C12:0(2-OH)|GlcNI-C3-C10:0|GlcNII-C2prime-C12:0-secondary-C12:0(2-OH)|GlcNII-C3prime-C10:0-secondary-C16:0|GlcNI-C1-AraN[e]  -&gt; H+[p] + Pseudomonas aeruginosa LPS - glycoform1||modified Lipid A|GlcNI-C2-C12:0-secondary-C12:0(2-OH)|GlcNI-C3|GlcNII-C2prime-C12:0-secondary-C12:0(2-OH)|GlcNII-C3prime-C10:0-secondary-C16:0|GlcNI-C1-AraN[e] + (R)-3-hydroxydecanoate[p] </t>
  </si>
  <si>
    <t>rxn80024</t>
  </si>
  <si>
    <t xml:space="preserve">H2O[p] + Pseudomonas aeruginosa LPS - glycoform1||modified Lipid A|GlcNI-C2-C12:0-secondary-C12:0(2-OH)|GlcNI-C3-C10:0|GlcNII-C2prime-C12:0-secondary-C12:0|GlcNII-C3prime-C10:0-secondary-C16:0|GlcNII-C1prime-AraN[e]  -&gt; H+[p] + Pseudomonas aeruginosa LPS - glycoform1||modified Lipid A|GlcNI-C2-C12:0-secondary-C12:0(2-OH)|GlcNI-C3|GlcNII-C2prime-C12:0-secondary-C12:0|GlcNII-C3prime-C10:0-secondary-C16:0|GlcNII-C1prime-AraN[e] + (R)-3-hydroxydecanoate[p] </t>
  </si>
  <si>
    <t>rxn80023</t>
  </si>
  <si>
    <t xml:space="preserve">H2O[p] + Pseudomonas aeruginosa LPS - glycoform1||modified Lipid A|GlcNI-C2-C12:0-secondary-C12:0(2-OH)|GlcNI-C3-C10:0|GlcNII-C2prime-C12:0-secondary-C12:0|GlcNII-C3prime-C10:0-secondary-C16:0|GlcNI-C1-AraN GlcNII-C1prime-AraN[e]  -&gt; H+[p] + Pseudomonas aeruginosa LPS - glycoform1||modified Lipid A|GlcNI-C2-C12:0-secondary-C12:0(2-OH)|GlcNI-C3|GlcNII-C2prime-C12:0-secondary-C12:0|GlcNII-C3prime-C10:0-secondary-C16:0|GlcNI-C1-AraN GlcNII-C1prime-AraN[e] + (R)-3-hydroxydecanoate[p] </t>
  </si>
  <si>
    <t>rxn80022</t>
  </si>
  <si>
    <t xml:space="preserve">H2O[p] + Pseudomonas aeruginosa LPS - glycoform1||modified Lipid A|GlcNI-C2-C12:0-secondary-C12:0|GlcNI-C3-C10:0|GlcNII-C2prime-C12:0-secondary-C12:0|GlcNII-C3prime-C10:0|GlcNII-C1prime-AraN[e]  -&gt; H+[p] + Pseudomonas aeruginosa LPS - glycoform1||modified Lipid A|GlcNI-C2-C12:0-secondary-C12:0|GlcNI-C3|GlcNII-C2prime-C12:0-secondary-C12:0|GlcNII-C3prime-C10:0|GlcNII-C1prime-AraN[e] + (R)-3-hydroxydecanoate[p] </t>
  </si>
  <si>
    <t>rxn80021</t>
  </si>
  <si>
    <t xml:space="preserve">H2O[p] + Pseudomonas aeruginosa LPS - glycoform1||modified Lipid A|GlcNI-C2-C12:0-secondary-C12:0(2-OH)|GlcNI-C3-C10:0|GlcNII-C2prime-C12:0-secondary-C12:0|GlcNII-C3prime-C10:0|GlcNI-C1-AraN GlcNII-C1prime-AraN[e]  -&gt; H+[p] + Pseudomonas aeruginosa LPS - glycoform1||modified Lipid A|GlcNI-C2-C12:0-secondary-C12:0(2-OH)|GlcNI-C3|GlcNII-C2prime-C12:0-secondary-C12:0|GlcNII-C3prime-C10:0|GlcNI-C1-AraN GlcNII-C1prime-AraN[e] + (R)-3-hydroxydecanoate[p] </t>
  </si>
  <si>
    <t>rxn80020</t>
  </si>
  <si>
    <t xml:space="preserve">H2O[p] + Pseudomonas aeruginosa LPS - glycoform1||modified Lipid A|GlcNI-C2-C12:0-secondary-C12:0|GlcNI-C3-C10:0|GlcNII-C2prime-C12:0-secondary-C12:0(2-OH)|GlcNII-C3prime-C10:0|no AraN[e]  -&gt; H+[p] + Pseudomonas aeruginosa LPS - glycoform1||modified Lipid A|GlcNI-C2-C12:0-secondary-C12:0|GlcNI-C3|GlcNII-C2prime-C12:0-secondary-C12:0(2-OH)|GlcNII-C3prime-C10:0|no AraN[e] + (R)-3-hydroxydecanoate[p] </t>
  </si>
  <si>
    <t>rxn80019</t>
  </si>
  <si>
    <t xml:space="preserve">H2O[p] + Pseudomonas aeruginosa LPS - glycoform1||modified Lipid A|GlcNI-C2-C12:0-secondary-C12:0(2-OH)|GlcNI-C3-C10:0|GlcNII-C2prime-C12:0|GlcNII-C3prime-C10:0|GlcNII-C1prime-AraN[e]  -&gt; H+[p] + Pseudomonas aeruginosa LPS - glycoform1||modified Lipid A|GlcNI-C2-C12:0-secondary-C12:0(2-OH)|GlcNI-C3|GlcNII-C2prime-C12:0|GlcNII-C3prime-C10:0|GlcNII-C1prime-AraN[e] + (R)-3-hydroxydecanoate[p] </t>
  </si>
  <si>
    <t>rxn80018</t>
  </si>
  <si>
    <t xml:space="preserve">H2O[p] + Pseudomonas aeruginosa LPS - glycoform1||modified Lipid A|GlcNI-C2-C12:0-secondary-C12:0(2-OH)|GlcNI-C3-C10:0|GlcNII-C2prime-C12:0|GlcNII-C3prime-C10:0|GlcNI-C1-AraN GlcNII-C1prime-AraN[e]  -&gt; H+[p] + Pseudomonas aeruginosa LPS - glycoform1||modified Lipid A|GlcNI-C2-C12:0-secondary-C12:0(2-OH)|GlcNI-C3|GlcNII-C2prime-C12:0|GlcNII-C3prime-C10:0|GlcNI-C1-AraN GlcNII-C1prime-AraN[e] + (R)-3-hydroxydecanoate[p] </t>
  </si>
  <si>
    <t>rxn80017</t>
  </si>
  <si>
    <t xml:space="preserve">H2O[p] + Pseudomonas aeruginosa LPS - glycoform1||modified Lipid A|GlcNI-C2-C12:0-secondary-C12:0|GlcNI-C3-C10:0|GlcNII-C2prime-C12:0-secondary-C12:0(2-OH)|GlcNII-C3prime-C10:0-secondary-C16:0|no AraN[e]  -&gt; H+[p] + Pseudomonas aeruginosa LPS - glycoform1||modified Lipid A|GlcNI-C2-C12:0-secondary-C12:0|GlcNI-C3|GlcNII-C2prime-C12:0-secondary-C12:0(2-OH)|GlcNII-C3prime-C10:0-secondary-C16:0|no AraN[e] + (R)-3-hydroxydecanoate[p] </t>
  </si>
  <si>
    <t>rxn80016</t>
  </si>
  <si>
    <t xml:space="preserve">H2O[p] + Pseudomonas aeruginosa LPS - glycoform1||modified Lipid A|GlcNI-C2-C12:0|GlcNI-C3-C10:0|GlcNII-C2prime-C12:0|GlcNII-C3prime-C10:0|GlcNI-C1-AraN GlcNII-C1prime-AraN[e]  -&gt; H+[p] + Pseudomonas aeruginosa LPS - glycoform1||modified Lipid A|GlcNI-C2-C12:0|GlcNI-C3|GlcNII-C2prime-C12:0|GlcNII-C3prime-C10:0|GlcNI-C1-AraN GlcNII-C1prime-AraN[e] + (R)-3-hydroxydecanoate[p] </t>
  </si>
  <si>
    <t>rxn80015</t>
  </si>
  <si>
    <t xml:space="preserve">H2O[p] + Pseudomonas aeruginosa LPS - glycoform1||modified Lipid A|GlcNI-C2-C12:0-secondary-C12:0(2-OH)|GlcNI-C3-C10:0|GlcNII-C2prime-C12:0-secondary-C12:0(2-OH)|GlcNII-C3prime-C10:0|no AraN[e]  -&gt; H+[p] + Pseudomonas aeruginosa LPS - glycoform1||modified Lipid A|GlcNI-C2-C12:0-secondary-C12:0(2-OH)|GlcNI-C3|GlcNII-C2prime-C12:0-secondary-C12:0(2-OH)|GlcNII-C3prime-C10:0|no AraN[e] + (R)-3-hydroxydecanoate[p] </t>
  </si>
  <si>
    <t>rxn80014</t>
  </si>
  <si>
    <t xml:space="preserve">H2O[p] + Pseudomonas aeruginosa LPS - glycoform1||modified Lipid A|GlcNI-C2-C12:0|GlcNI-C3-C10:0|GlcNII-C2prime-C12:0|GlcNII-C3prime-C10:0-secondary-C16:0|no AraN[e]  -&gt; H+[p] + Pseudomonas aeruginosa LPS - glycoform1||modified Lipid A|GlcNI-C2-C12:0|GlcNI-C3|GlcNII-C2prime-C12:0|GlcNII-C3prime-C10:0-secondary-C16:0|no AraN[e] + (R)-3-hydroxydecanoate[p] </t>
  </si>
  <si>
    <t>rxn80013</t>
  </si>
  <si>
    <t xml:space="preserve">H2O[p] + Pseudomonas aeruginosa LPS - glycoform1||modified Lipid A|GlcNI-C2-C12:0|GlcNI-C3-C10:0|GlcNII-C2prime-C12:0|GlcNII-C3prime-C10:0|GlcNII-C1prime-AraN[e]  -&gt; H+[p] + Pseudomonas aeruginosa LPS - glycoform1||modified Lipid A|GlcNI-C2-C12:0|GlcNI-C3|GlcNII-C2prime-C12:0|GlcNII-C3prime-C10:0|GlcNII-C1prime-AraN[e] + (R)-3-hydroxydecanoate[p] </t>
  </si>
  <si>
    <t>rxn80012</t>
  </si>
  <si>
    <t xml:space="preserve">H2O[p] + Pseudomonas aeruginosa LPS - glycoform1||modified Lipid A|GlcNI-C2-C12:0|GlcNI-C3-C10:0|GlcNII-C2prime-C12:0-secondary-C12:0(2-OH)|GlcNII-C3prime-C10:0-secondary-C16:0|GlcNII-C1prime-AraN[e]  -&gt; H+[p] + Pseudomonas aeruginosa LPS - glycoform1||modified Lipid A|GlcNI-C2-C12:0|GlcNI-C3|GlcNII-C2prime-C12:0-secondary-C12:0(2-OH)|GlcNII-C3prime-C10:0-secondary-C16:0|GlcNII-C1prime-AraN[e] + (R)-3-hydroxydecanoate[p] </t>
  </si>
  <si>
    <t>rxn80011</t>
  </si>
  <si>
    <t xml:space="preserve">H2O[p] + Pseudomonas aeruginosa LPS - glycoform1||modified Lipid A|GlcNI-C2-C12:0-secondary-C12:0|GlcNI-C3-C10:0|GlcNII-C2prime-C12:0-secondary-C12:0(2-OH)|GlcNII-C3prime-C10:0|GlcNI-C1-AraN[e]  -&gt; H+[p] + Pseudomonas aeruginosa LPS - glycoform1||modified Lipid A|GlcNI-C2-C12:0-secondary-C12:0|GlcNI-C3|GlcNII-C2prime-C12:0-secondary-C12:0(2-OH)|GlcNII-C3prime-C10:0|GlcNI-C1-AraN[e] + (R)-3-hydroxydecanoate[p] </t>
  </si>
  <si>
    <t>rxn80010</t>
  </si>
  <si>
    <t xml:space="preserve">H2O[p] + Pseudomonas aeruginosa LPS - glycoform1||modified Lipid A|GlcNI-C2-C12:0|GlcNI-C3-C10:0|GlcNII-C2prime-C12:0-secondary-C12:0|GlcNII-C3prime-C10:0-secondary-C16:0|GlcNI-C1-AraN[e]  -&gt; H+[p] + Pseudomonas aeruginosa LPS - glycoform1||modified Lipid A|GlcNI-C2-C12:0|GlcNI-C3|GlcNII-C2prime-C12:0-secondary-C12:0|GlcNII-C3prime-C10:0-secondary-C16:0|GlcNI-C1-AraN[e] + (R)-3-hydroxydecanoate[p] </t>
  </si>
  <si>
    <t>rxn80009</t>
  </si>
  <si>
    <t xml:space="preserve">H2O[p] + Pseudomonas aeruginosa LPS - glycoform1||modified Lipid A|GlcNI-C2-C12:0-secondary-C12:0|GlcNI-C3-C10:0|GlcNII-C2prime-C12:0-secondary-C12:0(2-OH)|GlcNII-C3prime-C10:0-secondary-C16:0|GlcNI-C1-AraN[e]  -&gt; H+[p] + Pseudomonas aeruginosa LPS - glycoform1||modified Lipid A|GlcNI-C2-C12:0-secondary-C12:0|GlcNI-C3|GlcNII-C2prime-C12:0-secondary-C12:0(2-OH)|GlcNII-C3prime-C10:0-secondary-C16:0|GlcNI-C1-AraN[e] + (R)-3-hydroxydecanoate[p] </t>
  </si>
  <si>
    <t>rxn80008</t>
  </si>
  <si>
    <t xml:space="preserve">H2O[p] + Pseudomonas aeruginosa LPS - glycoform1||modified Lipid A|GlcNI-C2-C12:0-secondary-C12:0|GlcNI-C3-C10:0|GlcNII-C2prime-C12:0-secondary-C12:0(2-OH)|GlcNII-C3prime-C10:0-secondary-C16:0|GlcNII-C1prime-AraN[e]  -&gt; H+[p] + Pseudomonas aeruginosa LPS - glycoform1||modified Lipid A|GlcNI-C2-C12:0-secondary-C12:0|GlcNI-C3|GlcNII-C2prime-C12:0-secondary-C12:0(2-OH)|GlcNII-C3prime-C10:0-secondary-C16:0|GlcNII-C1prime-AraN[e] + (R)-3-hydroxydecanoate[p] </t>
  </si>
  <si>
    <t>rxn80007</t>
  </si>
  <si>
    <t xml:space="preserve">H2O[p] + Pseudomonas aeruginosa LPS - glycoform1||modified Lipid A|GlcNI-C2-C12:0-secondary-C12:0|GlcNI-C3-C10:0|GlcNII-C2prime-C12:0|GlcNII-C3prime-C10:0|no AraN[e]  -&gt; H+[p] + Pseudomonas aeruginosa LPS - glycoform1||modified Lipid A|GlcNI-C2-C12:0-secondary-C12:0|GlcNI-C3|GlcNII-C2prime-C12:0|GlcNII-C3prime-C10:0|no AraN[e] + (R)-3-hydroxydecanoate[p] </t>
  </si>
  <si>
    <t>rxn80006</t>
  </si>
  <si>
    <t xml:space="preserve">0.5 O2 + Pseudomonas aeruginosa Lipid A||modified Lipid A|GlcNI-C2-C12:0-secondary-C12:0|GlcNI-C3-C10:0|GlcNII-C2prime-C12:0-secondary-C12:0|GlcNII-C3prime-C10:0|no AraN  -&gt; Pseudomonas aeruginosa Lipid A||modified Lipid A|GlcNI-C2-C12:0-secondary-C12:0(2-OH)|GlcNI-C3-C10:0|GlcNII-C2prime-C12:0-secondary-C12:0|GlcNII-C3prime-C10:0|no AraN </t>
  </si>
  <si>
    <t>rxn80005</t>
  </si>
  <si>
    <t xml:space="preserve">Dodecanoyl-ACP + Pseudomonas aeruginosa Lipid A||modified Lipid A|GlcNI-C2-C12:0|GlcNI-C3-C10:0|GlcNII-C2prime-C12:0-secondary-C12:0|GlcNII-C3prime-C10:0|no AraN  -&gt; ACP + Pseudomonas aeruginosa Lipid A||modified Lipid A|GlcNI-C2-C12:0-secondary-C12:0|GlcNI-C3-C10:0|GlcNII-C2prime-C12:0-secondary-C12:0|GlcNII-C3prime-C10:0|no AraN </t>
  </si>
  <si>
    <t>rxn80004</t>
  </si>
  <si>
    <t xml:space="preserve">0.5 O2 + Pseudomonas aeruginosa Lipid A||modified Lipid A|GlcNI-C2-C12:0-secondary-C12:0|GlcNI-C3-C10:0|GlcNII-C2prime-C12:0|GlcNII-C3prime-C10:0|no AraN  -&gt; Pseudomonas aeruginosa Lipid A||modified Lipid A|GlcNI-C2-C12:0-secondary-C12:0(2-OH)|GlcNI-C3-C10:0|GlcNII-C2prime-C12:0|GlcNII-C3prime-C10:0|no AraN </t>
  </si>
  <si>
    <t>rxn80003</t>
  </si>
  <si>
    <t xml:space="preserve">Dodecanoyl-ACP + Pseudomonas aeruginosa Lipid A||modified Lipid A|GlcNI-C2-C12:0|GlcNI-C3-C10:0|GlcNII-C2prime-C12:0|GlcNII-C3prime-C10:0|no AraN  -&gt; ACP + Pseudomonas aeruginosa Lipid A||modified Lipid A|GlcNI-C2-C12:0-secondary-C12:0|GlcNI-C3-C10:0|GlcNII-C2prime-C12:0|GlcNII-C3prime-C10:0|no AraN </t>
  </si>
  <si>
    <t>rxn80002</t>
  </si>
  <si>
    <t xml:space="preserve">Dodecanoyl-ACP + Pseudomonas aeruginosa Lipid A||modified Lipid A|GlcNI-C2-C12:0|GlcNI-C3-C10:0|GlcNII-C2prime-C12:0-secondary-C12:0(2-OH)|GlcNII-C3prime-C10:0|no AraN  -&gt; ACP + Pseudomonas aeruginosa Lipid A||modified Lipid A|GlcNI-C2-C12:0-secondary-C12:0|GlcNI-C3-C10:0|GlcNII-C2prime-C12:0-secondary-C12:0(2-OH)|GlcNII-C3prime-C10:0|no AraN </t>
  </si>
  <si>
    <t>rxn80001</t>
  </si>
  <si>
    <t xml:space="preserve">0.5 O2 + Pseudomonas aeruginosa Lipid A||modified Lipid A|GlcNI-C2-C12:0-secondary-C12:0|GlcNI-C3-C10:0|GlcNII-C2prime-C12:0-secondary-C12:0(2-OH)|GlcNII-C3prime-C10:0|no AraN  -&gt; Pseudomonas aeruginosa Lipid A||modified Lipid A|GlcNI-C2-C12:0-secondary-C12:0(2-OH)|GlcNI-C3-C10:0|GlcNII-C2prime-C12:0-secondary-C12:0(2-OH)|GlcNII-C3prime-C10:0|no AraN </t>
  </si>
  <si>
    <t>rxn80000</t>
  </si>
  <si>
    <t xml:space="preserve">2 Undecaprenyl-diphospho-N-acetylmuramoyl-N-acetylglucosamine-L-ala-D-glu-meso-2-6-diaminopimeloyl-D-ala-D-ala  -&gt; 2 H+ + 2 Bactoprenyl diphosphate + Two linked disacharide pentapeptide murein units (uncrosslinked, middle of chain)[p] </t>
  </si>
  <si>
    <t>rxn13936</t>
  </si>
  <si>
    <t xml:space="preserve">2-Heptyl-3-hydroxy-4-quinolone[p]  &lt;=&gt; 2-Heptyl-3-hydroxy-4-quinolone </t>
  </si>
  <si>
    <t>rxn13924</t>
  </si>
  <si>
    <t xml:space="preserve">Acetylated alginate[p]  -&gt; Acetylated Alginate[e] </t>
  </si>
  <si>
    <t>rxn13920</t>
  </si>
  <si>
    <t xml:space="preserve">Zn2+ + H+[p]  -&gt; H+ + Zn2+[p] </t>
  </si>
  <si>
    <t>rxn13919</t>
  </si>
  <si>
    <t xml:space="preserve">H2O + ATP + Zn2+  -&gt; ADP + Phosphate + H+ + Zn2+[p] </t>
  </si>
  <si>
    <t>rxn13918</t>
  </si>
  <si>
    <t>Pentose phosphate pathway</t>
  </si>
  <si>
    <t xml:space="preserve">Ubiquinone-8 + D-Glucose[p]  -&gt; Ubiquinol-8 + Gluconolactone[p] </t>
  </si>
  <si>
    <t>rxn13897</t>
  </si>
  <si>
    <t xml:space="preserve">H2O + ATP + Phosphonate[p]  -&gt; ADP + Phosphate + H+ + Phosphonate </t>
  </si>
  <si>
    <t>rxn13892</t>
  </si>
  <si>
    <t xml:space="preserve">H2O + ATP + Peptide[p]  -&gt; ADP + Phosphate + H+ + Peptide </t>
  </si>
  <si>
    <t>rxn13886</t>
  </si>
  <si>
    <t xml:space="preserve">H+[p] + 2-Oxohexanedioic acid[p]  -&gt; H+ + 2-Oxohexanedioic acid </t>
  </si>
  <si>
    <t>rxn13865</t>
  </si>
  <si>
    <t>Nitrogen metabolism</t>
  </si>
  <si>
    <t xml:space="preserve">Ubiquinol-8 + Nitrous_oxide[p]  -&gt; H2O + Ubiquinone-8 + N2[p] </t>
  </si>
  <si>
    <t>rxn13864</t>
  </si>
  <si>
    <t xml:space="preserve">Ubiquinol-8 + 2 NO[p]  -&gt; H2O + Ubiquinone-8 + Nitrous_oxide[p] </t>
  </si>
  <si>
    <t>rxn13863</t>
  </si>
  <si>
    <t xml:space="preserve">H+[p] + Cis,cis-Muconate[p]  &lt;=&gt; H+ + Cis,cis-Muconate </t>
  </si>
  <si>
    <t>rxn13854</t>
  </si>
  <si>
    <t xml:space="preserve">H2O + ATP + D-Mannitol[p]  -&gt; ADP + Phosphate + H+ + D-Mannitol </t>
  </si>
  <si>
    <t>rxn13853</t>
  </si>
  <si>
    <t xml:space="preserve">H2O + ATP + D-Mannose[p]  -&gt; ADP + Phosphate + H+ + D-Mannose </t>
  </si>
  <si>
    <t>rxn13849</t>
  </si>
  <si>
    <t xml:space="preserve">H2O + ATP + H+ + K+[p]  -&gt; ADP + Phosphate + K+ + 2 H+[p] </t>
  </si>
  <si>
    <t>rxn13842</t>
  </si>
  <si>
    <t xml:space="preserve">NAD + Hexadecanoyl-ACP  -&gt; NADH + H+ + Hexadecenoyl-9-enoyl-ACP </t>
  </si>
  <si>
    <t>rxn13838</t>
  </si>
  <si>
    <t xml:space="preserve">H+[p] + Glutaric acid[p]  -&gt; H+ + Glutaric acid </t>
  </si>
  <si>
    <t>rxn13837</t>
  </si>
  <si>
    <t>UNKNOWN</t>
  </si>
  <si>
    <t xml:space="preserve">H2O[p] + Gluconolactone[p]  &lt;=&gt; H+[p] + GLCN[p] </t>
  </si>
  <si>
    <t>rxn13836</t>
  </si>
  <si>
    <t xml:space="preserve">NADP + D-Glucose[p]  -&gt; NADPH + H+ + Gluconolactone[p] </t>
  </si>
  <si>
    <t>rxn13834</t>
  </si>
  <si>
    <t xml:space="preserve">H2O + ATP + N-Formyl-L-methionine[p]  -&gt; ADP + Phosphate + H+ + N-Formyl-L-methionine </t>
  </si>
  <si>
    <t>rxn13832</t>
  </si>
  <si>
    <t xml:space="preserve">5-Deoxyadenosine[p]  &lt;=&gt; 5-Deoxyadenosine </t>
  </si>
  <si>
    <t>rxn13822</t>
  </si>
  <si>
    <t xml:space="preserve">2 Cytochrome_c3+ + Ubiquinol-8  -&gt; 2 Cytochrome_c2+ + Ubiquinone-8 + 2 H+[p] </t>
  </si>
  <si>
    <t>rxn13820</t>
  </si>
  <si>
    <t xml:space="preserve">H2O[p] + N-Butyryl-L-homoserine lactone[p]  -&gt; H+[p] + Butanoate[p] + Homoserine lactone[p] </t>
  </si>
  <si>
    <t>rxn13813</t>
  </si>
  <si>
    <t xml:space="preserve">L-Ascorbate[p] + H+[p]  -&gt; L-Ascorbate + H+ </t>
  </si>
  <si>
    <t>rxn13811</t>
  </si>
  <si>
    <t xml:space="preserve">L-Arginine + Agmatine[p]  &lt;=&gt; Agmatine + L-Arginine[p] </t>
  </si>
  <si>
    <t>rxn13809</t>
  </si>
  <si>
    <t>Alginate biosynthesis</t>
  </si>
  <si>
    <t xml:space="preserve">Alginate dimmer[p]  -&gt; Epimerized alginate dimer[p] </t>
  </si>
  <si>
    <t>rxn13807</t>
  </si>
  <si>
    <t xml:space="preserve">Acetyl-ACP + Epimerized alginate dimer[p]  -&gt; ACP + Acetylated alginate[p] </t>
  </si>
  <si>
    <t>rxn13806</t>
  </si>
  <si>
    <t xml:space="preserve">2 GDP-D-mannuronate  -&gt; 2 GDP + Alginate dimmer[p] </t>
  </si>
  <si>
    <t>rxn13805</t>
  </si>
  <si>
    <t xml:space="preserve">H2O + ATP + Aerobactin[p]  -&gt; ADP + Phosphate + H+ + Aerobactin </t>
  </si>
  <si>
    <t>rxn13800</t>
  </si>
  <si>
    <t xml:space="preserve">5-Methylthioadenosine  -&gt; 5-Methylthioadenosine[p] </t>
  </si>
  <si>
    <t>rxn13799</t>
  </si>
  <si>
    <t xml:space="preserve">H2O[p] + N-(3-oxo-dodecanoyl)-L-homoserine lactone[p]  -&gt; H+[p] + 3-Oxododecanoate[p] + Homoserine lactone[p] </t>
  </si>
  <si>
    <t>rxn13797</t>
  </si>
  <si>
    <t xml:space="preserve">H2O + NAD + 3-Aminopropanaldehyde  -&gt; NADH + H+ + Beta-Alanine </t>
  </si>
  <si>
    <t>rxn13795</t>
  </si>
  <si>
    <t xml:space="preserve">H2O + ATP + GABA[p]  -&gt; ADP + Phosphate + H+ + GABA </t>
  </si>
  <si>
    <t>rxn13794</t>
  </si>
  <si>
    <t xml:space="preserve">NAD + GLCN[p]  -&gt; NADH + H+ + 2-Dehydro-D-gluconate[p] </t>
  </si>
  <si>
    <t>rxn13790</t>
  </si>
  <si>
    <t xml:space="preserve">0.5 O2 + 4 H+ + 2 Cytochrome_c2+  -&gt; H2O + 2 Cytochrome_c3+ + 2 H+[p] </t>
  </si>
  <si>
    <t>rxn13688</t>
  </si>
  <si>
    <t xml:space="preserve">Co2+ + H+[p]  -&gt; H+ + Co2+[p] </t>
  </si>
  <si>
    <t>rxn13681</t>
  </si>
  <si>
    <t xml:space="preserve">H2O + ATP + Gly-Tyr[p]  -&gt; ADP + Phosphate + Gly-Tyr </t>
  </si>
  <si>
    <t>rxn12851</t>
  </si>
  <si>
    <t xml:space="preserve">H2O + ATP + Gly-Phe[p]  -&gt; ADP + Phosphate + Gly-Phe </t>
  </si>
  <si>
    <t>rxn12850</t>
  </si>
  <si>
    <t xml:space="preserve">H2O + ATP + Gly-Leu[p]  -&gt; ADP + Phosphate + Gly-Leu </t>
  </si>
  <si>
    <t>rxn12849</t>
  </si>
  <si>
    <t xml:space="preserve">H2O + ATP + Gly-Cys[p]  -&gt; ADP + Phosphate + Gly-Cys </t>
  </si>
  <si>
    <t>rxn12848</t>
  </si>
  <si>
    <t xml:space="preserve">Choline sulfate[e]  &lt;=&gt; Choline sulfate[p] </t>
  </si>
  <si>
    <t>rxn12791</t>
  </si>
  <si>
    <t xml:space="preserve">4-Hydroxybenzoate[e]  &lt;=&gt; 4-Hydroxybenzoate[p] </t>
  </si>
  <si>
    <t>rxn12787</t>
  </si>
  <si>
    <t xml:space="preserve">2-Dehydro-D-gluconate[e]  &lt;=&gt; 2-Dehydro-D-gluconate[p] </t>
  </si>
  <si>
    <t>rxn12784</t>
  </si>
  <si>
    <t xml:space="preserve">H+[p] + 2-Dehydro-D-gluconate[p]  -&gt; H+ + 2-Dehydro-D-gluconate </t>
  </si>
  <si>
    <t>rxn12783</t>
  </si>
  <si>
    <t xml:space="preserve">FAD + H2O[p] + Dimethylglycine[p]  -&gt; FADH2 + Formaldehyde[p] + Sarcosine[p] </t>
  </si>
  <si>
    <t>rxn12739</t>
  </si>
  <si>
    <t xml:space="preserve">H2O + ATP + Choline sulfate[p]  -&gt; ADP + Phosphate + H+ + Choline sulfate </t>
  </si>
  <si>
    <t>rxn12738</t>
  </si>
  <si>
    <t xml:space="preserve">Cysteamine + H+[p]  &lt;=&gt; H+ + Cysteamine[p] </t>
  </si>
  <si>
    <t>rxn12622</t>
  </si>
  <si>
    <t xml:space="preserve">H+ + D-Glucosamine_phosphate  &lt;=&gt; H+[p] + D-Glucosamine_phosphate[p] </t>
  </si>
  <si>
    <t>rxn12617</t>
  </si>
  <si>
    <t xml:space="preserve">H+ + D-Cysteine  &lt;=&gt; H+[p] + D-Cysteine[p] </t>
  </si>
  <si>
    <t>rxn12613</t>
  </si>
  <si>
    <t xml:space="preserve">2 H+ + N-Acetyl-L-glutamate  &lt;=&gt; 2 H+[p] + N-Acetyl-L-glutamate[p] </t>
  </si>
  <si>
    <t>rxn12612</t>
  </si>
  <si>
    <t xml:space="preserve">H+ + Glycerol 2-phosphate  &lt;=&gt; H+[p] + Glycerol 2-phosphate[p] </t>
  </si>
  <si>
    <t>rxn12610</t>
  </si>
  <si>
    <t xml:space="preserve">H+ + Thiourea  &lt;=&gt; H+[p] + Thiourea[p] </t>
  </si>
  <si>
    <t>rxn12609</t>
  </si>
  <si>
    <t xml:space="preserve">H+ + Carnitine  &lt;=&gt; H+[p] + Carnitine[p] </t>
  </si>
  <si>
    <t>rxn12605</t>
  </si>
  <si>
    <t xml:space="preserve">Agmatine + 2 H+[p]  &lt;=&gt; 2 H+ + Agmatine[p] </t>
  </si>
  <si>
    <t>rxn12597</t>
  </si>
  <si>
    <t xml:space="preserve">H+ + Hexanoate  &lt;=&gt; H+[p] + Hexanoate[p] </t>
  </si>
  <si>
    <t>rxn12596</t>
  </si>
  <si>
    <t xml:space="preserve">H+ + Tween 20  &lt;=&gt; H+[p] + Tween 20[p] </t>
  </si>
  <si>
    <t>rxn12595</t>
  </si>
  <si>
    <t xml:space="preserve">H+ + Trans-4-Hydroxy-L-proline  &lt;=&gt; H+[p] + Trans-4-Hydroxy-L-proline[p] </t>
  </si>
  <si>
    <t>rxn12590</t>
  </si>
  <si>
    <t xml:space="preserve">H+ + D-Mannitol  &lt;=&gt; H+[p] + D-Mannitol[p] </t>
  </si>
  <si>
    <t>rxn12587</t>
  </si>
  <si>
    <t xml:space="preserve">Octopamine + H+[p]  &lt;=&gt; H+ + Octopamine[p] </t>
  </si>
  <si>
    <t>rxn12586</t>
  </si>
  <si>
    <t xml:space="preserve">H+ + Sulfanilic acid  &lt;=&gt; H+[p] + Sulfanilic acid[p] </t>
  </si>
  <si>
    <t>rxn12584</t>
  </si>
  <si>
    <t xml:space="preserve">H+ + Glucose-1-phosphate  &lt;=&gt; H+[p] + Glucose-1-phosphate[p] </t>
  </si>
  <si>
    <t>rxn12582</t>
  </si>
  <si>
    <t xml:space="preserve">H+ + Phosphotyrosine  &lt;=&gt; H+[p] + Phosphotyrosine[p] </t>
  </si>
  <si>
    <t>rxn12580</t>
  </si>
  <si>
    <t xml:space="preserve">H+ + Lipoamide  &lt;=&gt; H+[p] + Lipoamide[p] </t>
  </si>
  <si>
    <t>rxn12577</t>
  </si>
  <si>
    <t xml:space="preserve">H+ + Quinate  &lt;=&gt; H+[p] + Quinate[p] </t>
  </si>
  <si>
    <t>rxn12571</t>
  </si>
  <si>
    <t xml:space="preserve">H+ + N-Acetylmethionine  &lt;=&gt; H+[p] + N-Acetylmethionine[p] </t>
  </si>
  <si>
    <t>rxn12570</t>
  </si>
  <si>
    <t xml:space="preserve">3-Sulfinoalanine + H+[p]  &lt;=&gt; H+ + 3-Sulfinoalanine[p] </t>
  </si>
  <si>
    <t>rxn12567</t>
  </si>
  <si>
    <t xml:space="preserve">H+ + 5-Aminopentanoate  &lt;=&gt; H+[p] + 5-Aminopentanoate[p] </t>
  </si>
  <si>
    <t>rxn12566</t>
  </si>
  <si>
    <t xml:space="preserve">H+ + Acetamide  &lt;=&gt; H+[p] + Acetamide[p] </t>
  </si>
  <si>
    <t>rxn12563</t>
  </si>
  <si>
    <t xml:space="preserve">2 H+ + Itaconate  &lt;=&gt; 2 H+[p] + Itaconate[p] </t>
  </si>
  <si>
    <t>rxn12562</t>
  </si>
  <si>
    <t xml:space="preserve">H+ + 2-Methyl-S-3-hydroxy-propanoate  &lt;=&gt; H+[p] + 2-Methyl-S-3-hydroxy-propanoate[p] </t>
  </si>
  <si>
    <t>rxn12561</t>
  </si>
  <si>
    <t xml:space="preserve">H+ + Hypotaurine  &lt;=&gt; H+[p] + Hypotaurine[p] </t>
  </si>
  <si>
    <t>rxn12560</t>
  </si>
  <si>
    <t xml:space="preserve">2 H+ + S-Citramalate  &lt;=&gt; 2 H+[p] + S-Citramalate[p] </t>
  </si>
  <si>
    <t>rxn12557</t>
  </si>
  <si>
    <t xml:space="preserve">H+ + Decanoate  &lt;=&gt; H+[p] + Decanoate[p] </t>
  </si>
  <si>
    <t>rxn12556</t>
  </si>
  <si>
    <t xml:space="preserve">H+[p] + 4-Hydroxybenzoate[p]  &lt;=&gt; H+ + 4-Hydroxybenzoate </t>
  </si>
  <si>
    <t>rxn12549</t>
  </si>
  <si>
    <t xml:space="preserve">H+ + 2,3-Cyclic GMP  &lt;=&gt; H+[p] + 2,3-Cyclic GMP[p] </t>
  </si>
  <si>
    <t>rxn12547</t>
  </si>
  <si>
    <t xml:space="preserve">2 H+ + Sebacate  &lt;=&gt; 2 H+[p] + Sebacate[p] </t>
  </si>
  <si>
    <t>rxn12543</t>
  </si>
  <si>
    <t xml:space="preserve">H+ + Ethionine  &lt;=&gt; H+[p] + Ethionine[p] </t>
  </si>
  <si>
    <t>rxn12541</t>
  </si>
  <si>
    <t xml:space="preserve">GSH + H+  &lt;=&gt; GSH[p] + H+[p] </t>
  </si>
  <si>
    <t>rxn12539</t>
  </si>
  <si>
    <t xml:space="preserve">H+ + Tween 80  &lt;=&gt; H+[p] + Tween 80[p] </t>
  </si>
  <si>
    <t>rxn12538</t>
  </si>
  <si>
    <t xml:space="preserve">H+ + Sorbate  &lt;=&gt; H+[p] + Sorbate[p] </t>
  </si>
  <si>
    <t>rxn12536</t>
  </si>
  <si>
    <t xml:space="preserve">H+ + Djenkolate  &lt;=&gt; H+[p] + Djenkolate[p] </t>
  </si>
  <si>
    <t>rxn12534</t>
  </si>
  <si>
    <t xml:space="preserve">H+ + Acetylcysteine  &lt;=&gt; H+[p] + Acetylcysteine[p] </t>
  </si>
  <si>
    <t>rxn12528</t>
  </si>
  <si>
    <t xml:space="preserve">Lanthionine + H+[p]  &lt;=&gt; H+ + Lanthionine[p] </t>
  </si>
  <si>
    <t>rxn12527</t>
  </si>
  <si>
    <t xml:space="preserve">H+ + 2-Oxobutyrate  &lt;=&gt; H+[p] + 2-Oxobutyrate[p] </t>
  </si>
  <si>
    <t>rxn12522</t>
  </si>
  <si>
    <t xml:space="preserve">Quinate[e]  &lt;=&gt; Quinate[p] </t>
  </si>
  <si>
    <t>rxn12452</t>
  </si>
  <si>
    <t xml:space="preserve">Benzoate[e]  &lt;=&gt; Benzoate[p] </t>
  </si>
  <si>
    <t>rxn12436</t>
  </si>
  <si>
    <t xml:space="preserve">H+[p] + Benzoate[p]  -&gt; H+ + Benzoate </t>
  </si>
  <si>
    <t>rxn12435</t>
  </si>
  <si>
    <t xml:space="preserve">Malonate[p] + Na+[p]  &lt;=&gt; Malonate + Na+ </t>
  </si>
  <si>
    <t>rxn12432</t>
  </si>
  <si>
    <t xml:space="preserve">(R)-3-Hydroxybutanoate[p]  &lt;=&gt; (R)-3-Hydroxybutanoate </t>
  </si>
  <si>
    <t>rxn12405</t>
  </si>
  <si>
    <t xml:space="preserve">4-Hydroxy-benzylalcohol  &lt;=&gt; 4-Hydroxy-benzylalcohol[p] </t>
  </si>
  <si>
    <t>rxn12376</t>
  </si>
  <si>
    <t xml:space="preserve">NADH + Nitrous_oxide[p]  -&gt; H2O + NAD + N2[p] </t>
  </si>
  <si>
    <t>rxn11937</t>
  </si>
  <si>
    <t>Arginine and proline metabolism</t>
  </si>
  <si>
    <t xml:space="preserve">Pyruvate + L-Arginine  -&gt; L-Alanine + 2-Oxo-5-guanidinopentanoate </t>
  </si>
  <si>
    <t>rxn11731</t>
  </si>
  <si>
    <t xml:space="preserve">H+ + L-Threonine phosphate  &lt;=&gt; H+[p] + L-Threonine phosphate[p] </t>
  </si>
  <si>
    <t>rxn11407</t>
  </si>
  <si>
    <t xml:space="preserve">H+ + Uridine 2-phosphate  &lt;=&gt; H+[p] + Uridine 2-phosphate[p] </t>
  </si>
  <si>
    <t>rxn11403</t>
  </si>
  <si>
    <t xml:space="preserve">H+ + 2,3-Cyclic UMP  &lt;=&gt; H+[p] + 2,3-Cyclic UMP[p] </t>
  </si>
  <si>
    <t>rxn11402</t>
  </si>
  <si>
    <t xml:space="preserve">H+ + 2,3-Cyclic CMP  &lt;=&gt; H+[p] + 2,3-Cyclic CMP[p] </t>
  </si>
  <si>
    <t>rxn11401</t>
  </si>
  <si>
    <t xml:space="preserve">H+ + 2,3-Cyclic AMP  &lt;=&gt; H+[p] + 2,3-Cyclic AMP[p] </t>
  </si>
  <si>
    <t>rxn11400</t>
  </si>
  <si>
    <t xml:space="preserve">H+[p] + Orotate[p]  -&gt; H+ + Orotate </t>
  </si>
  <si>
    <t>rxn10978</t>
  </si>
  <si>
    <t xml:space="preserve">H2O + ATP + L-Serine[p]  -&gt; ADP + Phosphate + L-Serine + H+ </t>
  </si>
  <si>
    <t>rxn10883</t>
  </si>
  <si>
    <t xml:space="preserve">Ni2+[p]  &lt;=&gt; Ni2+ </t>
  </si>
  <si>
    <t>rxn10581</t>
  </si>
  <si>
    <t xml:space="preserve">N2[p]  &lt;=&gt; N2 </t>
  </si>
  <si>
    <t>rxn10577</t>
  </si>
  <si>
    <t xml:space="preserve">H2O + ATP + Mg[p]  -&gt; ADP + Phosphate + H+ + Mg </t>
  </si>
  <si>
    <t>rxn10571</t>
  </si>
  <si>
    <t xml:space="preserve">H+ + 4-Hydroxyphenylacetate  &lt;=&gt; H+[p] + 4-Hydroxyphenylacetate[p] </t>
  </si>
  <si>
    <t>rxn10559</t>
  </si>
  <si>
    <t xml:space="preserve">Glycine[p] + Na+[p]  &lt;=&gt; Glycine + Na+ </t>
  </si>
  <si>
    <t>rxn10537</t>
  </si>
  <si>
    <t xml:space="preserve">H2O + ATP + L-Glutamine + Glu-tRNA(Gln)  -&gt; ADP + Phosphate + L-Glutamate + H+ + Gln-tRNA(Gln) </t>
  </si>
  <si>
    <t>rxn10534</t>
  </si>
  <si>
    <t xml:space="preserve">H2O + ATP + Cu2+[p]  -&gt; ADP + Phosphate + Cu2+ + H+ </t>
  </si>
  <si>
    <t>rxn10481</t>
  </si>
  <si>
    <t xml:space="preserve">Co2+[p]  &lt;=&gt; Co2+ </t>
  </si>
  <si>
    <t>rxn10474</t>
  </si>
  <si>
    <t xml:space="preserve">Cl  &lt;=&gt; Cl-[p] </t>
  </si>
  <si>
    <t>rxn10473</t>
  </si>
  <si>
    <t xml:space="preserve">H2O + ATP + Ca2+[p]  -&gt; ADP + Phosphate + Ca2+ + H+ </t>
  </si>
  <si>
    <t>rxn10447</t>
  </si>
  <si>
    <t xml:space="preserve">H2O + ATP + Pb  -&gt; ADP + Phosphate + H+ + Pb[p] </t>
  </si>
  <si>
    <t>rxn10344</t>
  </si>
  <si>
    <t xml:space="preserve">H2O + ATP + Hg2+  -&gt; ADP + Phosphate + H+ + Hg2+[p] </t>
  </si>
  <si>
    <t>rxn10343</t>
  </si>
  <si>
    <t xml:space="preserve">Glycerol[p] + Cardiolipin tetra-14-methylpentadecanoyl[p]  &lt;=&gt; 2 Phosphatidylglycerol 14-methylpentadecanoyl[p] </t>
  </si>
  <si>
    <t>rxn10342</t>
  </si>
  <si>
    <t xml:space="preserve">Glycerol[p] + Cardiolipin tetra-12-methyltetradecanoyl[p]  &lt;=&gt; 2 Phosphatidylglycerol 12-methyltetradecanoyl[p] </t>
  </si>
  <si>
    <t>rxn10341</t>
  </si>
  <si>
    <t xml:space="preserve">Glycerol[p] + Cardiolipin tetra-13-methyltetradecanoyl[p]  &lt;=&gt; 2 Phosphatidylglycerol 13-methyltetradecanoyl[p] </t>
  </si>
  <si>
    <t>rxn10340</t>
  </si>
  <si>
    <t xml:space="preserve">Glycerol[p] + Cardiolipin tetra-12-methyltridecanoyl[p]  &lt;=&gt; 2 Phosphatidylglycerol 12-methyltridecanoyl[p] </t>
  </si>
  <si>
    <t>rxn10339</t>
  </si>
  <si>
    <t xml:space="preserve">Glycerol[p] + Cardiolipin tetra-14-methylhexadecanoyl[p]  &lt;=&gt; 2 Phosphatidylglycerol 14-methylhexadecanoyl[p] </t>
  </si>
  <si>
    <t>rxn10338</t>
  </si>
  <si>
    <t xml:space="preserve">Glycerol[p] + Cardiolipin tetra-15-methylhexadecanoyl[p]  &lt;=&gt; 2 Phosphatidylglycerol 15-methylhexadecanoyl[p] </t>
  </si>
  <si>
    <t>rxn10337</t>
  </si>
  <si>
    <t xml:space="preserve">Glycerol[p] + Cardiolipin tetraoctadecanoyl[p]  &lt;=&gt; 2 Phosphatidylglycerol dioctadecanoyl[p] </t>
  </si>
  <si>
    <t>rxn10336</t>
  </si>
  <si>
    <t xml:space="preserve">Glycerol[p] + Cardiolipin tetratetradecanoyl[p]  &lt;=&gt; 2 Phosphatidylglycerol ditetradecanoyl[p] </t>
  </si>
  <si>
    <t>rxn10335</t>
  </si>
  <si>
    <t xml:space="preserve">Glycerol[p] + Cardiolipin tetrahexadecanoyl[p]  &lt;=&gt; 2 Phosphatidylglycerol dihexadecanoyl[p] </t>
  </si>
  <si>
    <t>rxn10334</t>
  </si>
  <si>
    <t xml:space="preserve">H2O + Phosphatidylglycerophosphate 15-methylhexadecanoyl  -&gt; Phosphate + H+ + Phosphatidylglycerol 15-methylhexadecanoyl </t>
  </si>
  <si>
    <t>rxn10265</t>
  </si>
  <si>
    <t xml:space="preserve">H2O + 1,2-Di-12-methyltetradecanoyl-sn-glycerol 3-phosphate  -&gt; Phosphate + H+ + 1,2-Di-12-methyltetradecanoyl-sn-glycerol </t>
  </si>
  <si>
    <t>rxn10242</t>
  </si>
  <si>
    <t xml:space="preserve">H2O + 1,2-Di-13-methyltetradecanoyl-sn-glycerol 3-phosphate  -&gt; Phosphate + H+ + 1,2-Di-13-methyltetradecanoyl-sn-glycerol </t>
  </si>
  <si>
    <t>rxn10241</t>
  </si>
  <si>
    <t xml:space="preserve">H2O + 1,2-Di-12-methyltridecanoyl-sn-glycerol 3-phosphate  -&gt; Phosphate + H+ + 1,2-Di-12-methyltridecanoyl-sn-glycerol </t>
  </si>
  <si>
    <t>rxn10240</t>
  </si>
  <si>
    <t xml:space="preserve">H2O + 1,2-Di-14-methylhexadecanoyl-sn-glycerol 3-phosphate  -&gt; Phosphate + H+ + 1,2-Di-14-methylhexadecanoyl-sn-glycerol </t>
  </si>
  <si>
    <t>rxn10239</t>
  </si>
  <si>
    <t xml:space="preserve">H2O + 1,2-Di-15-methylhexadecanoyl-sn-glycerol 3-phosphate  -&gt; Phosphate + H+ + 1,2-Di-15-methylhexadecanoyl-sn-glycerol </t>
  </si>
  <si>
    <t>rxn10238</t>
  </si>
  <si>
    <t xml:space="preserve">Glycerol-3-phosphate + 14-Methylpentadecanoyl-CoA  -&gt; CoA + 14-Methylpentadecanoyl-sn-glycerol 3-phosphate </t>
  </si>
  <si>
    <t>rxn10210</t>
  </si>
  <si>
    <t xml:space="preserve">Glycerol-3-phosphate + 12-Methyltetradecanoyl-CoA  -&gt; CoA + 12-Methyltetradecanoyl-sn-glycerol 3-phosphate </t>
  </si>
  <si>
    <t>rxn10209</t>
  </si>
  <si>
    <t xml:space="preserve">Glycerol-3-phosphate + 13-Methyltetradecanoyl-CoA  -&gt; CoA + 13-Methyltetradecanoyl-sn-glycerol 3-phosphate </t>
  </si>
  <si>
    <t>rxn10208</t>
  </si>
  <si>
    <t xml:space="preserve">Glycerol-3-phosphate + 12-Methyltridecanoyl-CoA  -&gt; CoA + 12-Methyltridecanoyl-sn-glycerol 3-phosphate </t>
  </si>
  <si>
    <t>rxn10207</t>
  </si>
  <si>
    <t xml:space="preserve">Glycerol-3-phosphate + 14-Methylhexadecanoyl-CoA  -&gt; CoA + 14-Methylhexadecanoyl-sn-glycerol 3-phosphate </t>
  </si>
  <si>
    <t>rxn10206</t>
  </si>
  <si>
    <t xml:space="preserve">Glycerol-3-phosphate + 15-Methylhexadecanoyl-CoA  -&gt; CoA + 15-Methylhexadecanoyl-sn-glycerol 3-phosphate </t>
  </si>
  <si>
    <t>rxn10205</t>
  </si>
  <si>
    <t xml:space="preserve">Glycerol-3-phosphate + Octadecanoyl-CoA  -&gt; CoA + 1-Octadecanoyl-sn-glycerol 3-phosphate </t>
  </si>
  <si>
    <t>rxn10204</t>
  </si>
  <si>
    <t xml:space="preserve">Glycerol-3-phosphate + Tetradecanoyl-CoA  -&gt; CoA + 1-Tetradecanoyl-sn-glycerol 3-phosphate </t>
  </si>
  <si>
    <t>rxn10203</t>
  </si>
  <si>
    <t xml:space="preserve">Glycerol-3-phosphate + Hexadecanoyl-CoA  -&gt; CoA + 1-Hexadecanoyl-sn-glycerol 3-phosphate </t>
  </si>
  <si>
    <t>rxn10202</t>
  </si>
  <si>
    <t xml:space="preserve">Nicotinamide_ribonucleotide[p]  &lt;=&gt; Nicotinamide_ribonucleotide </t>
  </si>
  <si>
    <t>rxn10181</t>
  </si>
  <si>
    <t xml:space="preserve">H2O + ATP + L-Alanine[p]  -&gt; ADP + Phosphate + L-Alanine + H+ </t>
  </si>
  <si>
    <t>rxn10170</t>
  </si>
  <si>
    <t xml:space="preserve">H2O + ATP + K+[p]  -&gt; ADP + Phosphate + H+ + K+ </t>
  </si>
  <si>
    <t>rxn10168</t>
  </si>
  <si>
    <t xml:space="preserve">Phosphate + Glycerol-3-phosphate[p]  -&gt; Glycerol-3-phosphate + Phosphate[p] </t>
  </si>
  <si>
    <t>rxn10165</t>
  </si>
  <si>
    <t xml:space="preserve">Succinate[p] + 2 H+[p]  -&gt; Succinate + 2 H+ </t>
  </si>
  <si>
    <t>rxn10154</t>
  </si>
  <si>
    <t xml:space="preserve">2 H+[p] + L-Malate[p]  -&gt; 2 H+ + L-Malate </t>
  </si>
  <si>
    <t>rxn10153</t>
  </si>
  <si>
    <t xml:space="preserve">L-Lysine + H+ + Cadaverine[p]  &lt;=&gt; Cadaverine + L-Lysine[p] + H+[p] </t>
  </si>
  <si>
    <t>rxn10148</t>
  </si>
  <si>
    <t xml:space="preserve">H2O + ATP + Cbl[p]  -&gt; ADP + Phosphate + H+ + Cbl </t>
  </si>
  <si>
    <t>rxn10147</t>
  </si>
  <si>
    <t xml:space="preserve">H2O + ATP + L-Asparagine[p]  -&gt; ADP + Phosphate + H+ + L-Asparagine </t>
  </si>
  <si>
    <t>rxn10144</t>
  </si>
  <si>
    <t xml:space="preserve">L-Arginine + Ornithine[p]  &lt;=&gt; Ornithine + L-Arginine[p] </t>
  </si>
  <si>
    <t>rxn10131</t>
  </si>
  <si>
    <t xml:space="preserve">NADH + NADP + 2 H+[p]  -&gt; NAD + NADPH + 2 H+ </t>
  </si>
  <si>
    <t>rxn10125</t>
  </si>
  <si>
    <t xml:space="preserve">NADH + 4.5 H+ + Ubiquinone-8  -&gt; NAD + Ubiquinol-8 + 3.5 H+[p] </t>
  </si>
  <si>
    <t>rxn10122</t>
  </si>
  <si>
    <t xml:space="preserve">2 H+ + Nitrate + Menaquinol 8  -&gt; H2O + Nitrite + Menaquinone 8 + 2 H+[p] </t>
  </si>
  <si>
    <t>rxn10121</t>
  </si>
  <si>
    <t xml:space="preserve">2 H+ + Nitrate + Ubiquinol-8  -&gt; H2O + Nitrite + Ubiquinone-8 + 2 H+[p] </t>
  </si>
  <si>
    <t>rxn10120</t>
  </si>
  <si>
    <t xml:space="preserve">Formate + 3 H+ + Ubiquinone-8  -&gt; CO2 + Ubiquinol-8 + 2 H+[p] </t>
  </si>
  <si>
    <t>rxn10114</t>
  </si>
  <si>
    <t xml:space="preserve">0.5 O2 + 2.5 H+ + Ubiquinol-8  -&gt; H2O + Ubiquinone-8 + 2.5 H+[p] </t>
  </si>
  <si>
    <t>rxn10113</t>
  </si>
  <si>
    <t xml:space="preserve">H2O + ATP + Stachydrine[p]  -&gt; ADP + Phosphate + H+ + Stachydrine </t>
  </si>
  <si>
    <t>rxn10073</t>
  </si>
  <si>
    <t xml:space="preserve">H2O + ATP + 3 H+  &lt;=&gt; ADP + Phosphate + 4 H+[p] </t>
  </si>
  <si>
    <t>rxn10042</t>
  </si>
  <si>
    <t xml:space="preserve">H+[p] + Choline[p]  -&gt; H+ + Choline </t>
  </si>
  <si>
    <t>rxn09692</t>
  </si>
  <si>
    <t xml:space="preserve">H+ + L-Cysteine  &lt;=&gt; H+[p] + L-Cysteine[p] </t>
  </si>
  <si>
    <t>rxn09690</t>
  </si>
  <si>
    <t xml:space="preserve">Ethanol  &lt;=&gt; Ethanol[p] </t>
  </si>
  <si>
    <t>rxn09683</t>
  </si>
  <si>
    <t xml:space="preserve">Glycolaldehyde  &lt;=&gt; Glycolaldehyde[p] </t>
  </si>
  <si>
    <t>rxn09680</t>
  </si>
  <si>
    <t xml:space="preserve">L-Glutamine + H+  &lt;=&gt; L-Glutamine[p] + H+[p] </t>
  </si>
  <si>
    <t>rxn09678</t>
  </si>
  <si>
    <t xml:space="preserve">L-Lysine[p] + H+[p]  -&gt; L-Lysine + H+ </t>
  </si>
  <si>
    <t>rxn09674</t>
  </si>
  <si>
    <t xml:space="preserve">H+[p] + Thiamin[p]  -&gt; H+ + Thiamin </t>
  </si>
  <si>
    <t>rxn09657</t>
  </si>
  <si>
    <t xml:space="preserve">Urea[p]  &lt;=&gt; Urea </t>
  </si>
  <si>
    <t>rxn09653</t>
  </si>
  <si>
    <t xml:space="preserve">Zn2+[e]  &lt;=&gt; Zn2+[p] </t>
  </si>
  <si>
    <t>rxn09390</t>
  </si>
  <si>
    <t xml:space="preserve">Xylose[e]  &lt;=&gt; Xylose[p] </t>
  </si>
  <si>
    <t>rxn09385</t>
  </si>
  <si>
    <t xml:space="preserve">Xanthosine[e]  &lt;=&gt; Xanthosine[p] </t>
  </si>
  <si>
    <t>rxn09382</t>
  </si>
  <si>
    <t xml:space="preserve">XAN[e]  &lt;=&gt; XAN[p] </t>
  </si>
  <si>
    <t>rxn09378</t>
  </si>
  <si>
    <t xml:space="preserve">L-Valine[e]  &lt;=&gt; L-Valine[p] </t>
  </si>
  <si>
    <t>rxn09375</t>
  </si>
  <si>
    <t xml:space="preserve">Uridine[e]  &lt;=&gt; Uridine[p] </t>
  </si>
  <si>
    <t>rxn09372</t>
  </si>
  <si>
    <t xml:space="preserve">Urea[e]  &lt;=&gt; Urea[p] </t>
  </si>
  <si>
    <t>rxn09368</t>
  </si>
  <si>
    <t xml:space="preserve">Uracil[e]  &lt;=&gt; Uracil[p] </t>
  </si>
  <si>
    <t>rxn09366</t>
  </si>
  <si>
    <t xml:space="preserve">UMP[e]  &lt;=&gt; UMP[p] </t>
  </si>
  <si>
    <t>rxn09361</t>
  </si>
  <si>
    <t xml:space="preserve">Undecaprenylphosphate[p]  -&gt; Undecaprenylphosphate </t>
  </si>
  <si>
    <t>rxn09346</t>
  </si>
  <si>
    <t xml:space="preserve">L-Tyrosine[e]  &lt;=&gt; L-Tyrosine[p] </t>
  </si>
  <si>
    <t>rxn09339</t>
  </si>
  <si>
    <t xml:space="preserve">Phosphotyrosine[e]  &lt;=&gt; Phosphotyrosine[p] </t>
  </si>
  <si>
    <t>rxn09337</t>
  </si>
  <si>
    <t xml:space="preserve">Tyramine[e]  &lt;=&gt; Tyramine[p] </t>
  </si>
  <si>
    <t>rxn09335</t>
  </si>
  <si>
    <t xml:space="preserve">Tetradecenoate-7-enoyl[e]  -&gt; Tetradecenoate-7-enoyl[p] </t>
  </si>
  <si>
    <t>rxn09332</t>
  </si>
  <si>
    <t xml:space="preserve">Tetradecanoate[e]  -&gt; Tetradecanoate[p] </t>
  </si>
  <si>
    <t>rxn09331</t>
  </si>
  <si>
    <t xml:space="preserve">L-Tryptophan[e]  &lt;=&gt; L-Tryptophan[p] </t>
  </si>
  <si>
    <t>rxn09327</t>
  </si>
  <si>
    <t xml:space="preserve">TRHL[e]  &lt;=&gt; Trehalose[p] </t>
  </si>
  <si>
    <t>rxn09323</t>
  </si>
  <si>
    <t xml:space="preserve">Thymine[e]  &lt;=&gt; Thymine[p] </t>
  </si>
  <si>
    <t>rxn09309</t>
  </si>
  <si>
    <t xml:space="preserve">L-Threonine[e]  &lt;=&gt; L-Threonine[p] </t>
  </si>
  <si>
    <t>rxn09307</t>
  </si>
  <si>
    <t xml:space="preserve">L-Threonine phosphate[e]  &lt;=&gt; L-Threonine phosphate[p] </t>
  </si>
  <si>
    <t>rxn09303</t>
  </si>
  <si>
    <t xml:space="preserve">Thiamin[e]  &lt;=&gt; Thiamin[p] </t>
  </si>
  <si>
    <t>rxn09300</t>
  </si>
  <si>
    <t xml:space="preserve">Succinate[e]  &lt;=&gt; Succinate[p] </t>
  </si>
  <si>
    <t>rxn09271</t>
  </si>
  <si>
    <t xml:space="preserve">Spermidine[e]  &lt;=&gt; Spermidine[p] </t>
  </si>
  <si>
    <t>rxn09266</t>
  </si>
  <si>
    <t xml:space="preserve">Sulfate[e]  &lt;=&gt; Sulfate[p] </t>
  </si>
  <si>
    <t>rxn09261</t>
  </si>
  <si>
    <t xml:space="preserve">L-Serine[e]  &lt;=&gt; L-Serine[p] </t>
  </si>
  <si>
    <t>rxn09248</t>
  </si>
  <si>
    <t xml:space="preserve">L-Rhamnose[e]  &lt;=&gt; L-Rhamnose[p] </t>
  </si>
  <si>
    <t>rxn09229</t>
  </si>
  <si>
    <t xml:space="preserve">Pyruvate[e]  &lt;=&gt; Pyruvate[p] </t>
  </si>
  <si>
    <t>rxn09218</t>
  </si>
  <si>
    <t xml:space="preserve">Putrescine[e]  &lt;=&gt; Putrescine[p] </t>
  </si>
  <si>
    <t>rxn09216</t>
  </si>
  <si>
    <t xml:space="preserve">Phosphoserine[e]  &lt;=&gt; Phosphoserine[p] </t>
  </si>
  <si>
    <t>rxn09204</t>
  </si>
  <si>
    <t xml:space="preserve">2 H+ + Phosphatidylserine dioctadec-11-enoyl  -&gt; CO2 + Phosphatidylethanolamine dioctadec-11-enoyl </t>
  </si>
  <si>
    <t>rxn09203</t>
  </si>
  <si>
    <t xml:space="preserve">2 H+ + Phosphatidylserine dioctadecanoyl  -&gt; CO2 + Phosphatidylethanolamine dioctadecanoyl </t>
  </si>
  <si>
    <t>rxn09202</t>
  </si>
  <si>
    <t xml:space="preserve">2 H+ + Phosphatidylserine dihexadec-9-enoyl  -&gt; CO2 + Phosphatidylethanolamine dihexadec-9enoyl </t>
  </si>
  <si>
    <t>rxn09201</t>
  </si>
  <si>
    <t xml:space="preserve">2 H+ + Phosphatidylserine dihexadecanoyl  -&gt; CO2 + Phosphatidylethanolamine dihexadecanoyl </t>
  </si>
  <si>
    <t>rxn09200</t>
  </si>
  <si>
    <t xml:space="preserve">2 H+ + Phosphatidylserine ditetradec-7-enoyl  -&gt; CO2 + Phosphatidylethanolamine ditetradec-7-enoyl </t>
  </si>
  <si>
    <t>rxn09199</t>
  </si>
  <si>
    <t xml:space="preserve">2 H+ + Phosphatidylserine ditetradecanoyl  -&gt; CO2 + Phosphatidylethanolamine ditetradecanoyl </t>
  </si>
  <si>
    <t>rxn09198</t>
  </si>
  <si>
    <t xml:space="preserve">2 H+ + Phosphatidylserine didodecanoyl  -&gt; CO2 + Phosphatidylethanolamine didodecanoyl </t>
  </si>
  <si>
    <t>rxn09197</t>
  </si>
  <si>
    <t xml:space="preserve">L-Proline[e]  &lt;=&gt; L-Proline[p] </t>
  </si>
  <si>
    <t>rxn09193</t>
  </si>
  <si>
    <t xml:space="preserve">Propanoate[e]  &lt;=&gt; Propanoate[p] </t>
  </si>
  <si>
    <t>rxn09172</t>
  </si>
  <si>
    <t xml:space="preserve">Propanoate[p] + Na+[p]  &lt;=&gt; Propanoate + Na+ </t>
  </si>
  <si>
    <t>rxn09171</t>
  </si>
  <si>
    <t xml:space="preserve">Phosphate[e]  &lt;=&gt; Phosphate[p] </t>
  </si>
  <si>
    <t>rxn09121</t>
  </si>
  <si>
    <t xml:space="preserve">L-Phenylalanine[e]  &lt;=&gt; L-Phenylalanine[p] </t>
  </si>
  <si>
    <t>rxn09118</t>
  </si>
  <si>
    <t xml:space="preserve">Glycerol-3-phosphate + CDP-1,2-dioctadec-11-enoylglycerol  -&gt; CMP + Phosphatidylglycerophosphate dioctadec-11-enoyl </t>
  </si>
  <si>
    <t>rxn09114</t>
  </si>
  <si>
    <t xml:space="preserve">Glycerol-3-phosphate + CDP-1,2-dioctadecanoylglycerol  -&gt; CMP + Phosphatidylglycerophosphate dioctadecanoyl </t>
  </si>
  <si>
    <t>rxn09113</t>
  </si>
  <si>
    <t xml:space="preserve">Glycerol-3-phosphate + CDP-1,2-dihexadec-9-enoylglycerol  -&gt; CMP + Phosphatidylglycerophosphate dihexadec-9-enoyl </t>
  </si>
  <si>
    <t>rxn09112</t>
  </si>
  <si>
    <t xml:space="preserve">Glycerol-3-phosphate + CDP-1,2-dihexadecanoylglycerol  -&gt; CMP + Phosphatidylglycerophosphate dihexadecanoyl </t>
  </si>
  <si>
    <t>rxn09111</t>
  </si>
  <si>
    <t xml:space="preserve">Glycerol-3-phosphate + CDP-1,2-ditetradec-7-enoylglycerol  -&gt; CMP + Phosphatidylglycerophosphate ditetradec-7-enoyl </t>
  </si>
  <si>
    <t>rxn09110</t>
  </si>
  <si>
    <t xml:space="preserve">Glycerol-3-phosphate + CDP-1,2-ditetradecanoylglycerol  -&gt; CMP + Phosphatidylglycerophosphate ditetradecanoyl </t>
  </si>
  <si>
    <t>rxn09109</t>
  </si>
  <si>
    <t xml:space="preserve">Glycerol-3-phosphate + CDP-1,2-didodecanoylglycerol  -&gt; CMP + Phosphatidylglycerophosphate didodecanoyl </t>
  </si>
  <si>
    <t>rxn09108</t>
  </si>
  <si>
    <t xml:space="preserve">H2O + ATP + Phosphatidylglycerophosphate dioctadec-11-enoyl  -&gt; ADP + Phosphate + H+ + Phosphatidylglycerophosphate dioctadec-11-enoyl[p] </t>
  </si>
  <si>
    <t>rxn09100</t>
  </si>
  <si>
    <t xml:space="preserve">H2O + ATP + Phosphatidylglycerophosphate dioctadecanoyl  -&gt; ADP + Phosphate + H+ + Phosphatidylglycerophosphate dioctadecanoyl[p] </t>
  </si>
  <si>
    <t>rxn09099</t>
  </si>
  <si>
    <t xml:space="preserve">H2O + ATP + Phosphatidylglycerophosphate dihexadec-9-enoyl  -&gt; ADP + Phosphate + H+ + Phosphatidylglycerophosphate dihexadec-9-enoyl[p] </t>
  </si>
  <si>
    <t>rxn09098</t>
  </si>
  <si>
    <t xml:space="preserve">H2O + ATP + Phosphatidylglycerophosphate dihexadecanoyl  -&gt; ADP + Phosphate + H+ + Phosphatidylglycerophosphate dihexadecanoyl[p] </t>
  </si>
  <si>
    <t>rxn09097</t>
  </si>
  <si>
    <t xml:space="preserve">H2O + ATP + Phosphatidylglycerophosphate ditetradec-7-enoyl  -&gt; ADP + Phosphate + H+ + Phosphatidylglycerophosphate ditetradec-7-enoyl[p] </t>
  </si>
  <si>
    <t>rxn09096</t>
  </si>
  <si>
    <t xml:space="preserve">H2O + ATP + Phosphatidylglycerophosphate ditetradecanoyl  -&gt; ADP + Phosphate + H+ + Phosphatidylglycerophosphate ditetradecanoyl[p] </t>
  </si>
  <si>
    <t>rxn09095</t>
  </si>
  <si>
    <t xml:space="preserve">H2O + ATP + Phosphatidylglycerophosphate didodecanoyl  -&gt; ADP + Phosphate + H+ + Phosphatidylglycerophosphate didodecanoyl[p] </t>
  </si>
  <si>
    <t>rxn09094</t>
  </si>
  <si>
    <t xml:space="preserve">H2O + ATP + Phosphatidylglycerol dioctadec-11-enoyl  -&gt; ADP + Phosphate + H+ + Phosphatidylglycerol dioctadec-11-enoyl[p] </t>
  </si>
  <si>
    <t>rxn09091</t>
  </si>
  <si>
    <t xml:space="preserve">H2O + ATP + Phosphatidylglycerol dioctadecanoyl  -&gt; ADP + Phosphate + H+ + Phosphatidylglycerol dioctadecanoyl[p] </t>
  </si>
  <si>
    <t>rxn09090</t>
  </si>
  <si>
    <t xml:space="preserve">H2O + ATP + Phosphatidylglycerol dihexadec-9-enoyl  -&gt; ADP + Phosphate + H+ + Phosphatidylglycerol dihexadec-9-enoyl[p] </t>
  </si>
  <si>
    <t>rxn09089</t>
  </si>
  <si>
    <t xml:space="preserve">H2O + ATP + Phosphatidylglycerol dihexadecanoyl  -&gt; ADP + Phosphate + H+ + Phosphatidylglycerol dihexadecanoyl[p] </t>
  </si>
  <si>
    <t>rxn09088</t>
  </si>
  <si>
    <t xml:space="preserve">H2O + ATP + Phosphatidylglycerol ditetradec-7-enoyl  -&gt; ADP + Phosphate + H+ + Phosphatidylglycerol ditetradec-7-enoyl[p] </t>
  </si>
  <si>
    <t>rxn09087</t>
  </si>
  <si>
    <t xml:space="preserve">H2O + ATP + Phosphatidylglycerol ditetradecanoyl  -&gt; ADP + Phosphate + H+ + Phosphatidylglycerol ditetradecanoyl[p] </t>
  </si>
  <si>
    <t>rxn09086</t>
  </si>
  <si>
    <t xml:space="preserve">H2O + ATP + Phosphatidylglycerol didodecanoyl  -&gt; ADP + Phosphate + H+ + Phosphatidylglycerol didodecanoyl[p] </t>
  </si>
  <si>
    <t>rxn09085</t>
  </si>
  <si>
    <t xml:space="preserve">H2O + ATP + Phosphatidylethanolamine dioctadec-11-enoyl  -&gt; ADP + Phosphate + H+ + Phosphatidylethanolamine dioctadec-11-enoyl[p] </t>
  </si>
  <si>
    <t>rxn09079</t>
  </si>
  <si>
    <t xml:space="preserve">H2O + ATP + Phosphatidylethanolamine dioctadecanoyl  -&gt; ADP + Phosphate + H+ + Phosphatidylethanolamine dioctadecanoyl[p] </t>
  </si>
  <si>
    <t>rxn09078</t>
  </si>
  <si>
    <t xml:space="preserve">H2O + ATP + Phosphatidylethanolamine dihexadec-9enoyl  -&gt; ADP + Phosphate + H+ + Phosphatidylethanolamine dihexadec-9enoyl[p] </t>
  </si>
  <si>
    <t>rxn09077</t>
  </si>
  <si>
    <t xml:space="preserve">H2O + ATP + Phosphatidylethanolamine dihexadecanoyl  -&gt; ADP + Phosphate + H+ + Phosphatidylethanolamine dihexadecanoyl[p] </t>
  </si>
  <si>
    <t>rxn09076</t>
  </si>
  <si>
    <t xml:space="preserve">H2O + ATP + Phosphatidylethanolamine ditetradec-7-enoyl  -&gt; ADP + Phosphate + H+ + Phosphatidylethanolamine ditetradec-7-enoyl[p] </t>
  </si>
  <si>
    <t>rxn09075</t>
  </si>
  <si>
    <t xml:space="preserve">H2O + ATP + Phosphatidylethanolamine ditetradecanoyl  -&gt; ADP + Phosphate + H+ + Phosphatidylethanolamine ditetradecanoyl[p] </t>
  </si>
  <si>
    <t>rxn09074</t>
  </si>
  <si>
    <t xml:space="preserve">H2O + ATP + Phosphatidylethanolamine didodecanoyl  -&gt; ADP + Phosphate + H+ + Phosphatidylethanolamine didodecanoyl[p] </t>
  </si>
  <si>
    <t>rxn09073</t>
  </si>
  <si>
    <t xml:space="preserve">H2O + 1,2-Dioctadec-11-enoyl-sn-glycerol 3-phosphate  -&gt; Phosphate + H+ + 1,2-Diacyl-sn-glycerol dioctadec-11-enoyl </t>
  </si>
  <si>
    <t>rxn09068</t>
  </si>
  <si>
    <t xml:space="preserve">H2O + 1,2-Dioctadecanoyl-sn-glycerol 3-phosphate  -&gt; Phosphate + H+ + 1,2-Diacyl-sn-glycerol dioctadecanoyl </t>
  </si>
  <si>
    <t>rxn09067</t>
  </si>
  <si>
    <t xml:space="preserve">H2O + 1,2-Dihexadec-9-enoyl-sn-glycerol 3-phosphate  -&gt; Phosphate + H+ + 1,2-Diacyl-sn-glycerol dihexadec-9-enoyl </t>
  </si>
  <si>
    <t>rxn09066</t>
  </si>
  <si>
    <t xml:space="preserve">H2O + 1,2-Dihexadecanoyl-sn-glycerol 3-phosphate  -&gt; Phosphate + H+ + 1,2-Diacyl-sn-glycerol dihexadecanoyl </t>
  </si>
  <si>
    <t>rxn09065</t>
  </si>
  <si>
    <t xml:space="preserve">H2O + 1,2-Ditetradec-7-enoyl-sn-glycerol 3-phosphate  -&gt; Phosphate + H+ + 1,2-Diacyl-sn-glycerol ditetradec-7-enoyl </t>
  </si>
  <si>
    <t>rxn09064</t>
  </si>
  <si>
    <t xml:space="preserve">H2O + 1,2-Ditetradecanoyl-sn-glycerol 3-phosphate  -&gt; Phosphate + H+ + 1,2-Diacyl-sn-glycerol ditetradecanoyl </t>
  </si>
  <si>
    <t>rxn09063</t>
  </si>
  <si>
    <t xml:space="preserve">H2O + 1,2-Didodecanoyl-sn-glycerol 3-phosphate  -&gt; Phosphate + H+ + 1,2-Diacyl-sn-glycerol didodecanoyl </t>
  </si>
  <si>
    <t>rxn09062</t>
  </si>
  <si>
    <t xml:space="preserve">H2O + ATP + 1,2-Dioctadec-11-enoyl-sn-glycerol 3-phosphate  -&gt; ADP + Phosphate + H+ + 1,2-Dioctadec-11-enoyl-sn-glycerol 3-phosphate[p] </t>
  </si>
  <si>
    <t>rxn09059</t>
  </si>
  <si>
    <t xml:space="preserve">H2O + ATP + 1,2-Dioctadecanoyl-sn-glycerol 3-phosphate  -&gt; ADP + Phosphate + H+ + 1,2-Dioctadecanoyl-sn-glycerol 3-phosphate[p] </t>
  </si>
  <si>
    <t>rxn09058</t>
  </si>
  <si>
    <t xml:space="preserve">H2O + ATP + 1,2-Dihexadec-9-enoyl-sn-glycerol 3-phosphate  -&gt; ADP + Phosphate + H+ + 1,2-Dihexadec-9-enoyl-sn-glycerol 3-phosphate[p] </t>
  </si>
  <si>
    <t>rxn09057</t>
  </si>
  <si>
    <t xml:space="preserve">H2O + ATP + 1,2-Dihexadecanoyl-sn-glycerol 3-phosphate  -&gt; ADP + Phosphate + H+ + 1,2-Dihexadecanoyl-sn-glycerol 3-phosphate[p] </t>
  </si>
  <si>
    <t>rxn09056</t>
  </si>
  <si>
    <t xml:space="preserve">H2O + ATP + 1,2-Ditetradec-7-enoyl-sn-glycerol 3-phosphate  -&gt; ADP + Phosphate + H+ + 1,2-Ditetradec-7-enoyl-sn-glycerol 3-phosphate[p] </t>
  </si>
  <si>
    <t>rxn09055</t>
  </si>
  <si>
    <t xml:space="preserve">H2O + ATP + 1,2-Ditetradecanoyl-sn-glycerol 3-phosphate  -&gt; ADP + Phosphate + H+ + 1,2-Ditetradecanoyl-sn-glycerol 3-phosphate[p] </t>
  </si>
  <si>
    <t>rxn09054</t>
  </si>
  <si>
    <t xml:space="preserve">H2O + ATP + 1,2-Didodecanoyl-sn-glycerol 3-phosphate  -&gt; ADP + Phosphate + H+ + 1,2-Didodecanoyl-sn-glycerol 3-phosphate[p] </t>
  </si>
  <si>
    <t>rxn09053</t>
  </si>
  <si>
    <t xml:space="preserve">Orotate[e]  &lt;=&gt; Orotate[p] </t>
  </si>
  <si>
    <t>rxn09050</t>
  </si>
  <si>
    <t xml:space="preserve">Ornithine[e]  &lt;=&gt; Ornithine[p] </t>
  </si>
  <si>
    <t>rxn09048</t>
  </si>
  <si>
    <t xml:space="preserve">Octanoate[e]  -&gt; Octanoate[p] </t>
  </si>
  <si>
    <t>rxn09036</t>
  </si>
  <si>
    <t xml:space="preserve">Octadecenoate-11-enoyl[e]  -&gt; Octadecenoate-11-enoyl[p] </t>
  </si>
  <si>
    <t>rxn09035</t>
  </si>
  <si>
    <t xml:space="preserve">Octadecanoate[e]  -&gt; Octadecanoate[p] </t>
  </si>
  <si>
    <t>rxn09034</t>
  </si>
  <si>
    <t xml:space="preserve">O2[e]  &lt;=&gt; O2[p] </t>
  </si>
  <si>
    <t>rxn09031</t>
  </si>
  <si>
    <t xml:space="preserve">NO[p]  &lt;=&gt; NO </t>
  </si>
  <si>
    <t>rxn09009</t>
  </si>
  <si>
    <t xml:space="preserve">NO[e]  &lt;=&gt; NO[p] </t>
  </si>
  <si>
    <t>rxn09008</t>
  </si>
  <si>
    <t xml:space="preserve">Nitrate[e]  &lt;=&gt; Nitrate[p] </t>
  </si>
  <si>
    <t>rxn09005</t>
  </si>
  <si>
    <t xml:space="preserve">Menaquinol 8 + Nitrate[p]  -&gt; Menaquinone 8 + H2O[p] + Nitrite[p] </t>
  </si>
  <si>
    <t>rxn09002</t>
  </si>
  <si>
    <t>rxn09000</t>
  </si>
  <si>
    <t xml:space="preserve">Nitrite[e]  &lt;=&gt; Nitrite[p] </t>
  </si>
  <si>
    <t>rxn08999</t>
  </si>
  <si>
    <t xml:space="preserve">Nicotinamide_ribonucleotide[e]  &lt;=&gt; Nicotinamide_ribonucleotide[p] </t>
  </si>
  <si>
    <t>rxn08997</t>
  </si>
  <si>
    <t xml:space="preserve">Ni2+[e]  &lt;=&gt; Ni2+[p] </t>
  </si>
  <si>
    <t>rxn08991</t>
  </si>
  <si>
    <t xml:space="preserve">NH3[e]  &lt;=&gt; NH3[p] </t>
  </si>
  <si>
    <t>rxn08986</t>
  </si>
  <si>
    <t xml:space="preserve">Na+[e]  &lt;=&gt; Na+[p] </t>
  </si>
  <si>
    <t>rxn08985</t>
  </si>
  <si>
    <t xml:space="preserve">Nitrous_oxide[p]  &lt;=&gt; Nitrous_oxide </t>
  </si>
  <si>
    <t>rxn08967</t>
  </si>
  <si>
    <t xml:space="preserve">Nitrous_oxide[e]  &lt;=&gt; Nitrous_oxide[p] </t>
  </si>
  <si>
    <t>rxn08966</t>
  </si>
  <si>
    <t xml:space="preserve">Undecaprenyl-diphospho-N-acetylmuramoyl-N-acetylglucosamine-L-ala-D-glu-meso-2-6-diaminopimeloyl-D-ala-D-ala + Two linked disacharide pentapeptide murein units (uncrosslinked, middle of chain)[p]  -&gt; Bactoprenyl diphosphate + Three linked disacharide pentapeptide murein units (uncrosslinked, middle of chain)[p] </t>
  </si>
  <si>
    <t>rxn08958</t>
  </si>
  <si>
    <t xml:space="preserve">Mn2+[e]  &lt;=&gt; Mn2+[p] </t>
  </si>
  <si>
    <t>rxn08952</t>
  </si>
  <si>
    <t xml:space="preserve">Three disacharide linked murein units (tetrapeptide crosslinked tetrapeptide (A2pm-&gt;D-ala), one uncrosslinked tetrapaptide) (middle of chain)[p]  -&gt; N-Acetyl-D-glucosamine(anhydrous)N-Acetylmuramyl-tetrapeptide[p] + Two disacharide linked murein units, tetrapeptide corsslinked tetrapeptide (A2pm-&gt;D-ala) (middle of chain)[p] </t>
  </si>
  <si>
    <t>rxn08940</t>
  </si>
  <si>
    <t xml:space="preserve">Two linked disacharide tripeptide murein units (uncrosslinked, middle of chain)[p]  -&gt; 2 N-Acetyl-D-glucosamine(anhydrous)N-Acetylmuramyl-tripeptide[p] </t>
  </si>
  <si>
    <t>rxn08939</t>
  </si>
  <si>
    <t xml:space="preserve">Two linked disacharide tetrapeptide and tripeptide murein units (uncrosslinked, middle of chain)[p]  -&gt; N-Acetyl-D-glucosamine(anhydrous)N-Acetylmuramyl-tripeptide[p] + N-Acetyl-D-glucosamine(anhydrous)N-Acetylmuramyl-tetrapeptide[p] </t>
  </si>
  <si>
    <t>rxn08938</t>
  </si>
  <si>
    <t xml:space="preserve">Two linked disacharide tetrapeptide murein units (uncrosslinked, middle of chain)[p]  -&gt; 2 N-Acetyl-D-glucosamine(anhydrous)N-Acetylmuramyl-tetrapeptide[p] </t>
  </si>
  <si>
    <t>rxn08937</t>
  </si>
  <si>
    <t xml:space="preserve">H2O[p] + Two disacharide linked murein units, pentapeptide corsslinked tripeptide (A2pm-&gt;A2pm) (middle of chain)[p]  -&gt; Two linked disacharide pentapeptide and tripeptide murein units (uncrosslinked, middle of chain)[p] </t>
  </si>
  <si>
    <t>rxn08932</t>
  </si>
  <si>
    <t xml:space="preserve">H2O[p] + Two disacharide linked murein units, tripeptide crosslinked tripeptide (A2pm-&gt;A2pm) (middle of chain)[p]  -&gt; Two linked disacharide tripeptide murein units (uncrosslinked, middle of chain)[p] </t>
  </si>
  <si>
    <t>rxn08931</t>
  </si>
  <si>
    <t xml:space="preserve">H2O[p] + Two linked disacharide pentapeptide murein units (uncrosslinked, middle of chain)[p]  -&gt; Ala-Ala[p] + Two linked disacharide pentapeptide and tripeptide murein units (uncrosslinked, middle of chain)[p] </t>
  </si>
  <si>
    <t>rxn08928</t>
  </si>
  <si>
    <t xml:space="preserve">Mg[e]  &lt;=&gt; Mg[p] </t>
  </si>
  <si>
    <t>rxn08922</t>
  </si>
  <si>
    <t xml:space="preserve">L-Methionine[e]  &lt;=&gt; L-Methionine[p] </t>
  </si>
  <si>
    <t>rxn08920</t>
  </si>
  <si>
    <t xml:space="preserve">D-Methionine[e]  &lt;=&gt; D-Methionine[p] </t>
  </si>
  <si>
    <t>rxn08911</t>
  </si>
  <si>
    <t xml:space="preserve">H2O[p] + Three disacharide linked murein units (tetrapeptide crosslinked tetrapeptide (A2pm-&gt;D-ala) &amp; tetrapeptide corsslinked tetrapeptide (A2pm-&gt;D-ala)) (middle of chain)[p]  -&gt; Three disacharide linked murein units (tetrapeptide crosslinked tetrapeptide (A2pm-&gt;D-ala), one uncrosslinked tetrapaptide) (middle of chain)[p] </t>
  </si>
  <si>
    <t>rxn08898</t>
  </si>
  <si>
    <t xml:space="preserve">H2O[p] + Two disacharide linked murein units, pentapeptide crosslinked tetrapeptide (A2pm-&gt;D-ala) (middle of chain)[p]  -&gt; Two linked disacharide pentapeptide and tetrapeptide murein units (uncrosslinked, middle of chain)[p] </t>
  </si>
  <si>
    <t>rxn08897</t>
  </si>
  <si>
    <t xml:space="preserve">H2O[p] + Two disacharide linked murein units, tripeptide crosslinked tetrapeptide (A2pm-&gt;D-ala) (middle of chain)[p]  -&gt; Two linked disacharide tetrapeptide and tripeptide murein units (uncrosslinked, middle of chain)[p] </t>
  </si>
  <si>
    <t>rxn08896</t>
  </si>
  <si>
    <t xml:space="preserve">H2O[p] + Two linked disacharide pentapeptide and tripeptide murein units (uncrosslinked, middle of chain)[p]  -&gt; D-Alanine[p] + Two linked disacharide tetrapeptide and tripeptide murein units (uncrosslinked, middle of chain)[p] </t>
  </si>
  <si>
    <t>rxn08894</t>
  </si>
  <si>
    <t xml:space="preserve">H2O[p] + Two linked disacharide pentapeptide and tetrapeptide murein units (uncrosslinked, middle of chain)[p]  -&gt; D-Alanine[p] + Two linked disacharide tetrapeptide murein units (uncrosslinked, middle of chain)[p] </t>
  </si>
  <si>
    <t>rxn08893</t>
  </si>
  <si>
    <t xml:space="preserve">H2O[p] + Three disacharide linked murein units (pentapeptide crosslinked tetrapeptide (A2pm-&gt;D-ala) tetrapeptide corsslinked tetrapeptide (A2pm-&gt;D-ala)) (middle of chain)[p]  -&gt; D-Alanine[p] + Three disacharide linked murein units (tetrapeptide crosslinked tetrapeptide (A2pm-&gt;D-ala) &amp; tetrapeptide corsslinked tetrapeptide (A2pm-&gt;D-ala)) (middle of chain)[p] </t>
  </si>
  <si>
    <t>rxn08891</t>
  </si>
  <si>
    <t xml:space="preserve">H2O[p] + Two disacharide linked murein units, pentapeptide crosslinked tetrapeptide (A2pm-&gt;D-ala) (middle of chain)[p]  -&gt; D-Alanine[p] + Two disacharide linked murein units, tetrapeptide corsslinked tetrapeptide (A2pm-&gt;D-ala) (middle of chain)[p] </t>
  </si>
  <si>
    <t>rxn08890</t>
  </si>
  <si>
    <t xml:space="preserve">Two linked disacharide pentapeptide murein units (uncrosslinked, middle of chain)[p]  -&gt; Ala-Ala[p] + Two disacharide linked murein units, pentapeptide corsslinked tripeptide (A2pm-&gt;A2pm) (middle of chain)[p] </t>
  </si>
  <si>
    <t>rxn08888</t>
  </si>
  <si>
    <t xml:space="preserve">Two linked disacharide pentapeptide murein units (uncrosslinked, middle of chain)[p]  -&gt; D-Alanine[p] + Two disacharide linked murein units, pentapeptide crosslinked tetrapeptide (A2pm-&gt;D-ala) (middle of chain)[p] </t>
  </si>
  <si>
    <t>rxn08887</t>
  </si>
  <si>
    <t xml:space="preserve">D-mannose-6-phosphate[e]  &lt;=&gt; D-mannose-6-phosphate[p] </t>
  </si>
  <si>
    <t>rxn08880</t>
  </si>
  <si>
    <t xml:space="preserve">L-Malate[e]  &lt;=&gt; L-Malate[p] </t>
  </si>
  <si>
    <t>rxn08868</t>
  </si>
  <si>
    <t xml:space="preserve">D-Malate[e]  &lt;=&gt; D-Malate[p] </t>
  </si>
  <si>
    <t>rxn08864</t>
  </si>
  <si>
    <t xml:space="preserve">L-Lysine[e]  &lt;=&gt; L-Lysine[p] </t>
  </si>
  <si>
    <t>rxn08856</t>
  </si>
  <si>
    <t xml:space="preserve">H2O + 2-Acyl-sn-glycero-3-phosphoglycerol octadec-11-enoyl  -&gt; H+ + Glycerophosphoglycerol + Octadecenoate-11-enoyl </t>
  </si>
  <si>
    <t>rxn08851</t>
  </si>
  <si>
    <t xml:space="preserve">H2O + 2-Acyl-sn-glycero-3-phosphoglycerol octadecanoyl  -&gt; H+ + Octadecanoate + Glycerophosphoglycerol </t>
  </si>
  <si>
    <t>rxn08850</t>
  </si>
  <si>
    <t xml:space="preserve">H2O + 2-Acyl-sn-glycero-3-phosphoglycerol hexadec-9-enoyl  -&gt; H+ + Glycerophosphoglycerol + Hexadecenoate-9-enoyl </t>
  </si>
  <si>
    <t>rxn08849</t>
  </si>
  <si>
    <t xml:space="preserve">H2O + 2-Acyl-sn-glycero-3-phosphoglycerol hexadecanoyl  -&gt; H+ + Hexadecanoate + Glycerophosphoglycerol </t>
  </si>
  <si>
    <t>rxn08848</t>
  </si>
  <si>
    <t xml:space="preserve">H2O + 2-Acyl-sn-glycero-3-phosphoglycerol tetradec-7-enoyl  -&gt; H+ + Glycerophosphoglycerol + Tetradecenoate-7-enoyl </t>
  </si>
  <si>
    <t>rxn08847</t>
  </si>
  <si>
    <t xml:space="preserve">H2O + 2-Acyl-sn-glycero-3-phosphoglycerol tetradecanoyl  -&gt; H+ + Glycerophosphoglycerol + Tetradecanoate </t>
  </si>
  <si>
    <t>rxn08846</t>
  </si>
  <si>
    <t xml:space="preserve">H2O + 2-Acyl-sn-glycero-3-phosphoglycerol dodecanoyl  -&gt; H+ + Dodecanoate + Glycerophosphoglycerol </t>
  </si>
  <si>
    <t>rxn08845</t>
  </si>
  <si>
    <t xml:space="preserve">H2O + 2-Acyl-sn-glycero-3-phosphoethanolamine octadec-11-enoyl  -&gt; H+ + Glycerophosphoethanolamine + Octadecenoate-11-enoyl </t>
  </si>
  <si>
    <t>rxn08844</t>
  </si>
  <si>
    <t xml:space="preserve">H2O + 2-Acyl-sn-glycero-3-phosphoethanolamine octadecanoyl  -&gt; H+ + Glycerophosphoethanolamine + Octadecanoate </t>
  </si>
  <si>
    <t>rxn08843</t>
  </si>
  <si>
    <t xml:space="preserve">H2O + 2-Acyl-sn-glycero-3-phosphoethanolamine hexadec-9-enoyl  -&gt; H+ + Glycerophosphoethanolamine + Hexadecenoate-9-enoyl </t>
  </si>
  <si>
    <t>rxn08842</t>
  </si>
  <si>
    <t xml:space="preserve">H2O + 2-Acyl-sn-glycero-3-phosphoethanolamine hexadecanoyl  -&gt; H+ + Hexadecanoate + Glycerophosphoethanolamine </t>
  </si>
  <si>
    <t>rxn08841</t>
  </si>
  <si>
    <t xml:space="preserve">H2O + 2-Acyl-sn-glycero-3-phosphoethanolamine tetradec-7-enoyl  -&gt; H+ + Glycerophosphoethanolamine + Tetradecenoate-7-enoyl </t>
  </si>
  <si>
    <t>rxn08840</t>
  </si>
  <si>
    <t xml:space="preserve">H2O + 2-Acyl-sn-glycero-3-phosphoethanolamine tetradecanoyl  -&gt; H+ + Glycerophosphoethanolamine + Tetradecanoate </t>
  </si>
  <si>
    <t>rxn08839</t>
  </si>
  <si>
    <t xml:space="preserve">H2O + 2-Acyl-sn-glycero-3-phosphoethanolamine dodecanoyl  -&gt; H+ + Glycerophosphoethanolamine + Dodecanoate </t>
  </si>
  <si>
    <t>rxn08838</t>
  </si>
  <si>
    <t xml:space="preserve">H2O[p] + Two linked disacharide tetrapeptide and tripeptide murein units (uncrosslinked, middle of chain)[p]  -&gt; D-Alanine[p] + Two linked disacharide tripeptide murein units (uncrosslinked, middle of chain)[p] </t>
  </si>
  <si>
    <t>rxn08829</t>
  </si>
  <si>
    <t xml:space="preserve">H2O[p] + Two disacharide linked murein units, pentapeptide crosslinked tetrapeptide (A2pm-&gt;D-ala) (middle of chain)[p]  -&gt; D-Alanine[p] + Two disacharide linked murein units, tripeptide crosslinked tetrapeptide (A2pm-&gt;D-ala) (middle of chain)[p] </t>
  </si>
  <si>
    <t>rxn08826</t>
  </si>
  <si>
    <t xml:space="preserve">H2O + 2-Octadec-11-enoyl-sn-glycerol 3-phosphate  -&gt; H+ + Glycerol-3-phosphate + Octadecenoate-11-enoyl </t>
  </si>
  <si>
    <t>rxn08823</t>
  </si>
  <si>
    <t xml:space="preserve">H2O + 2-Octadecanoyl-sn-glycerol 3-phosphate  -&gt; H+ + Glycerol-3-phosphate + Octadecanoate </t>
  </si>
  <si>
    <t>rxn08822</t>
  </si>
  <si>
    <t xml:space="preserve">H2O + 2-Hexadec-9-enoyl-sn-glycerol 3-phosphate  -&gt; H+ + Glycerol-3-phosphate + Hexadecenoate-9-enoyl </t>
  </si>
  <si>
    <t>rxn08821</t>
  </si>
  <si>
    <t xml:space="preserve">H2O + 2-Hexadecanoyl-sn-glycerol 3-phosphate  -&gt; H+ + Glycerol-3-phosphate + Hexadecanoate </t>
  </si>
  <si>
    <t>rxn08820</t>
  </si>
  <si>
    <t xml:space="preserve">H2O + 2-Tetradec-7-enoyl-sn-glycerol 3-phosphate  -&gt; H+ + Glycerol-3-phosphate + Tetradecenoate-7-enoyl </t>
  </si>
  <si>
    <t>rxn08819</t>
  </si>
  <si>
    <t xml:space="preserve">H2O + 2-Tetradecanoyl-sn-glycerol 3-phosphate  -&gt; H+ + Glycerol-3-phosphate + Tetradecanoate </t>
  </si>
  <si>
    <t>rxn08818</t>
  </si>
  <si>
    <t xml:space="preserve">H2O + 2-Dodecanoyl-sn-glycerol 3-phosphate  -&gt; H+ + Glycerol-3-phosphate + Dodecanoate </t>
  </si>
  <si>
    <t>rxn08817</t>
  </si>
  <si>
    <t xml:space="preserve">L-Lactate[e]  &lt;=&gt; L-Lactate[p] </t>
  </si>
  <si>
    <t>rxn08795</t>
  </si>
  <si>
    <t xml:space="preserve">L-Leucine[e]  &lt;=&gt; L-Leucine[p] </t>
  </si>
  <si>
    <t>rxn08786</t>
  </si>
  <si>
    <t xml:space="preserve">H2O + L-alanine-D-glutamate-meso-2,6-diaminoheptanedioate  -&gt; Meso-2,6-Diaminopimelate + L-Alanine-D-glutamate </t>
  </si>
  <si>
    <t>rxn08773</t>
  </si>
  <si>
    <t xml:space="preserve">K+[e]  &lt;=&gt; K+[p] </t>
  </si>
  <si>
    <t>rxn08771</t>
  </si>
  <si>
    <t xml:space="preserve">CoA + 3-Oxooctadecanoyl-CoA  -&gt; Acetyl-CoA + Hexadecanoyl-CoA </t>
  </si>
  <si>
    <t>rxn08767</t>
  </si>
  <si>
    <t xml:space="preserve">Inosine[e]  &lt;=&gt; Inosine[p] </t>
  </si>
  <si>
    <t>rxn08754</t>
  </si>
  <si>
    <t xml:space="preserve">L-Isoleucine[e]  &lt;=&gt; L-Isoleucine[p] </t>
  </si>
  <si>
    <t>rxn08747</t>
  </si>
  <si>
    <t xml:space="preserve">HYXN[e]  &lt;=&gt; HYXN[p] </t>
  </si>
  <si>
    <t>rxn08737</t>
  </si>
  <si>
    <t xml:space="preserve">Hexanoate[e]  -&gt; Hexanoate[p] </t>
  </si>
  <si>
    <t>rxn08732</t>
  </si>
  <si>
    <t xml:space="preserve">H+[e]  &lt;=&gt; H+[p] </t>
  </si>
  <si>
    <t>rxn08730</t>
  </si>
  <si>
    <t xml:space="preserve">L-Homoserine[e]  &lt;=&gt; L-Homoserine[p] </t>
  </si>
  <si>
    <t>rxn08723</t>
  </si>
  <si>
    <t xml:space="preserve">L-Histidine[e]  &lt;=&gt; L-Histidine[p] </t>
  </si>
  <si>
    <t>rxn08721</t>
  </si>
  <si>
    <t xml:space="preserve">Hg2+[e]  &lt;=&gt; Hg2+[p] </t>
  </si>
  <si>
    <t>rxn08717</t>
  </si>
  <si>
    <t xml:space="preserve">Hexadecenoate-9-enoyl[e]  -&gt; Hexadecenoate-9-enoyl[p] </t>
  </si>
  <si>
    <t>rxn08705</t>
  </si>
  <si>
    <t xml:space="preserve">Hexadecanoate[e]  -&gt; Hexadecanoate[p] </t>
  </si>
  <si>
    <t>rxn08704</t>
  </si>
  <si>
    <t xml:space="preserve">NAD + (S)-3-Hydroxyoctadecanoyl-CoA  -&gt; NADH + H+ + 3-Oxooctadecanoyl-CoA </t>
  </si>
  <si>
    <t>rxn08700</t>
  </si>
  <si>
    <t xml:space="preserve">H2O[e]  &lt;=&gt; H2O[p] </t>
  </si>
  <si>
    <t>rxn08686</t>
  </si>
  <si>
    <t xml:space="preserve">H2O2[e]  &lt;=&gt; H2O2[p] </t>
  </si>
  <si>
    <t>rxn08685</t>
  </si>
  <si>
    <t xml:space="preserve">Guanine[e]  &lt;=&gt; Guanine[p] </t>
  </si>
  <si>
    <t>rxn08682</t>
  </si>
  <si>
    <t xml:space="preserve">GSH[e]  &lt;=&gt; GSH[p] </t>
  </si>
  <si>
    <t>rxn08677</t>
  </si>
  <si>
    <t xml:space="preserve">Oxidized_glutathione[e]  &lt;=&gt; Oxidized_glutathione[p] </t>
  </si>
  <si>
    <t>rxn08674</t>
  </si>
  <si>
    <t xml:space="preserve">Guanosine[e]  &lt;=&gt; Guanosine[p] </t>
  </si>
  <si>
    <t>rxn08672</t>
  </si>
  <si>
    <t xml:space="preserve">H2O + Glycerophosphoglycerol  -&gt; Glycerol-3-phosphate + Glycerol </t>
  </si>
  <si>
    <t>rxn08669</t>
  </si>
  <si>
    <t xml:space="preserve">GMP[e]  &lt;=&gt; GMP[p] </t>
  </si>
  <si>
    <t>rxn08664</t>
  </si>
  <si>
    <t xml:space="preserve">Glycine[e]  &lt;=&gt; Glycine[p] </t>
  </si>
  <si>
    <t>rxn08662</t>
  </si>
  <si>
    <t xml:space="preserve">Glycerol[e]  &lt;=&gt; Glycerol[p] </t>
  </si>
  <si>
    <t>rxn08654</t>
  </si>
  <si>
    <t xml:space="preserve">Glycerol-3-phosphate[e]  &lt;=&gt; Glycerol-3-phosphate[p] </t>
  </si>
  <si>
    <t>rxn08643</t>
  </si>
  <si>
    <t xml:space="preserve">Glycerol 2-phosphate[e]  &lt;=&gt; Glycerol 2-phosphate[p] </t>
  </si>
  <si>
    <t>rxn08640</t>
  </si>
  <si>
    <t xml:space="preserve">BET[e]  &lt;=&gt; BET[p] </t>
  </si>
  <si>
    <t>rxn08639</t>
  </si>
  <si>
    <t xml:space="preserve">L-Glutamate[e]  &lt;=&gt; L-Glutamate[p] </t>
  </si>
  <si>
    <t>rxn08633</t>
  </si>
  <si>
    <t xml:space="preserve">Glucuronate[e]  &lt;=&gt; Glucuronate[p] </t>
  </si>
  <si>
    <t>rxn08623</t>
  </si>
  <si>
    <t xml:space="preserve">D-Glucose[e]  &lt;=&gt; D-Glucose[p] </t>
  </si>
  <si>
    <t>rxn08617</t>
  </si>
  <si>
    <t xml:space="preserve">GLCN[e]  &lt;=&gt; GLCN[p] </t>
  </si>
  <si>
    <t>rxn08610</t>
  </si>
  <si>
    <t xml:space="preserve">Gamma-butyrobetaine[e]  &lt;=&gt; Gamma-butyrobetaine[p] </t>
  </si>
  <si>
    <t>rxn08595</t>
  </si>
  <si>
    <t xml:space="preserve">D-Glucosamine_phosphate[e]  &lt;=&gt; D-Glucosamine_phosphate[p] </t>
  </si>
  <si>
    <t>rxn08591</t>
  </si>
  <si>
    <t xml:space="preserve">D-Galacturonate[e]  &lt;=&gt; D-Galacturonate[p] </t>
  </si>
  <si>
    <t>rxn08589</t>
  </si>
  <si>
    <t xml:space="preserve">D-glucose-6-phosphate[e]  &lt;=&gt; D-glucose-6-phosphate[p] </t>
  </si>
  <si>
    <t>rxn08570</t>
  </si>
  <si>
    <t xml:space="preserve">Glycerophosphoglycerol[e]  &lt;=&gt; Glycerophosphoglycerol[p] </t>
  </si>
  <si>
    <t>rxn08562</t>
  </si>
  <si>
    <t xml:space="preserve">H2O + ATP + Glycerophosphoglycerol[p]  -&gt; ADP + Phosphate + H+ + Glycerophosphoglycerol </t>
  </si>
  <si>
    <t>rxn08561</t>
  </si>
  <si>
    <t xml:space="preserve">Glycerophosphoethanolamine[e]  &lt;=&gt; Glycerophosphoethanolamine[p] </t>
  </si>
  <si>
    <t>rxn08560</t>
  </si>
  <si>
    <t xml:space="preserve">H2O + ATP + Glycerophosphoethanolamine[p]  -&gt; ADP + Phosphate + H+ + Glycerophosphoethanolamine </t>
  </si>
  <si>
    <t>rxn08559</t>
  </si>
  <si>
    <t xml:space="preserve">Glycerophosphocholine[e]  &lt;=&gt; Glycerophosphocholine[p] </t>
  </si>
  <si>
    <t>rxn08554</t>
  </si>
  <si>
    <t xml:space="preserve">H2O + ATP + Glycerophosphocholine[p]  -&gt; ADP + Phosphate + H+ + Glycerophosphocholine </t>
  </si>
  <si>
    <t>rxn08553</t>
  </si>
  <si>
    <t xml:space="preserve">Glycerol-3-phosphate + Octadecenoyl-11-enoyl-ACP  -&gt; ACP + 1-Octadec-11-enoyl-sn-glycerol 3-phosphate </t>
  </si>
  <si>
    <t>rxn08552</t>
  </si>
  <si>
    <t xml:space="preserve">Glycerol-3-phosphate + Octadecanoyl-ACP  -&gt; ACP + 1-Octadecanoyl-sn-glycerol 3-phosphate </t>
  </si>
  <si>
    <t>rxn08551</t>
  </si>
  <si>
    <t xml:space="preserve">Glycerol-3-phosphate + Hexadecenoyl-9-enoyl-ACP  -&gt; ACP + 1-Hexadec-9-enoyl-sn-glycerol 3-phosphate </t>
  </si>
  <si>
    <t>rxn08550</t>
  </si>
  <si>
    <t xml:space="preserve">Glycerol-3-phosphate + Hexadecanoyl-ACP  -&gt; ACP + 1-Hexadecanoyl-sn-glycerol 3-phosphate </t>
  </si>
  <si>
    <t>rxn08549</t>
  </si>
  <si>
    <t xml:space="preserve">Glycerol-3-phosphate + Tetradecenoyl-7-enoyl-ACP  -&gt; ACP + 1-Tetradec-7-enoyl-sn-glycerol 3-phosphate </t>
  </si>
  <si>
    <t>rxn08548</t>
  </si>
  <si>
    <t xml:space="preserve">Glycerol-3-phosphate + Tetradecanoyl-ACP  -&gt; ACP + 1-Tetradecanoyl-sn-glycerol 3-phosphate </t>
  </si>
  <si>
    <t>rxn08547</t>
  </si>
  <si>
    <t xml:space="preserve">Glycerol-3-phosphate + Dodecanoyl-ACP  -&gt; ACP + 1-Dodecanoyl-sn-glycerol 3-phosphate </t>
  </si>
  <si>
    <t>rxn08546</t>
  </si>
  <si>
    <t xml:space="preserve">Glucose-1-phosphate[e]  &lt;=&gt; Glucose-1-phosphate[p] </t>
  </si>
  <si>
    <t>rxn08545</t>
  </si>
  <si>
    <t xml:space="preserve">Fumarate[e]  &lt;=&gt; Fumarate[p] </t>
  </si>
  <si>
    <t>rxn08544</t>
  </si>
  <si>
    <t xml:space="preserve">D-Fructose[e]  &lt;=&gt; D-Fructose[p] </t>
  </si>
  <si>
    <t>rxn08537</t>
  </si>
  <si>
    <t xml:space="preserve">Fe2+[e]  &lt;=&gt; Fe2+[p] </t>
  </si>
  <si>
    <t>rxn08475</t>
  </si>
  <si>
    <t xml:space="preserve">Formaldehyde[p]  &lt;=&gt; Formaldehyde </t>
  </si>
  <si>
    <t>rxn08462</t>
  </si>
  <si>
    <t xml:space="preserve">Formaldehyde[e]  &lt;=&gt; Formaldehyde[p] </t>
  </si>
  <si>
    <t>rxn08461</t>
  </si>
  <si>
    <t xml:space="preserve">ATP + CoA + H+[p] + Octanoate[p]  -&gt; PPi + AMP + Octanoyl-CoA </t>
  </si>
  <si>
    <t>rxn08457</t>
  </si>
  <si>
    <t xml:space="preserve">ATP + CoA + H+[p] + Hexanoate[p]  -&gt; PPi + AMP + Hexanoyl-CoA </t>
  </si>
  <si>
    <t>rxn08456</t>
  </si>
  <si>
    <t xml:space="preserve">ATP + CoA + H+[p] + Octadecenoate-11-enoyl[p]  -&gt; PPi + AMP + Octadecenoyl-11-enoyl-CoA </t>
  </si>
  <si>
    <t>rxn08455</t>
  </si>
  <si>
    <t xml:space="preserve">ATP + CoA + H+[p] + Octadecanoate[p]  -&gt; PPi + AMP + Octadecanoyl-CoA </t>
  </si>
  <si>
    <t>rxn08454</t>
  </si>
  <si>
    <t xml:space="preserve">ATP + CoA + H+[p] + Hexadecenoate-9-enoyl[p]  -&gt; PPi + AMP + Hexadecenoyl-9-enoyl-CoA </t>
  </si>
  <si>
    <t>rxn08453</t>
  </si>
  <si>
    <t xml:space="preserve">ATP + CoA + H+[p] + Hexadecanoate[p]  -&gt; PPi + AMP + Hexadecanoyl-CoA </t>
  </si>
  <si>
    <t>rxn08452</t>
  </si>
  <si>
    <t xml:space="preserve">ATP + CoA + H+[p] + Tetradecenoate-7-enoyl[p]  -&gt; PPi + AMP + Tetradecanoyl-7-enoyl-CoA </t>
  </si>
  <si>
    <t>rxn08451</t>
  </si>
  <si>
    <t xml:space="preserve">ATP + CoA + H+[p] + Tetradecanoate[p]  -&gt; PPi + AMP + Tetradecanoyl-CoA </t>
  </si>
  <si>
    <t>rxn08450</t>
  </si>
  <si>
    <t xml:space="preserve">ATP + CoA + H+[p] + Dodecanoate[p]  -&gt; PPi + AMP + Dodecanoyl-CoA </t>
  </si>
  <si>
    <t>rxn08449</t>
  </si>
  <si>
    <t xml:space="preserve">ATP + CoA + H+[p] + Decanoate[p]  -&gt; PPi + AMP + Decanoyl-CoA </t>
  </si>
  <si>
    <t>rxn08448</t>
  </si>
  <si>
    <t xml:space="preserve">H2O + Octanoyl-CoA  -&gt; CoA + H+ + Octanoate </t>
  </si>
  <si>
    <t>rxn08447</t>
  </si>
  <si>
    <t xml:space="preserve">H2O + Hexanoyl-CoA  -&gt; CoA + H+ + Hexanoate </t>
  </si>
  <si>
    <t>rxn08446</t>
  </si>
  <si>
    <t xml:space="preserve">H2O + Octadecenoyl-11-enoyl-CoA  -&gt; CoA + H+ + Octadecenoate-11-enoyl </t>
  </si>
  <si>
    <t>rxn08445</t>
  </si>
  <si>
    <t xml:space="preserve">H2O + Octadecanoyl-CoA  -&gt; CoA + H+ + Octadecanoate </t>
  </si>
  <si>
    <t>rxn08444</t>
  </si>
  <si>
    <t xml:space="preserve">H2O + Hexadecenoyl-9-enoyl-CoA  -&gt; CoA + H+ + Hexadecenoate-9-enoyl </t>
  </si>
  <si>
    <t>rxn08443</t>
  </si>
  <si>
    <t xml:space="preserve">H2O + Tetradecanoyl-7-enoyl-CoA  -&gt; CoA + H+ + Tetradecenoate-7-enoyl </t>
  </si>
  <si>
    <t>rxn08442</t>
  </si>
  <si>
    <t xml:space="preserve">H2O + Tetradecanoyl-CoA  -&gt; CoA + H+ + Tetradecanoate </t>
  </si>
  <si>
    <t>rxn08441</t>
  </si>
  <si>
    <t xml:space="preserve">H2O + Dodecanoyl-CoA  -&gt; CoA + H+ + Dodecanoate </t>
  </si>
  <si>
    <t>rxn08440</t>
  </si>
  <si>
    <t xml:space="preserve">H2O + Decanoyl-CoA  -&gt; CoA + H+ + Decanoate </t>
  </si>
  <si>
    <t>rxn08439</t>
  </si>
  <si>
    <t xml:space="preserve">Ethanol[e]  &lt;=&gt; Ethanol[p] </t>
  </si>
  <si>
    <t>rxn08428</t>
  </si>
  <si>
    <t xml:space="preserve">Aminoethanol[e]  &lt;=&gt; Aminoethanol[p] </t>
  </si>
  <si>
    <t>rxn08424</t>
  </si>
  <si>
    <t xml:space="preserve">H2O + Octadecenoyl-2-enoyl-CoA  -&gt; (S)-3-Hydroxyoctadecanoyl-CoA </t>
  </si>
  <si>
    <t>rxn08413</t>
  </si>
  <si>
    <t xml:space="preserve">NADH + H+ + Trans-3-cis-11-vacceoyl-ACP  -&gt; NAD + Octadecenoyl-11-enoyl-ACP </t>
  </si>
  <si>
    <t>rxn08398</t>
  </si>
  <si>
    <t xml:space="preserve">NADPH + H+ + Octadecenoyl-2-enoyl-ACP  -&gt; NADP + Octadecanoyl-ACP </t>
  </si>
  <si>
    <t>rxn08397</t>
  </si>
  <si>
    <t xml:space="preserve">NADH + H+ + Trans-3-cis-9-palmitoleoyl-ACP  -&gt; NAD + Hexadecenoyl-9-enoyl-ACP </t>
  </si>
  <si>
    <t>rxn08394</t>
  </si>
  <si>
    <t xml:space="preserve">NADH + H+ + Trans-3-cis-7-myristoleoyl-ACP  -&gt; NAD + Tetradecenoyl-7-enoyl-ACP </t>
  </si>
  <si>
    <t>rxn08390</t>
  </si>
  <si>
    <t xml:space="preserve">NADH + H+ + Trans-3-cis-5-dodecenoyl-ACP  -&gt; NAD + Cis-Dodec-5-enoyl-ACP </t>
  </si>
  <si>
    <t>rxn08386</t>
  </si>
  <si>
    <t xml:space="preserve">DTMP[e]  &lt;=&gt; DTMP[p] </t>
  </si>
  <si>
    <t>rxn08374</t>
  </si>
  <si>
    <t xml:space="preserve">D-Serine[e]  &lt;=&gt; D-Serine[p] </t>
  </si>
  <si>
    <t>rxn08373</t>
  </si>
  <si>
    <t xml:space="preserve">Glycerone[e]  &lt;=&gt; Glycerone[p] </t>
  </si>
  <si>
    <t>rxn08325</t>
  </si>
  <si>
    <t xml:space="preserve">Dodecanoate[e]  -&gt; Dodecanoate[p] </t>
  </si>
  <si>
    <t>rxn08318</t>
  </si>
  <si>
    <t xml:space="preserve">Decanoate[e]  -&gt; Decanoate[p] </t>
  </si>
  <si>
    <t>rxn08314</t>
  </si>
  <si>
    <t xml:space="preserve">CTP + 1,2-Dioctadec-11-enoyl-sn-glycerol 3-phosphate  -&gt; PPi + CDP-1,2-dioctadec-11-enoylglycerol </t>
  </si>
  <si>
    <t>rxn08312</t>
  </si>
  <si>
    <t xml:space="preserve">CTP + 1,2-Dioctadecanoyl-sn-glycerol 3-phosphate  -&gt; PPi + CDP-1,2-dioctadecanoylglycerol </t>
  </si>
  <si>
    <t>rxn08311</t>
  </si>
  <si>
    <t xml:space="preserve">CTP + 1,2-Dihexadec-9-enoyl-sn-glycerol 3-phosphate  -&gt; PPi + CDP-1,2-dihexadec-9-enoylglycerol </t>
  </si>
  <si>
    <t>rxn08310</t>
  </si>
  <si>
    <t xml:space="preserve">CTP + 1,2-Dihexadecanoyl-sn-glycerol 3-phosphate  -&gt; PPi + CDP-1,2-dihexadecanoylglycerol </t>
  </si>
  <si>
    <t>rxn08309</t>
  </si>
  <si>
    <t xml:space="preserve">CTP + 1,2-Ditetradec-7-enoyl-sn-glycerol 3-phosphate  -&gt; PPi + CDP-1,2-ditetradec-7-enoylglycerol </t>
  </si>
  <si>
    <t>rxn08308</t>
  </si>
  <si>
    <t xml:space="preserve">CTP + 1,2-Ditetradecanoyl-sn-glycerol 3-phosphate  -&gt; PPi + CDP-1,2-ditetradecanoylglycerol </t>
  </si>
  <si>
    <t>rxn08307</t>
  </si>
  <si>
    <t xml:space="preserve">CTP + 1,2-Didodecanoyl-sn-glycerol 3-phosphate  -&gt; PPi + CDP-1,2-didodecanoylglycerol </t>
  </si>
  <si>
    <t>rxn08306</t>
  </si>
  <si>
    <t xml:space="preserve">Cadaverine[e]  &lt;=&gt; Cadaverine[p] </t>
  </si>
  <si>
    <t>rxn08305</t>
  </si>
  <si>
    <t xml:space="preserve">D-Alanine[e]  &lt;=&gt; D-Alanine[p] </t>
  </si>
  <si>
    <t>rxn08302</t>
  </si>
  <si>
    <t xml:space="preserve">Cytidine[e]  &lt;=&gt; Cytidine[p] </t>
  </si>
  <si>
    <t>rxn08290</t>
  </si>
  <si>
    <t xml:space="preserve">D-Cysteine[e]  &lt;=&gt; D-Cysteine[p] </t>
  </si>
  <si>
    <t>rxn08283</t>
  </si>
  <si>
    <t xml:space="preserve">Cu2+[e]  &lt;=&gt; Cu2+[p] </t>
  </si>
  <si>
    <t>rxn08273</t>
  </si>
  <si>
    <t xml:space="preserve">Cytosine[e]  &lt;=&gt; Cytosine[p] </t>
  </si>
  <si>
    <t>rxn08267</t>
  </si>
  <si>
    <t xml:space="preserve">Carnitine[e]  &lt;=&gt; Carnitine[p] </t>
  </si>
  <si>
    <t>rxn08265</t>
  </si>
  <si>
    <t xml:space="preserve">Co2+[e]  &lt;=&gt; Co2+[p] </t>
  </si>
  <si>
    <t>rxn08241</t>
  </si>
  <si>
    <t xml:space="preserve">CO2[e]  &lt;=&gt; CO2[p] </t>
  </si>
  <si>
    <t>rxn08237</t>
  </si>
  <si>
    <t xml:space="preserve">CMP[e]  &lt;=&gt; CMP[p] </t>
  </si>
  <si>
    <t>rxn08236</t>
  </si>
  <si>
    <t xml:space="preserve">Cl-[e]  &lt;=&gt; Cl-[p] </t>
  </si>
  <si>
    <t>rxn08234</t>
  </si>
  <si>
    <t xml:space="preserve">Glycerol[p] + Cardiolipin tetraoctadec-11-enoyl[p]  &lt;=&gt; 2 Phosphatidylglycerol dioctadec-11-enoyl[p] </t>
  </si>
  <si>
    <t>rxn08232</t>
  </si>
  <si>
    <t xml:space="preserve">Glycerol[p] + Cardiolipin tetrahexadec-9-enoyl[p]  &lt;=&gt; 2 Phosphatidylglycerol dihexadec-9-enoyl[p] </t>
  </si>
  <si>
    <t>rxn08230</t>
  </si>
  <si>
    <t xml:space="preserve">Glycerol[p] + Cardiolipin tetratetradec-7-enoyl[p]  &lt;=&gt; 2 Phosphatidylglycerol ditetradec-7-enoyl[p] </t>
  </si>
  <si>
    <t>rxn08228</t>
  </si>
  <si>
    <t xml:space="preserve">Glycerol[p] + Cardiolipin tetradodecanoyl[p]  &lt;=&gt; 2 Phosphatidylglycerol didodecanoyl[p] </t>
  </si>
  <si>
    <t>rxn08226</t>
  </si>
  <si>
    <t xml:space="preserve">Citrate[e]  &lt;=&gt; Citrate[p] </t>
  </si>
  <si>
    <t>rxn08217</t>
  </si>
  <si>
    <t xml:space="preserve">Choline[e]  &lt;=&gt; Choline[p] </t>
  </si>
  <si>
    <t>rxn08214</t>
  </si>
  <si>
    <t xml:space="preserve">Cd2+[e]  &lt;=&gt; Cd2+[p] </t>
  </si>
  <si>
    <t>rxn08197</t>
  </si>
  <si>
    <t xml:space="preserve">Ca2+[e]  &lt;=&gt; Ca2+[p] </t>
  </si>
  <si>
    <t>rxn08186</t>
  </si>
  <si>
    <t xml:space="preserve">Butanoate[e]  &lt;=&gt; Butanoate[p] </t>
  </si>
  <si>
    <t>rxn08184</t>
  </si>
  <si>
    <t xml:space="preserve">Beta-Alanine[e]  &lt;=&gt; Beta-Alanine[p] </t>
  </si>
  <si>
    <t>rxn08175</t>
  </si>
  <si>
    <t xml:space="preserve">L-Aspartate[e]  &lt;=&gt; L-Aspartate[p] </t>
  </si>
  <si>
    <t>rxn08170</t>
  </si>
  <si>
    <t xml:space="preserve">L-Asparagine[e]  &lt;=&gt; L-Asparagine[p] </t>
  </si>
  <si>
    <t>rxn08162</t>
  </si>
  <si>
    <t xml:space="preserve">L-Ascorbate[e]  &lt;=&gt; L-Ascorbate[p] </t>
  </si>
  <si>
    <t>rxn08159</t>
  </si>
  <si>
    <t xml:space="preserve">L-Arginine[e]  &lt;=&gt; L-Arginine[p] </t>
  </si>
  <si>
    <t>rxn08155</t>
  </si>
  <si>
    <t xml:space="preserve">H2O + ATP + 1,6-Anhydrous-N-Acetylmuramate  -&gt; ADP + MurNAc 6-phosphate </t>
  </si>
  <si>
    <t>rxn08136</t>
  </si>
  <si>
    <t xml:space="preserve">AMP[e]  &lt;=&gt; AMP[p] </t>
  </si>
  <si>
    <t>rxn08134</t>
  </si>
  <si>
    <t xml:space="preserve">H2O + 1,6-Anhydrous-N-Acetylmuramyl-tetrapeptide  -&gt; D-Alanine + 1,6-Anhydrous-N-Acetylmuramyl-tripeptide </t>
  </si>
  <si>
    <t>rxn08125</t>
  </si>
  <si>
    <t xml:space="preserve">H2O + 1,6-Anhydrous-N-Acetylmuramyl-tetrapeptide  -&gt; L-alanine-D-glutamate-meso-2,6-diaminoheptanedioate-D-alanine + 1,6-Anhydrous-N-Acetylmuramate </t>
  </si>
  <si>
    <t>rxn08124</t>
  </si>
  <si>
    <t xml:space="preserve">H2O + 1,6-Anhydrous-N-Acetylmuramyl-tripeptide  -&gt; L-alanine-D-glutamate-meso-2,6-diaminoheptanedioate + 1,6-Anhydrous-N-Acetylmuramate </t>
  </si>
  <si>
    <t>rxn08123</t>
  </si>
  <si>
    <t xml:space="preserve">Allantoin[e]  &lt;=&gt; (S)-Allantoin[p] </t>
  </si>
  <si>
    <t>rxn08117</t>
  </si>
  <si>
    <t xml:space="preserve">L-Alanine[e]  &lt;=&gt; L-Alanine[p] </t>
  </si>
  <si>
    <t>rxn08104</t>
  </si>
  <si>
    <t xml:space="preserve">2-Oxoglutarate[e]  &lt;=&gt; 2-Oxoglutarate[p] </t>
  </si>
  <si>
    <t>rxn08096</t>
  </si>
  <si>
    <t xml:space="preserve">Agmatine[e]  &lt;=&gt; Agmatine[p] </t>
  </si>
  <si>
    <t>rxn08082</t>
  </si>
  <si>
    <t xml:space="preserve">H2O + N-Acetyl-D-glucosamine(anhydrous)N-Acetylmuramic acid  -&gt; N-Acetyl-D-glucosamine + 1,6-Anhydrous-N-Acetylmuramate </t>
  </si>
  <si>
    <t>rxn08080</t>
  </si>
  <si>
    <t xml:space="preserve">H2O + N-Acetyl-D-glucosamine(anhydrous)N-Acetylmuramyl-tetrapeptide  -&gt; N-Acetyl-D-glucosamine + 1,6-Anhydrous-N-Acetylmuramyl-tetrapeptide </t>
  </si>
  <si>
    <t>rxn08078</t>
  </si>
  <si>
    <t xml:space="preserve">H2O + N-Acetyl-D-glucosamine(anhydrous)N-Acetylmuramyl-tetrapeptide  -&gt; D-Alanine + N-Acetyl-D-glucosamine(anhydrous)N-Acetylmuramyl-tripeptide </t>
  </si>
  <si>
    <t>rxn08077</t>
  </si>
  <si>
    <t xml:space="preserve">H2O + N-Acetyl-D-glucosamine(anhydrous)N-Acetylmuramyl-tetrapeptide  -&gt; L-alanine-D-glutamate-meso-2,6-diaminoheptanedioate-D-alanine + N-Acetyl-D-glucosamine(anhydrous)N-Acetylmuramic acid </t>
  </si>
  <si>
    <t>rxn08076</t>
  </si>
  <si>
    <t xml:space="preserve">H2O + N-Acetyl-D-glucosamine(anhydrous)N-Acetylmuramyl-tripeptide  -&gt; N-Acetyl-D-glucosamine + 1,6-Anhydrous-N-Acetylmuramyl-tripeptide </t>
  </si>
  <si>
    <t>rxn08074</t>
  </si>
  <si>
    <t xml:space="preserve">H2O + N-Acetyl-D-glucosamine(anhydrous)N-Acetylmuramyl-tripeptide  -&gt; L-alanine-D-glutamate-meso-2,6-diaminoheptanedioate + N-Acetyl-D-glucosamine(anhydrous)N-Acetylmuramic acid </t>
  </si>
  <si>
    <t>rxn08073</t>
  </si>
  <si>
    <t xml:space="preserve">Adenosine[e]  &lt;=&gt; Adenosine[p] </t>
  </si>
  <si>
    <t>rxn08069</t>
  </si>
  <si>
    <t xml:space="preserve">Adenine[e]  &lt;=&gt; Adenine[p] </t>
  </si>
  <si>
    <t>rxn08065</t>
  </si>
  <si>
    <t xml:space="preserve">Acetic acid[e]  &lt;=&gt; Acetic acid[p] </t>
  </si>
  <si>
    <t>rxn08063</t>
  </si>
  <si>
    <t xml:space="preserve">FAD + Octadecanoyl-CoA  -&gt; FADH2 + Octadecenoyl-2-enoyl-CoA </t>
  </si>
  <si>
    <t>rxn08053</t>
  </si>
  <si>
    <t>PTS transporter</t>
  </si>
  <si>
    <t xml:space="preserve">Phosphoenolpyruvate + N-Acetylmuramate[p]  -&gt; Pyruvate + MurNAc 6-phosphate </t>
  </si>
  <si>
    <t>rxn08048</t>
  </si>
  <si>
    <t xml:space="preserve">H2O + MurNAc 6-phosphate  -&gt; D-Lactate + N-Acetyl-D-glucosamine 6-phosphate </t>
  </si>
  <si>
    <t>rxn08044</t>
  </si>
  <si>
    <t xml:space="preserve">N-Acetyl-D-glucosamine[e]  &lt;=&gt; N-Acetyl-D-glucosamine[p] </t>
  </si>
  <si>
    <t>rxn08042</t>
  </si>
  <si>
    <t xml:space="preserve">Acetoacetate[e]  &lt;=&gt; Acetoacetate[p] </t>
  </si>
  <si>
    <t>rxn08030</t>
  </si>
  <si>
    <t xml:space="preserve">GABA[e]  &lt;=&gt; GABA[p] </t>
  </si>
  <si>
    <t>rxn08028</t>
  </si>
  <si>
    <t xml:space="preserve">ATP + H+ + Dodecanoate + ACP  -&gt; PPi + AMP + Dodecanoyl-ACP </t>
  </si>
  <si>
    <t>rxn08020</t>
  </si>
  <si>
    <t xml:space="preserve">ATP + H+ + Octadecanoate + ACP  -&gt; PPi + AMP + Octadecanoyl-ACP </t>
  </si>
  <si>
    <t>rxn08019</t>
  </si>
  <si>
    <t xml:space="preserve">ATP + H+ + ACP + Octadecenoate-11-enoyl  -&gt; PPi + AMP + Octadecenoyl-11-enoyl-ACP </t>
  </si>
  <si>
    <t>rxn08018</t>
  </si>
  <si>
    <t xml:space="preserve">ATP + H+ + ACP + Hexadecenoate-9-enoyl  -&gt; PPi + AMP + Hexadecenoyl-9-enoyl-ACP </t>
  </si>
  <si>
    <t>rxn08017</t>
  </si>
  <si>
    <t xml:space="preserve">ATP + H+ + Hexadecanoate + ACP  -&gt; PPi + AMP + Hexadecanoyl-ACP </t>
  </si>
  <si>
    <t>rxn08016</t>
  </si>
  <si>
    <t xml:space="preserve">ATP + H+ + ACP + Tetradecenoate-7-enoyl  -&gt; PPi + AMP + Tetradecenoyl-7-enoyl-ACP </t>
  </si>
  <si>
    <t>rxn08015</t>
  </si>
  <si>
    <t xml:space="preserve">ATP + H+ + Tetradecanoate + ACP  -&gt; PPi + AMP + Tetradecanoyl-ACP </t>
  </si>
  <si>
    <t>rxn08014</t>
  </si>
  <si>
    <t xml:space="preserve">H2O + ATP + L-alanine-D-glutamate-meso-2,6-diaminoheptanedioate-D-alanine[p]  -&gt; ADP + Phosphate + H+ + L-alanine-D-glutamate-meso-2,6-diaminoheptanedioate-D-alanine </t>
  </si>
  <si>
    <t>rxn08008</t>
  </si>
  <si>
    <t xml:space="preserve">H2O + L-alanine-D-glutamate-meso-2,6-diaminoheptanedioate-D-alanine  -&gt; D-Alanine + L-alanine-D-glutamate-meso-2,6-diaminoheptanedioate </t>
  </si>
  <si>
    <t>rxn08007</t>
  </si>
  <si>
    <t xml:space="preserve">3-UMP[e]  &lt;=&gt; 3-UMP[p] </t>
  </si>
  <si>
    <t>rxn08005</t>
  </si>
  <si>
    <t xml:space="preserve">H2O + ATP + L-alanine-D-glutamate-meso-2,6-diaminoheptanedioate[p]  -&gt; ADP + Phosphate + H+ + L-alanine-D-glutamate-meso-2,6-diaminoheptanedioate </t>
  </si>
  <si>
    <t>rxn08003</t>
  </si>
  <si>
    <t xml:space="preserve">H+ + Malonyl-ACP + Hexadecenoyl-9-enoyl-ACP  -&gt; CO2 + ACP + 3-Oxo-cis-vacc-11-enoyl-ACP </t>
  </si>
  <si>
    <t>rxn08002</t>
  </si>
  <si>
    <t xml:space="preserve">H+ + Malonyl-ACP + Tetradecenoyl-7-enoyl-ACP  -&gt; CO2 + ACP + 3-Oxo-cis-palm-9-eoyl-ACP </t>
  </si>
  <si>
    <t>rxn08000</t>
  </si>
  <si>
    <t xml:space="preserve">H+ + Malonyl-ACP + Cis-Dodec-5-enoyl-ACP  -&gt; CO2 + ACP + 3-Oxo-cis-myristol-7-eoyl-ACP </t>
  </si>
  <si>
    <t>rxn07998</t>
  </si>
  <si>
    <t xml:space="preserve">H+ + Malonyl-ACP + Cis-3-Decenoyl-ACP  -&gt; CO2 + ACP + 3-Oxo-cis-5-dodecenoyl-ACP </t>
  </si>
  <si>
    <t>rxn07997</t>
  </si>
  <si>
    <t xml:space="preserve">NADPH + H+ + 3-Oxo-cis-vacc-11-enoyl-ACP  -&gt; NADP + (R)-3-hydroxy-cis-vacc-11-enoyl-ACP </t>
  </si>
  <si>
    <t>rxn07993</t>
  </si>
  <si>
    <t xml:space="preserve">NADPH + H+ + 3-Oxo-cis-palm-9-eoyl-ACP  -&gt; NADP + (R)-3-Hydroxy-cis-palm-9-eoyl-ACP </t>
  </si>
  <si>
    <t>rxn07991</t>
  </si>
  <si>
    <t xml:space="preserve">NADPH + H+ + 3-Oxo-cis-myristol-7-eoyl-ACP  -&gt; NADP + (R)-3-hydroxy-cis-myristol-7-eoyl-ACP </t>
  </si>
  <si>
    <t>rxn07989</t>
  </si>
  <si>
    <t xml:space="preserve">NADPH + H+ + 3-Oxo-cis-5-dodecenoyl-ACP  -&gt; NADP + (R)-3-Hydroxy-cis-dodec-5-enoyl-ACP </t>
  </si>
  <si>
    <t>rxn07987</t>
  </si>
  <si>
    <t xml:space="preserve">H2O + Trans-3-cis-11-vacceoyl-ACP  &lt;=&gt; (R)-3-hydroxy-cis-vacc-11-enoyl-ACP </t>
  </si>
  <si>
    <t>rxn07980</t>
  </si>
  <si>
    <t xml:space="preserve">H2O + (R)-3-Hydroxy-cis-palm-9-eoyl-ACP  &lt;=&gt; Trans-3-cis-9-palmitoleoyl-ACP </t>
  </si>
  <si>
    <t>rxn07978</t>
  </si>
  <si>
    <t xml:space="preserve">H2O + Trans-3-cis-7-myristoleoyl-ACP  &lt;=&gt; (R)-3-hydroxy-cis-myristol-7-eoyl-ACP </t>
  </si>
  <si>
    <t>rxn07977</t>
  </si>
  <si>
    <t xml:space="preserve">H2O + Trans-3-cis-5-dodecenoyl-ACP  &lt;=&gt; (R)-3-Hydroxy-cis-dodec-5-enoyl-ACP </t>
  </si>
  <si>
    <t>rxn07976</t>
  </si>
  <si>
    <t xml:space="preserve">Gp[e]  &lt;=&gt; Gp[p] </t>
  </si>
  <si>
    <t>rxn07975</t>
  </si>
  <si>
    <t xml:space="preserve">3-CMP[e]  &lt;=&gt; 3-CMP[p] </t>
  </si>
  <si>
    <t>rxn07974</t>
  </si>
  <si>
    <t xml:space="preserve">3-AMP[e]  &lt;=&gt; 3-AMP[p] </t>
  </si>
  <si>
    <t>rxn07973</t>
  </si>
  <si>
    <t xml:space="preserve">ATP + H+ + Octadecenoate-11-enoyl + 2-Acyl-sn-glycero-3-phosphoglycerol octadec-11-enoyl  -&gt; PPi + AMP + Phosphatidylglycerol dioctadec-11-enoyl </t>
  </si>
  <si>
    <t>rxn07966</t>
  </si>
  <si>
    <t xml:space="preserve">ATP + H+ + Octadecanoate + 2-Acyl-sn-glycero-3-phosphoglycerol octadecanoyl  -&gt; PPi + AMP + Phosphatidylglycerol dioctadecanoyl </t>
  </si>
  <si>
    <t>rxn07965</t>
  </si>
  <si>
    <t xml:space="preserve">ATP + H+ + Hexadecenoate-9-enoyl + 2-Acyl-sn-glycero-3-phosphoglycerol hexadec-9-enoyl  -&gt; PPi + AMP + Phosphatidylglycerol dihexadec-9-enoyl </t>
  </si>
  <si>
    <t>rxn07964</t>
  </si>
  <si>
    <t xml:space="preserve">ATP + H+ + Hexadecanoate + 2-Acyl-sn-glycero-3-phosphoglycerol hexadecanoyl  -&gt; PPi + AMP + Phosphatidylglycerol dihexadecanoyl </t>
  </si>
  <si>
    <t>rxn07963</t>
  </si>
  <si>
    <t xml:space="preserve">ATP + H+ + Tetradecenoate-7-enoyl + 2-Acyl-sn-glycero-3-phosphoglycerol tetradec-7-enoyl  -&gt; PPi + AMP + Phosphatidylglycerol ditetradec-7-enoyl </t>
  </si>
  <si>
    <t>rxn07962</t>
  </si>
  <si>
    <t xml:space="preserve">ATP + H+ + Tetradecanoate + 2-Acyl-sn-glycero-3-phosphoglycerol tetradecanoyl  -&gt; PPi + AMP + Phosphatidylglycerol ditetradecanoyl </t>
  </si>
  <si>
    <t>rxn07961</t>
  </si>
  <si>
    <t xml:space="preserve">ATP + H+ + Dodecanoate + 2-Acyl-sn-glycero-3-phosphoglycerol dodecanoyl  -&gt; PPi + AMP + Phosphatidylglycerol didodecanoyl </t>
  </si>
  <si>
    <t>rxn07960</t>
  </si>
  <si>
    <t xml:space="preserve">2-Acyl-sn-glycero-3-phosphoglycerol octadec-11-enoyl[p]  -&gt; 2-Acyl-sn-glycero-3-phosphoglycerol octadec-11-enoyl </t>
  </si>
  <si>
    <t>rxn07959</t>
  </si>
  <si>
    <t xml:space="preserve">2-Acyl-sn-glycero-3-phosphoglycerol octadecanoyl[p]  -&gt; 2-Acyl-sn-glycero-3-phosphoglycerol octadecanoyl </t>
  </si>
  <si>
    <t>rxn07958</t>
  </si>
  <si>
    <t xml:space="preserve">2-Acyl-sn-glycero-3-phosphoglycerol hexadec-9-enoyl[p]  -&gt; 2-Acyl-sn-glycero-3-phosphoglycerol hexadec-9-enoyl </t>
  </si>
  <si>
    <t>rxn07957</t>
  </si>
  <si>
    <t xml:space="preserve">2-Acyl-sn-glycero-3-phosphoglycerol hexadecanoyl[p]  -&gt; 2-Acyl-sn-glycero-3-phosphoglycerol hexadecanoyl </t>
  </si>
  <si>
    <t>rxn07956</t>
  </si>
  <si>
    <t xml:space="preserve">2-Acyl-sn-glycero-3-phosphoglycerol tetradec-7-enoyl[p]  -&gt; 2-Acyl-sn-glycero-3-phosphoglycerol tetradec-7-enoyl </t>
  </si>
  <si>
    <t>rxn07955</t>
  </si>
  <si>
    <t xml:space="preserve">2-Acyl-sn-glycero-3-phosphoglycerol tetradecanoyl[p]  -&gt; 2-Acyl-sn-glycero-3-phosphoglycerol tetradecanoyl </t>
  </si>
  <si>
    <t>rxn07954</t>
  </si>
  <si>
    <t xml:space="preserve">2-Acyl-sn-glycero-3-phosphoglycerol dodecanoyl[p]  -&gt; 2-Acyl-sn-glycero-3-phosphoglycerol dodecanoyl </t>
  </si>
  <si>
    <t>rxn07953</t>
  </si>
  <si>
    <t xml:space="preserve">ATP + H+ + Octadecenoate-11-enoyl + 2-Acyl-sn-glycero-3-phosphoethanolamine octadec-11-enoyl  -&gt; PPi + AMP + Phosphatidylethanolamine dioctadec-11-enoyl </t>
  </si>
  <si>
    <t>rxn07952</t>
  </si>
  <si>
    <t xml:space="preserve">ATP + H+ + Octadecanoate + 2-Acyl-sn-glycero-3-phosphoethanolamine octadecanoyl  -&gt; PPi + AMP + Phosphatidylethanolamine dioctadecanoyl </t>
  </si>
  <si>
    <t>rxn07951</t>
  </si>
  <si>
    <t xml:space="preserve">ATP + H+ + Hexadecenoate-9-enoyl + 2-Acyl-sn-glycero-3-phosphoethanolamine hexadec-9-enoyl  -&gt; PPi + AMP + Phosphatidylethanolamine dihexadec-9enoyl </t>
  </si>
  <si>
    <t>rxn07950</t>
  </si>
  <si>
    <t xml:space="preserve">ATP + H+ + Hexadecanoate + 2-Acyl-sn-glycero-3-phosphoethanolamine hexadecanoyl  -&gt; PPi + AMP + Phosphatidylethanolamine dihexadecanoyl </t>
  </si>
  <si>
    <t>rxn07949</t>
  </si>
  <si>
    <t xml:space="preserve">ATP + H+ + Tetradecenoate-7-enoyl + 2-Acyl-sn-glycero-3-phosphoethanolamine tetradec-7-enoyl  -&gt; PPi + AMP + Phosphatidylethanolamine ditetradec-7-enoyl </t>
  </si>
  <si>
    <t>rxn07948</t>
  </si>
  <si>
    <t xml:space="preserve">ATP + H+ + Tetradecanoate + 2-Acyl-sn-glycero-3-phosphoethanolamine tetradecanoyl  -&gt; PPi + AMP + Phosphatidylethanolamine ditetradecanoyl </t>
  </si>
  <si>
    <t>rxn07947</t>
  </si>
  <si>
    <t xml:space="preserve">ATP + H+ + Dodecanoate + 2-Acyl-sn-glycero-3-phosphoethanolamine dodecanoyl  -&gt; PPi + AMP + Phosphatidylethanolamine didodecanoyl </t>
  </si>
  <si>
    <t>rxn07946</t>
  </si>
  <si>
    <t xml:space="preserve">2-Acyl-sn-glycero-3-phosphoethanolamine octadec-11-enoyl[p]  -&gt; 2-Acyl-sn-glycero-3-phosphoethanolamine octadec-11-enoyl </t>
  </si>
  <si>
    <t>rxn07945</t>
  </si>
  <si>
    <t xml:space="preserve">2-Acyl-sn-glycero-3-phosphoethanolamine octadecanoyl[p]  -&gt; 2-Acyl-sn-glycero-3-phosphoethanolamine octadecanoyl </t>
  </si>
  <si>
    <t>rxn07944</t>
  </si>
  <si>
    <t xml:space="preserve">2-Acyl-sn-glycero-3-phosphoethanolamine hexadec-9-enoyl[p]  -&gt; 2-Acyl-sn-glycero-3-phosphoethanolamine hexadec-9-enoyl </t>
  </si>
  <si>
    <t>rxn07943</t>
  </si>
  <si>
    <t xml:space="preserve">2-Acyl-sn-glycero-3-phosphoethanolamine hexadecanoyl[p]  -&gt; 2-Acyl-sn-glycero-3-phosphoethanolamine hexadecanoyl </t>
  </si>
  <si>
    <t>rxn07942</t>
  </si>
  <si>
    <t xml:space="preserve">2-Acyl-sn-glycero-3-phosphoethanolamine tetradec-7-enoyl[p]  -&gt; 2-Acyl-sn-glycero-3-phosphoethanolamine tetradec-7-enoyl </t>
  </si>
  <si>
    <t>rxn07941</t>
  </si>
  <si>
    <t xml:space="preserve">2-Acyl-sn-glycero-3-phosphoethanolamine tetradecanoyl[p]  -&gt; 2-Acyl-sn-glycero-3-phosphoethanolamine tetradecanoyl </t>
  </si>
  <si>
    <t>rxn07940</t>
  </si>
  <si>
    <t xml:space="preserve">2-Acyl-sn-glycero-3-phosphoethanolamine dodecanoyl[p]  -&gt; 2-Acyl-sn-glycero-3-phosphoethanolamine dodecanoyl </t>
  </si>
  <si>
    <t>rxn07939</t>
  </si>
  <si>
    <t xml:space="preserve">2-Octadec-11-enoyl-sn-glycerol 3-phosphate[p]  -&gt; 2-Octadec-11-enoyl-sn-glycerol 3-phosphate </t>
  </si>
  <si>
    <t>rxn07938</t>
  </si>
  <si>
    <t xml:space="preserve">2-Octadecanoyl-sn-glycerol 3-phosphate[p]  -&gt; 2-Octadecanoyl-sn-glycerol 3-phosphate </t>
  </si>
  <si>
    <t>rxn07937</t>
  </si>
  <si>
    <t xml:space="preserve">2-Hexadec-9-enoyl-sn-glycerol 3-phosphate[p]  -&gt; 2-Hexadec-9-enoyl-sn-glycerol 3-phosphate </t>
  </si>
  <si>
    <t>rxn07936</t>
  </si>
  <si>
    <t xml:space="preserve">2-Hexadecanoyl-sn-glycerol 3-phosphate[p]  -&gt; 2-Hexadecanoyl-sn-glycerol 3-phosphate </t>
  </si>
  <si>
    <t>rxn07935</t>
  </si>
  <si>
    <t xml:space="preserve">2-Tetradec-7-enoyl-sn-glycerol 3-phosphate[p]  -&gt; 2-Tetradec-7-enoyl-sn-glycerol 3-phosphate </t>
  </si>
  <si>
    <t>rxn07934</t>
  </si>
  <si>
    <t xml:space="preserve">2-Tetradecanoyl-sn-glycerol 3-phosphate[p]  -&gt; 2-Tetradecanoyl-sn-glycerol 3-phosphate </t>
  </si>
  <si>
    <t>rxn07933</t>
  </si>
  <si>
    <t xml:space="preserve">2-Dodecanoyl-sn-glycerol 3-phosphate[p]  -&gt; 2-Dodecanoyl-sn-glycerol 3-phosphate </t>
  </si>
  <si>
    <t>rxn07932</t>
  </si>
  <si>
    <t xml:space="preserve">2,3-Cyclic UMP[e]  &lt;=&gt; 2,3-Cyclic UMP[p] </t>
  </si>
  <si>
    <t>rxn07928</t>
  </si>
  <si>
    <t xml:space="preserve">2,3-Cyclic GMP[e]  &lt;=&gt; 2,3-Cyclic GMP[p] </t>
  </si>
  <si>
    <t>rxn07927</t>
  </si>
  <si>
    <t xml:space="preserve">2,3-Cyclic CMP[e]  &lt;=&gt; 2,3-Cyclic CMP[p] </t>
  </si>
  <si>
    <t>rxn07926</t>
  </si>
  <si>
    <t xml:space="preserve">2,3-Cyclic AMP[e]  &lt;=&gt; 2,3-Cyclic AMP[p] </t>
  </si>
  <si>
    <t>rxn07925</t>
  </si>
  <si>
    <t xml:space="preserve">1,2-Diacyl-sn-glycerol dioctadec-11-enoyl[p]  -&gt; 1,2-Diacyl-sn-glycerol dioctadec-11-enoyl </t>
  </si>
  <si>
    <t>rxn07918</t>
  </si>
  <si>
    <t xml:space="preserve">1,2-Diacyl-sn-glycerol dioctadecanoyl[p]  -&gt; 1,2-Diacyl-sn-glycerol dioctadecanoyl </t>
  </si>
  <si>
    <t>rxn07917</t>
  </si>
  <si>
    <t xml:space="preserve">1,2-Diacyl-sn-glycerol dihexadec-9-enoyl[p]  -&gt; 1,2-Diacyl-sn-glycerol dihexadec-9-enoyl </t>
  </si>
  <si>
    <t>rxn07916</t>
  </si>
  <si>
    <t xml:space="preserve">1,2-Diacyl-sn-glycerol dihexadecanoyl[p]  -&gt; 1,2-Diacyl-sn-glycerol dihexadecanoyl </t>
  </si>
  <si>
    <t>rxn07915</t>
  </si>
  <si>
    <t xml:space="preserve">1,2-Diacyl-sn-glycerol ditetradec-7-enoyl[p]  -&gt; 1,2-Diacyl-sn-glycerol ditetradec-7-enoyl </t>
  </si>
  <si>
    <t>rxn07914</t>
  </si>
  <si>
    <t xml:space="preserve">1,2-Diacyl-sn-glycerol ditetradecanoyl[p]  -&gt; 1,2-Diacyl-sn-glycerol ditetradecanoyl </t>
  </si>
  <si>
    <t>rxn07913</t>
  </si>
  <si>
    <t xml:space="preserve">1,2-Diacyl-sn-glycerol didodecanoyl[p]  -&gt; 1,2-Diacyl-sn-glycerol didodecanoyl </t>
  </si>
  <si>
    <t>rxn07912</t>
  </si>
  <si>
    <t xml:space="preserve">H2O + Undecaprenyl phosphate alpha-L-Ara4FN  -&gt; Formate + Undecaprenyl phosphate alpha-L-Ara4N </t>
  </si>
  <si>
    <t>rxn07477</t>
  </si>
  <si>
    <t xml:space="preserve">Undecaprenylphosphate + UDP-L-Ara4FN  -&gt; UDP + Undecaprenyl phosphate alpha-L-Ara4FN </t>
  </si>
  <si>
    <t>rxn07476</t>
  </si>
  <si>
    <t xml:space="preserve">10-Formyltetrahydrofolate + UDP-L-Ara4N  -&gt; H+ + Tetrahydrofolate + UDP-L-Ara4FN </t>
  </si>
  <si>
    <t>rxn07475</t>
  </si>
  <si>
    <t xml:space="preserve">L-Glutamate + UDP-L-Ara4O  -&gt; 2-Oxoglutarate + UDP-L-Ara4N </t>
  </si>
  <si>
    <t>rxn07474</t>
  </si>
  <si>
    <t xml:space="preserve">NAD + UDPglucuronate  -&gt; NADH + CO2 + UDP-L-Ara4O </t>
  </si>
  <si>
    <t>rxn07473</t>
  </si>
  <si>
    <t xml:space="preserve">Decenoyl-2-enoyl-ACP  &lt;=&gt; Cis-3-Decenoyl-ACP </t>
  </si>
  <si>
    <t>rxn07455</t>
  </si>
  <si>
    <t>beta-Lactam resistance</t>
  </si>
  <si>
    <t xml:space="preserve">H2O[p] + Penam[p]  &lt;=&gt; H+[p] + Penicilloic acid[p] </t>
  </si>
  <si>
    <t>rxn07099</t>
  </si>
  <si>
    <t>Selenocysteine biosynthesis</t>
  </si>
  <si>
    <t xml:space="preserve">2 H+ + Selenophosphate + L-Seryl-tRNA(Ser)  -&gt; Phosphate + L-Selenocysteinyl-tRNA(Ser) </t>
  </si>
  <si>
    <t>rxn06765</t>
  </si>
  <si>
    <t xml:space="preserve">ATP + H+ + L-Valine + TRNA(Val)  -&gt; PPi + AMP + L-Valyl-tRNA(Val) </t>
  </si>
  <si>
    <t>rxn06449</t>
  </si>
  <si>
    <t xml:space="preserve">ATP + L-Tryptophan + H+ + TRNA(Trp)  -&gt; PPi + AMP + L-Tryptophanyl-tRNA(Trp) </t>
  </si>
  <si>
    <t>rxn06448</t>
  </si>
  <si>
    <t xml:space="preserve">ATP + H+ + L-Threonine + TRNA(Thr)  -&gt; PPi + AMP + L-Threonyl-tRNA(Thr) </t>
  </si>
  <si>
    <t>rxn06447</t>
  </si>
  <si>
    <t xml:space="preserve">ATP + L-Serine + H+ + TRNA(Ser)  -&gt; PPi + AMP + L-Seryl-tRNA(Ser) </t>
  </si>
  <si>
    <t>rxn06446</t>
  </si>
  <si>
    <t xml:space="preserve">ATP + H+ + L-Proline + TRNA(Pro)  -&gt; PPi + AMP + L-Prolyl-tRNA(Pro) </t>
  </si>
  <si>
    <t>rxn06445</t>
  </si>
  <si>
    <t xml:space="preserve">ATP + L-Phenylalanine + H+ + TRNA(Phe)  -&gt; PPi + AMP + L-Phenylalanyl-tRNA(Phe) </t>
  </si>
  <si>
    <t>rxn06444</t>
  </si>
  <si>
    <t xml:space="preserve">ATP + L-Methionine + H+ + TRNA(Met)  -&gt; PPi + AMP + L-Methionyl-tRNA </t>
  </si>
  <si>
    <t>rxn06443</t>
  </si>
  <si>
    <t xml:space="preserve">ATP + L-Lysine + H+ + TRNA(Lys)  -&gt; PPi + AMP + L-Lysyl-tRNA </t>
  </si>
  <si>
    <t>rxn06442</t>
  </si>
  <si>
    <t xml:space="preserve">ATP + H+ + L-Leucine + TRNA(Leu)  -&gt; PPi + AMP + L-Leucyl-tRNA </t>
  </si>
  <si>
    <t>rxn06441</t>
  </si>
  <si>
    <t xml:space="preserve">ATP + H+ + L-Isoleucine + TRNA(Ile)  -&gt; PPi + AMP + L-Isoleucyl-tRNA(Ile) </t>
  </si>
  <si>
    <t>rxn06440</t>
  </si>
  <si>
    <t xml:space="preserve">ATP + H+ + L-Histidine + TRNA(His)  -&gt; PPi + AMP + L-Histidyl-tRNA(His) </t>
  </si>
  <si>
    <t>rxn06439</t>
  </si>
  <si>
    <t xml:space="preserve">ATP + Glycine + H+ + TRNA(Gly)  -&gt; PPi + AMP + Glycyl-tRNA(Gly) </t>
  </si>
  <si>
    <t>rxn06438</t>
  </si>
  <si>
    <t xml:space="preserve">ATP + L-Glutamine + H+ + TRNA(Gln)  -&gt; PPi + AMP + Gln-tRNA(Gln) </t>
  </si>
  <si>
    <t>rxn06437</t>
  </si>
  <si>
    <t xml:space="preserve">ATP + L-Glutamate + H+ + TRNA(Gln)  -&gt; PPi + AMP + Glu-tRNA(Gln) </t>
  </si>
  <si>
    <t>rxn06436</t>
  </si>
  <si>
    <t xml:space="preserve">ATP + H+ + L-Cysteine + TRNA(Cys)  -&gt; PPi + AMP + L-Cysteinyl-tRNA(Cys) </t>
  </si>
  <si>
    <t>rxn06435</t>
  </si>
  <si>
    <t xml:space="preserve">ATP + H+ + L-Asparagine + TRNA(Asn)  -&gt; PPi + AMP + Asn-tRNA(Asn) </t>
  </si>
  <si>
    <t>rxn06434</t>
  </si>
  <si>
    <t xml:space="preserve">ATP + L-Aspartate + H+ + TRNA(Asn)  -&gt; PPi + AMP + Asp-tRNA(Asn) </t>
  </si>
  <si>
    <t>rxn06433</t>
  </si>
  <si>
    <t xml:space="preserve">ATP + L-Arginine + H+ + TRNA(Arg)  -&gt; PPi + AMP + L-Arginyl-tRNA </t>
  </si>
  <si>
    <t>rxn06432</t>
  </si>
  <si>
    <t xml:space="preserve">ATP + L-Alanine + H+ + TRNA(Ala)  -&gt; PPi + AMP + L-Alanyl-tRNA(Ala) </t>
  </si>
  <si>
    <t>rxn06300</t>
  </si>
  <si>
    <t xml:space="preserve">ATP + H+ + L-Tyrosine + TRNA(Tyr)  -&gt; PPi + AMP + L-Tyrosyl-tRNA(Tyr) </t>
  </si>
  <si>
    <t>rxn06280</t>
  </si>
  <si>
    <t>Pyrimidine de novo biosynthesis</t>
  </si>
  <si>
    <t xml:space="preserve">CDP + Trdrd  -&gt; H2O + DCDP + Trdox </t>
  </si>
  <si>
    <t>rxn06076</t>
  </si>
  <si>
    <t xml:space="preserve">UDP + Trdrd  -&gt; H2O + DUDP + Trdox </t>
  </si>
  <si>
    <t>rxn06075</t>
  </si>
  <si>
    <t xml:space="preserve">H2O + NAD + Aminoacetaldehyde  &lt;=&gt; NADH + Glycine + 2 H+ </t>
  </si>
  <si>
    <t>rxn05735</t>
  </si>
  <si>
    <t xml:space="preserve">H2O + NAD + Glyoxalate  &lt;=&gt; NADH + 2 H+ + Oxalate </t>
  </si>
  <si>
    <t>rxn05734</t>
  </si>
  <si>
    <t xml:space="preserve">H+ + Taurocholate  &lt;=&gt; H+[p] + Taurocholate[p] </t>
  </si>
  <si>
    <t>rxn05731</t>
  </si>
  <si>
    <t xml:space="preserve">H+ + Tetrathionate  &lt;=&gt; H+[p] + Tetrathionate[p] </t>
  </si>
  <si>
    <t>rxn05730</t>
  </si>
  <si>
    <t xml:space="preserve">H+ + Cystathionine  &lt;=&gt; H+[p] + Cystathionine[p] </t>
  </si>
  <si>
    <t>rxn05729</t>
  </si>
  <si>
    <t xml:space="preserve">H+ + 2-Deoxy-D-glucose 6-phosphate  &lt;=&gt; H+[p] + 2-Deoxy-D-glucose 6-phosphate[p] </t>
  </si>
  <si>
    <t>rxn05727</t>
  </si>
  <si>
    <t xml:space="preserve">H+ + Fosfonet  &lt;=&gt; H+[p] + Fosfonet[p] </t>
  </si>
  <si>
    <t>rxn05726</t>
  </si>
  <si>
    <t xml:space="preserve">H+ + Ciliatine  &lt;=&gt; H+[p] + Ciliatine[p] </t>
  </si>
  <si>
    <t>rxn05725</t>
  </si>
  <si>
    <t xml:space="preserve">H+ + 2-Cytidylic_acid  &lt;=&gt; H+[p] + 2-Cytidylic_acid[p] </t>
  </si>
  <si>
    <t>rxn05724</t>
  </si>
  <si>
    <t xml:space="preserve">H+ + Phosphocreatine  &lt;=&gt; H+[p] + Phosphocreatine[p] </t>
  </si>
  <si>
    <t>rxn05723</t>
  </si>
  <si>
    <t xml:space="preserve">H+ + AMP 2-phosphate  &lt;=&gt; H+[p] + AMP 2-phosphate[p] </t>
  </si>
  <si>
    <t>rxn05721</t>
  </si>
  <si>
    <t xml:space="preserve">H+ + CGMP  &lt;=&gt; H+[p] + CGMP[p] </t>
  </si>
  <si>
    <t>rxn05720</t>
  </si>
  <si>
    <t xml:space="preserve">H+ + 3,5-Cyclic_CMP  &lt;=&gt; H+[p] + 3,5-Cyclic_CMP[p] </t>
  </si>
  <si>
    <t>rxn05719</t>
  </si>
  <si>
    <t xml:space="preserve">H+ + Phosphocholine  &lt;=&gt; H+[p] + Phosphocholine[p] </t>
  </si>
  <si>
    <t>rxn05718</t>
  </si>
  <si>
    <t xml:space="preserve">H+ + Phosphoethanolamine  &lt;=&gt; H+[p] + Phosphoethanolamine[p] </t>
  </si>
  <si>
    <t>rxn05716</t>
  </si>
  <si>
    <t xml:space="preserve">H+[p] + D-Valine[p]  &lt;=&gt; H+ + D-Valine </t>
  </si>
  <si>
    <t>rxn05715</t>
  </si>
  <si>
    <t xml:space="preserve">H+ + D-Mannosamine  &lt;=&gt; H+[p] + D-Mannosamine[p] </t>
  </si>
  <si>
    <t>rxn05714</t>
  </si>
  <si>
    <t xml:space="preserve">H+ + D-Asparagine  &lt;=&gt; H+[p] + D-Asparagine[p] </t>
  </si>
  <si>
    <t>rxn05711</t>
  </si>
  <si>
    <t xml:space="preserve">H+[p] + D-Lysine[p]  &lt;=&gt; H+ + D-Lysine </t>
  </si>
  <si>
    <t>rxn05709</t>
  </si>
  <si>
    <t xml:space="preserve">H+ + Histamine  &lt;=&gt; H+[p] + Histamine[p] </t>
  </si>
  <si>
    <t>rxn05706</t>
  </si>
  <si>
    <t xml:space="preserve">H+ + 5-Oxoproline  &lt;=&gt; H+[p] + 5-Oxoproline[p] </t>
  </si>
  <si>
    <t>rxn05694</t>
  </si>
  <si>
    <t xml:space="preserve">H+ + Tyramine  &lt;=&gt; H+[p] + Tyramine[p] </t>
  </si>
  <si>
    <t>rxn05686</t>
  </si>
  <si>
    <t xml:space="preserve">H+[p] + L-Homoserine[p]  &lt;=&gt; H+ + L-Homoserine </t>
  </si>
  <si>
    <t>rxn05684</t>
  </si>
  <si>
    <t xml:space="preserve">H+[p] + Butanoate[p]  &lt;=&gt; H+ + Butanoate </t>
  </si>
  <si>
    <t>rxn05683</t>
  </si>
  <si>
    <t xml:space="preserve">H+[p] + (S)-Allantoin[p]  &lt;=&gt; H+ + (S)-Allantoin </t>
  </si>
  <si>
    <t>rxn05682</t>
  </si>
  <si>
    <t xml:space="preserve">H+ + Xanthosine  &lt;=&gt; H+[p] + Xanthosine[p] </t>
  </si>
  <si>
    <t>rxn05680</t>
  </si>
  <si>
    <t xml:space="preserve">H+ + DTMP  &lt;=&gt; H+[p] + DTMP[p] </t>
  </si>
  <si>
    <t>rxn05679</t>
  </si>
  <si>
    <t xml:space="preserve">H+ + D-mannose-6-phosphate  &lt;=&gt; H+[p] + D-mannose-6-phosphate[p] </t>
  </si>
  <si>
    <t>rxn05676</t>
  </si>
  <si>
    <t xml:space="preserve">H+ + Citrulline  &lt;=&gt; H+[p] + Citrulline[p] </t>
  </si>
  <si>
    <t>rxn05674</t>
  </si>
  <si>
    <t xml:space="preserve">H+[p] + D-Galacturonate[p]  &lt;=&gt; H+ + D-Galacturonate </t>
  </si>
  <si>
    <t>rxn05673</t>
  </si>
  <si>
    <t xml:space="preserve">H+[p] + D-Glutamate[p]  &lt;=&gt; H+ + D-Glutamate </t>
  </si>
  <si>
    <t>rxn05672</t>
  </si>
  <si>
    <t xml:space="preserve">H+[p] + L-Valine[p]  &lt;=&gt; H+ + L-Valine </t>
  </si>
  <si>
    <t>rxn05669</t>
  </si>
  <si>
    <t xml:space="preserve">H+ + UMP  &lt;=&gt; H+[p] + UMP[p] </t>
  </si>
  <si>
    <t>rxn05665</t>
  </si>
  <si>
    <t xml:space="preserve">L-Tryptophan[p] + H+[p]  &lt;=&gt; L-Tryptophan + H+ </t>
  </si>
  <si>
    <t>rxn05663</t>
  </si>
  <si>
    <t xml:space="preserve">H+ + Trimetaphosphate  &lt;=&gt; H+[p] + Trimetaphosphate[p] </t>
  </si>
  <si>
    <t>rxn05661</t>
  </si>
  <si>
    <t xml:space="preserve">H+ + Thymine  &lt;=&gt; H+[p] + Thymine[p] </t>
  </si>
  <si>
    <t>rxn05659</t>
  </si>
  <si>
    <t xml:space="preserve">H2O + ATP + Sulfoacetate[p]  -&gt; ADP + Phosphate + H+ + Sulfoacetate </t>
  </si>
  <si>
    <t>rxn05656</t>
  </si>
  <si>
    <t xml:space="preserve">Succinate[p] + H+[p]  &lt;=&gt; Succinate + H+ </t>
  </si>
  <si>
    <t>rxn05654</t>
  </si>
  <si>
    <t xml:space="preserve">Sulfate[p] + H+[p]  &lt;=&gt; Sulfate + H+ </t>
  </si>
  <si>
    <t>rxn05651</t>
  </si>
  <si>
    <t xml:space="preserve">H+[p] + D-Serine[p]  &lt;=&gt; H+ + D-Serine </t>
  </si>
  <si>
    <t>rxn05649</t>
  </si>
  <si>
    <t xml:space="preserve">H+ + L-Rhamnose  &lt;=&gt; H+[p] + L-Rhamnose[p] </t>
  </si>
  <si>
    <t>rxn05646</t>
  </si>
  <si>
    <t xml:space="preserve">H+ + Phosphoserine  &lt;=&gt; H+[p] + Phosphoserine[p] </t>
  </si>
  <si>
    <t>rxn05640</t>
  </si>
  <si>
    <t xml:space="preserve">H+ + D-O-Phosphoserine  &lt;=&gt; H+[p] + D-O-Phosphoserine[p] </t>
  </si>
  <si>
    <t>rxn05639</t>
  </si>
  <si>
    <t xml:space="preserve">H+ + Urate  &lt;=&gt; H+[p] + Urate[p] </t>
  </si>
  <si>
    <t>rxn05636</t>
  </si>
  <si>
    <t xml:space="preserve">Phosphoenolpyruvate + H+  &lt;=&gt; Phosphoenolpyruvate[p] + H+[p] </t>
  </si>
  <si>
    <t>rxn05630</t>
  </si>
  <si>
    <t xml:space="preserve">H+[p] + Nitrate[p]  -&gt; H+ + Nitrate </t>
  </si>
  <si>
    <t>rxn05627</t>
  </si>
  <si>
    <t xml:space="preserve">H+[p] + Nitrite[p]  &lt;=&gt; H+ + Nitrite </t>
  </si>
  <si>
    <t>rxn05625</t>
  </si>
  <si>
    <t xml:space="preserve">H2O + ATP + Methanesulfonate[p]  -&gt; ADP + Phosphate + H+ + Methanesulfonate </t>
  </si>
  <si>
    <t>rxn05621</t>
  </si>
  <si>
    <t xml:space="preserve">H2O + ATP + MOPS[p]  -&gt; ADP + Phosphate + H+ + MOPS </t>
  </si>
  <si>
    <t>rxn05620</t>
  </si>
  <si>
    <t xml:space="preserve">H2O + ATP + Molybdate[p]  -&gt; ADP + Phosphate + H+ + Molybdate </t>
  </si>
  <si>
    <t>rxn05619</t>
  </si>
  <si>
    <t xml:space="preserve">Mn2+[p] + H+[p]  -&gt; Mn2+ + H+ </t>
  </si>
  <si>
    <t>rxn05618</t>
  </si>
  <si>
    <t xml:space="preserve">Mg[p]  &lt;=&gt; Mg </t>
  </si>
  <si>
    <t>rxn05616</t>
  </si>
  <si>
    <t xml:space="preserve">H2O + ATP + L-methionine R-oxide[p]  -&gt; ADP + Phosphate + H+ + L-methionine R-oxide </t>
  </si>
  <si>
    <t>rxn05614</t>
  </si>
  <si>
    <t xml:space="preserve">H2O + ATP + L-Methionine S-oxide[p]  -&gt; ADP + Phosphate + H+ + L-Methionine S-oxide </t>
  </si>
  <si>
    <t>rxn05613</t>
  </si>
  <si>
    <t xml:space="preserve">H+ + D-Mannose1-phosphate  &lt;=&gt; H+[p] + D-Mannose1-phosphate[p] </t>
  </si>
  <si>
    <t>rxn05609</t>
  </si>
  <si>
    <t xml:space="preserve">H+[p] + L-Malate[p]  -&gt; H+ + L-Malate </t>
  </si>
  <si>
    <t>rxn05605</t>
  </si>
  <si>
    <t xml:space="preserve">H+[p] + D-Malate[p]  -&gt; H+ + D-Malate </t>
  </si>
  <si>
    <t>rxn05603</t>
  </si>
  <si>
    <t xml:space="preserve">H+[p] + L-Lactate[p]  &lt;=&gt; H+ + L-Lactate </t>
  </si>
  <si>
    <t>rxn05602</t>
  </si>
  <si>
    <t xml:space="preserve">H2O + ATP + L-Cysteate[p]  -&gt; ADP + Phosphate + H+ + L-Cysteate </t>
  </si>
  <si>
    <t>rxn05599</t>
  </si>
  <si>
    <t xml:space="preserve">H+ + K+[p]  &lt;=&gt; K+ + H+[p] </t>
  </si>
  <si>
    <t>rxn05596</t>
  </si>
  <si>
    <t xml:space="preserve">H+[p] + K+[p]  -&gt; H+ + K+ </t>
  </si>
  <si>
    <t>rxn05595</t>
  </si>
  <si>
    <t xml:space="preserve">H2O + ATP + Isethionate[p]  -&gt; ADP + Phosphate + H+ + Isethionate </t>
  </si>
  <si>
    <t>rxn05594</t>
  </si>
  <si>
    <t xml:space="preserve">H2O + ATP + Hexanesulfonate[p]  -&gt; ADP + Phosphate + H+ + Hexanesulfonate </t>
  </si>
  <si>
    <t>rxn05585</t>
  </si>
  <si>
    <t xml:space="preserve">Glycine[p] + H+[p]  &lt;=&gt; Glycine + H+ </t>
  </si>
  <si>
    <t>rxn05582</t>
  </si>
  <si>
    <t xml:space="preserve">Glycerol[p]  &lt;=&gt; Glycerol </t>
  </si>
  <si>
    <t>rxn05581</t>
  </si>
  <si>
    <t xml:space="preserve">H+[p] + Glycerol-3-phosphate[p]  &lt;=&gt; H+ + Glycerol-3-phosphate </t>
  </si>
  <si>
    <t>rxn05578</t>
  </si>
  <si>
    <t xml:space="preserve">H+[p] + Glucuronate[p]  &lt;=&gt; H+ + Glucuronate </t>
  </si>
  <si>
    <t>rxn05574</t>
  </si>
  <si>
    <t xml:space="preserve">H+[p] + GLCN[p]  -&gt; H+ + GLCN </t>
  </si>
  <si>
    <t>rxn05571</t>
  </si>
  <si>
    <t xml:space="preserve">H2O + ATP + Gamma-butyrobetaine[p]  -&gt; ADP + Phosphate + H+ + Gamma-butyrobetaine </t>
  </si>
  <si>
    <t>rxn05570</t>
  </si>
  <si>
    <t xml:space="preserve">H+[p] + GABA[p]  &lt;=&gt; H+ + GABA </t>
  </si>
  <si>
    <t>rxn05564</t>
  </si>
  <si>
    <t xml:space="preserve">H+ + Fumarate  &lt;=&gt; H+[p] + Fumarate[p] </t>
  </si>
  <si>
    <t>rxn05561</t>
  </si>
  <si>
    <t xml:space="preserve">Phosphoenolpyruvate + D-Fructose[p]  -&gt; Pyruvate + D-fructose-1-phosphate </t>
  </si>
  <si>
    <t>rxn05560</t>
  </si>
  <si>
    <t xml:space="preserve">2 Citrate[e] + Fe3[e]  -&gt; 2 Citrate[p] + Fe3[p] </t>
  </si>
  <si>
    <t>rxn05557</t>
  </si>
  <si>
    <t xml:space="preserve">H2O + ATP + Fe2+[p]  -&gt; ADP + Phosphate + H+ + Fe2+ </t>
  </si>
  <si>
    <t>rxn05555</t>
  </si>
  <si>
    <t xml:space="preserve">H2O + ATP + Ethanesulfonate[p]  -&gt; ADP + Phosphate + H+ + Ethanesulfonate </t>
  </si>
  <si>
    <t>rxn05552</t>
  </si>
  <si>
    <t xml:space="preserve">H+[p] + Aminoethanol[p]  &lt;=&gt; H+ + Aminoethanol </t>
  </si>
  <si>
    <t>rxn05551</t>
  </si>
  <si>
    <t xml:space="preserve">H2O + ATP + Thyminose[p]  -&gt; ADP + Phosphate + H+ + Thyminose </t>
  </si>
  <si>
    <t>rxn05549</t>
  </si>
  <si>
    <t xml:space="preserve">H2O + ATP + Gly-Gln[p]  -&gt; ADP + Phosphate + H+ + Gly-Gln </t>
  </si>
  <si>
    <t>rxn05547</t>
  </si>
  <si>
    <t xml:space="preserve">H2O + ATP + Gly-asn-L[p]  -&gt; ADP + Phosphate + H+ + Gly-asn-L </t>
  </si>
  <si>
    <t>rxn05546</t>
  </si>
  <si>
    <t xml:space="preserve">H2O + ATP + Ala-L-Thr-L[p]  -&gt; ADP + Phosphate + H+ + Ala-L-Thr-L </t>
  </si>
  <si>
    <t>rxn05545</t>
  </si>
  <si>
    <t xml:space="preserve">H2O + ATP + Ala-Leu[p]  -&gt; ADP + Phosphate + H+ + Ala-Leu </t>
  </si>
  <si>
    <t>rxn05544</t>
  </si>
  <si>
    <t xml:space="preserve">H2O + ATP + Ala-His[p]  -&gt; ADP + Phosphate + H+ + Ala-His </t>
  </si>
  <si>
    <t>rxn05543</t>
  </si>
  <si>
    <t xml:space="preserve">H2O + ATP + L-alanylglycine[p]  -&gt; ADP + Phosphate + H+ + L-alanylglycine </t>
  </si>
  <si>
    <t>rxn05542</t>
  </si>
  <si>
    <t xml:space="preserve">H2O + ATP + Ala-L-glu-L[p]  -&gt; ADP + Phosphate + H+ + Ala-L-glu-L </t>
  </si>
  <si>
    <t>rxn05541</t>
  </si>
  <si>
    <t xml:space="preserve">H2O + ATP + Ala-Gln[p]  -&gt; ADP + Phosphate + H+ + Ala-Gln </t>
  </si>
  <si>
    <t>rxn05540</t>
  </si>
  <si>
    <t xml:space="preserve">H2O + ATP + Cys-Gly[p]  -&gt; ADP + Phosphate + H+ + Cys-Gly </t>
  </si>
  <si>
    <t>rxn05539</t>
  </si>
  <si>
    <t xml:space="preserve">H2O + ATP + Gly-pro-L[p]  -&gt; ADP + Phosphate + H+ + Gly-pro-L </t>
  </si>
  <si>
    <t>rxn05538</t>
  </si>
  <si>
    <t xml:space="preserve">H2O + ATP + Gly-asp-L[p]  -&gt; ADP + Phosphate + H+ + Gly-asp-L </t>
  </si>
  <si>
    <t>rxn05537</t>
  </si>
  <si>
    <t xml:space="preserve">H2O + ATP + Met-L-ala-L[p]  -&gt; ADP + Phosphate + H+ + Met-L-ala-L </t>
  </si>
  <si>
    <t>rxn05536</t>
  </si>
  <si>
    <t xml:space="preserve">H2O + ATP + Gly-Met[p]  -&gt; ADP + Phosphate + H+ + Gly-Met </t>
  </si>
  <si>
    <t>rxn05535</t>
  </si>
  <si>
    <t xml:space="preserve">H2O + ATP + Gly-glu-L[p]  -&gt; ADP + Phosphate + H+ + Gly-glu-L </t>
  </si>
  <si>
    <t>rxn05534</t>
  </si>
  <si>
    <t xml:space="preserve">H2O + ATP + Ala-L-asp-L[p]  -&gt; ADP + Phosphate + H+ + Ala-L-asp-L </t>
  </si>
  <si>
    <t>rxn05533</t>
  </si>
  <si>
    <t xml:space="preserve">H2O + ATP + Cu2+  -&gt; ADP + Phosphate + H+ + Cu2+[p] </t>
  </si>
  <si>
    <t>rxn05528</t>
  </si>
  <si>
    <t xml:space="preserve">H+[p] + Cytosine[p]  &lt;=&gt; H+ + Cytosine </t>
  </si>
  <si>
    <t>rxn05527</t>
  </si>
  <si>
    <t xml:space="preserve">CMP + H+  &lt;=&gt; CMP[p] + H+[p] </t>
  </si>
  <si>
    <t>rxn05525</t>
  </si>
  <si>
    <t xml:space="preserve">H+ + K+ + Cd2+[p]  &lt;=&gt; Cd2+ + H+[p] + K+[p] </t>
  </si>
  <si>
    <t>rxn05517</t>
  </si>
  <si>
    <t xml:space="preserve">H2O + ATP + Cd2+  -&gt; ADP + Phosphate + H+ + Cd2+[p] </t>
  </si>
  <si>
    <t>rxn05516</t>
  </si>
  <si>
    <t xml:space="preserve">H2O + ATP + Vitamin B12r[p]  -&gt; ADP + Phosphate + H+ + Vitamin B12r </t>
  </si>
  <si>
    <t>rxn05515</t>
  </si>
  <si>
    <t xml:space="preserve">H2O + ATP + Butanesulfonate[p]  -&gt; ADP + Phosphate + H+ + Butanesulfonate </t>
  </si>
  <si>
    <t>rxn05512</t>
  </si>
  <si>
    <t xml:space="preserve">H+ + BDOH  &lt;=&gt; H+[p] + BDOH[p] </t>
  </si>
  <si>
    <t>rxn05511</t>
  </si>
  <si>
    <t xml:space="preserve">H+[p] + L-Asparagine[p]  &lt;=&gt; H+ + L-Asparagine </t>
  </si>
  <si>
    <t>rxn05508</t>
  </si>
  <si>
    <t xml:space="preserve">H+ + Phosphoarginine  &lt;=&gt; H+[p] + Phosphoarginine[p] </t>
  </si>
  <si>
    <t>rxn05502</t>
  </si>
  <si>
    <t xml:space="preserve">AMP + H+  &lt;=&gt; AMP[p] + H+[p] </t>
  </si>
  <si>
    <t>rxn05497</t>
  </si>
  <si>
    <t xml:space="preserve">L-Alanine[p] + H+[p]  &lt;=&gt; L-Alanine + H+ </t>
  </si>
  <si>
    <t>rxn05496</t>
  </si>
  <si>
    <t xml:space="preserve">H+[p] + Beta-Alanine[p]  -&gt; H+ + Beta-Alanine </t>
  </si>
  <si>
    <t>rxn05495</t>
  </si>
  <si>
    <t xml:space="preserve">H+[p] + D-Alanine[p]  &lt;=&gt; H+ + D-Alanine </t>
  </si>
  <si>
    <t>rxn05494</t>
  </si>
  <si>
    <t xml:space="preserve">2-Oxoglutarate[p] + H+[p]  &lt;=&gt; 2-Oxoglutarate + H+ </t>
  </si>
  <si>
    <t>rxn05493</t>
  </si>
  <si>
    <t xml:space="preserve">H+ + Adenine  &lt;=&gt; H+[p] + Adenine[p] </t>
  </si>
  <si>
    <t>rxn05491</t>
  </si>
  <si>
    <t xml:space="preserve">Acetic acid[p] + H+[p]  &lt;=&gt; Acetic acid + H+ </t>
  </si>
  <si>
    <t>rxn05488</t>
  </si>
  <si>
    <t xml:space="preserve">Phosphoenolpyruvate + N-Acetyl-D-glucosamine[p]  -&gt; Pyruvate + N-Acetyl-D-glucosamine 6-phosphate </t>
  </si>
  <si>
    <t>rxn05485</t>
  </si>
  <si>
    <t xml:space="preserve">H+[p] + Acetoacetate[p]  &lt;=&gt; H+ + Acetoacetate </t>
  </si>
  <si>
    <t>rxn05484</t>
  </si>
  <si>
    <t xml:space="preserve">H+ + 6-Phospho-D-gluconate  &lt;=&gt; H+[p] + 6-Phospho-D-gluconate[p] </t>
  </si>
  <si>
    <t>rxn05482</t>
  </si>
  <si>
    <t xml:space="preserve">H+ + 3-UMP  &lt;=&gt; H+[p] + 3-UMP[p] </t>
  </si>
  <si>
    <t>rxn05480</t>
  </si>
  <si>
    <t xml:space="preserve">H+ + 3-Phosphoglycerate  &lt;=&gt; H+[p] + 3-Phosphoglycerate[p] </t>
  </si>
  <si>
    <t>rxn05479</t>
  </si>
  <si>
    <t xml:space="preserve">H+ + Gp  &lt;=&gt; H+[p] + Gp[p] </t>
  </si>
  <si>
    <t>rxn05478</t>
  </si>
  <si>
    <t xml:space="preserve">H+ + 3-CMP  &lt;=&gt; H+[p] + 3-CMP[p] </t>
  </si>
  <si>
    <t>rxn05477</t>
  </si>
  <si>
    <t xml:space="preserve">H+ + 3-AMP  &lt;=&gt; H+[p] + 3-AMP[p] </t>
  </si>
  <si>
    <t>rxn05476</t>
  </si>
  <si>
    <t xml:space="preserve">H+ + 2-Phospho-D-glycerate  &lt;=&gt; H+[p] + 2-Phospho-D-glycerate[p] </t>
  </si>
  <si>
    <t>rxn05474</t>
  </si>
  <si>
    <t xml:space="preserve">H+ + 2-Phosphoglycolate  &lt;=&gt; H+[p] + 2-Phosphoglycolate[p] </t>
  </si>
  <si>
    <t>rxn05473</t>
  </si>
  <si>
    <t xml:space="preserve">H+ + GMP  &lt;=&gt; H+[p] + GMP[p] </t>
  </si>
  <si>
    <t>rxn05471</t>
  </si>
  <si>
    <t xml:space="preserve">Pyruvate + H+  &lt;=&gt; Pyruvate[p] + H+[p] </t>
  </si>
  <si>
    <t>rxn05469</t>
  </si>
  <si>
    <t xml:space="preserve">O2[p]  &lt;=&gt; O2 </t>
  </si>
  <si>
    <t>rxn05468</t>
  </si>
  <si>
    <t xml:space="preserve">CO2[p]  &lt;=&gt; CO2 </t>
  </si>
  <si>
    <t>rxn05467</t>
  </si>
  <si>
    <t xml:space="preserve">NH3[p]  &lt;=&gt; NH3 </t>
  </si>
  <si>
    <t>rxn05466</t>
  </si>
  <si>
    <t xml:space="preserve">NADH + H+ + Hexadecenoyl-2-enoyl-ACP  -&gt; NAD + Hexadecanoyl-ACP </t>
  </si>
  <si>
    <t>rxn05328</t>
  </si>
  <si>
    <t xml:space="preserve">NADH + H+ + Tetradecenoyl-2-enoyl-ACP  -&gt; NAD + Tetradecanoyl-ACP </t>
  </si>
  <si>
    <t>rxn05323</t>
  </si>
  <si>
    <t xml:space="preserve">H2O  &lt;=&gt; H2O[p] </t>
  </si>
  <si>
    <t>rxn05319</t>
  </si>
  <si>
    <t xml:space="preserve">H+[p] + Adenosine[p]  -&gt; H+ + Adenosine </t>
  </si>
  <si>
    <t>rxn05318</t>
  </si>
  <si>
    <t xml:space="preserve">H+[p] + Inosine[p]  -&gt; H+ + Inosine </t>
  </si>
  <si>
    <t>rxn05316</t>
  </si>
  <si>
    <t xml:space="preserve">Phosphate[p] + H+[p]  -&gt; Phosphate + H+ </t>
  </si>
  <si>
    <t>rxn05312</t>
  </si>
  <si>
    <t xml:space="preserve">L-Serine[p] + H+[p]  &lt;=&gt; L-Serine + H+ </t>
  </si>
  <si>
    <t>rxn05307</t>
  </si>
  <si>
    <t xml:space="preserve">L-Phenylalanine[p] + H+[p]  &lt;=&gt; L-Phenylalanine + H+ </t>
  </si>
  <si>
    <t>rxn05306</t>
  </si>
  <si>
    <t xml:space="preserve">H+ + L-Lysine[p]  -&gt; L-Lysine + H+[p] </t>
  </si>
  <si>
    <t>rxn05305</t>
  </si>
  <si>
    <t xml:space="preserve">H2O + ATP + L-Cystine[p]  -&gt; ADP + Phosphate + H+ + L-Cystine </t>
  </si>
  <si>
    <t>rxn05304</t>
  </si>
  <si>
    <t xml:space="preserve">H+[p] + L-Tyrosine[p]  &lt;=&gt; H+ + L-Tyrosine </t>
  </si>
  <si>
    <t>rxn05301</t>
  </si>
  <si>
    <t xml:space="preserve">H+[p] + L-Threonine[p]  &lt;=&gt; H+ + L-Threonine </t>
  </si>
  <si>
    <t>rxn05300</t>
  </si>
  <si>
    <t xml:space="preserve">L-Glutamate[p] + Na+[p]  -&gt; L-Glutamate + Na+ </t>
  </si>
  <si>
    <t>rxn05298</t>
  </si>
  <si>
    <t xml:space="preserve">L-Glutamate[p] + H+[p]  &lt;=&gt; L-Glutamate + H+ </t>
  </si>
  <si>
    <t>rxn05297</t>
  </si>
  <si>
    <t xml:space="preserve">H+[p] + L-Isoleucine[p]  -&gt; H+ + L-Isoleucine </t>
  </si>
  <si>
    <t>rxn05244</t>
  </si>
  <si>
    <t xml:space="preserve">H+[p] + L-Leucine[p]  &lt;=&gt; H+ + L-Leucine </t>
  </si>
  <si>
    <t>rxn05243</t>
  </si>
  <si>
    <t xml:space="preserve">L-Valine[p] + Na+[p]  -&gt; L-Valine + Na+ </t>
  </si>
  <si>
    <t>rxn05242</t>
  </si>
  <si>
    <t xml:space="preserve">L-Isoleucine[p] + Na+[p]  -&gt; L-Isoleucine + Na+ </t>
  </si>
  <si>
    <t>rxn05241</t>
  </si>
  <si>
    <t xml:space="preserve">L-Leucine[p] + Na+[p]  -&gt; L-Leucine + Na+ </t>
  </si>
  <si>
    <t>rxn05240</t>
  </si>
  <si>
    <t xml:space="preserve">H2O + ATP + L-Cysteine[p]  -&gt; ADP + Phosphate + H+ + L-Cysteine </t>
  </si>
  <si>
    <t>rxn05237</t>
  </si>
  <si>
    <t xml:space="preserve">L-Proline[p] + Na+[p]  &lt;=&gt; L-Proline + Na+ </t>
  </si>
  <si>
    <t>rxn05221</t>
  </si>
  <si>
    <t xml:space="preserve">H2O + ATP + L-Methionine[p]  -&gt; ADP + Phosphate + L-Methionine + H+ </t>
  </si>
  <si>
    <t>rxn05219</t>
  </si>
  <si>
    <t xml:space="preserve">L-Aspartate[p] + H+[p]  &lt;=&gt; L-Aspartate + H+ </t>
  </si>
  <si>
    <t>rxn05217</t>
  </si>
  <si>
    <t xml:space="preserve">L-Alanine[p] + Na+[p]  &lt;=&gt; L-Alanine + Na+ </t>
  </si>
  <si>
    <t>rxn05215</t>
  </si>
  <si>
    <t xml:space="preserve">H+[p] + Citrate[p] + Mg[p]  -&gt; H+ + Citrate + Mg </t>
  </si>
  <si>
    <t>rxn05214</t>
  </si>
  <si>
    <t xml:space="preserve">H+[p] + Citrate[p]  &lt;=&gt; H+ + Citrate </t>
  </si>
  <si>
    <t>rxn05211</t>
  </si>
  <si>
    <t xml:space="preserve">Na+ + H+[p]  &lt;=&gt; H+ + Na+[p] </t>
  </si>
  <si>
    <t>rxn05209</t>
  </si>
  <si>
    <t xml:space="preserve">H+[p] + Guanosine[p]  -&gt; H+ + Guanosine </t>
  </si>
  <si>
    <t>rxn05204</t>
  </si>
  <si>
    <t xml:space="preserve">H+[p] + Guanine[p]  -&gt; H+ + Guanine </t>
  </si>
  <si>
    <t>rxn05203</t>
  </si>
  <si>
    <t xml:space="preserve">H+[p] + XAN[p]  &lt;=&gt; H+ + XAN </t>
  </si>
  <si>
    <t>rxn05202</t>
  </si>
  <si>
    <t xml:space="preserve">H+[p] + HYXN[p]  &lt;=&gt; H+ + HYXN </t>
  </si>
  <si>
    <t>rxn05201</t>
  </si>
  <si>
    <t xml:space="preserve">H+[p] + Uridine[p]  -&gt; H+ + Uridine </t>
  </si>
  <si>
    <t>rxn05199</t>
  </si>
  <si>
    <t xml:space="preserve">H+[p] + Cytidine[p]  -&gt; H+ + Cytidine </t>
  </si>
  <si>
    <t>rxn05198</t>
  </si>
  <si>
    <t xml:space="preserve">H+[p] + Uracil[p]  &lt;=&gt; H+ + Uracil </t>
  </si>
  <si>
    <t>rxn05197</t>
  </si>
  <si>
    <t xml:space="preserve">H2O + ATP + Fe3[p]  -&gt; ADP + Phosphate + H+ + Fe3 </t>
  </si>
  <si>
    <t>rxn05195</t>
  </si>
  <si>
    <t xml:space="preserve">H2O + ATP + Fe-enterochlin[p]  -&gt; ADP + Phosphate + H+ + Fe-enterochlin </t>
  </si>
  <si>
    <t>rxn05190</t>
  </si>
  <si>
    <t xml:space="preserve">H2O + ATP + Ferrichrome[p]  -&gt; ADP + Phosphate + H+ + Ferrichrome </t>
  </si>
  <si>
    <t>rxn05188</t>
  </si>
  <si>
    <t xml:space="preserve">H2O + ATP + Vitamin_B12[p]  -&gt; ADP + Phosphate + H+ + Vitamin_B12 </t>
  </si>
  <si>
    <t>rxn05187</t>
  </si>
  <si>
    <t xml:space="preserve">H2O + ATP + D-Methionine[p]  -&gt; ADP + Phosphate + H+ + D-Methionine </t>
  </si>
  <si>
    <t>rxn05183</t>
  </si>
  <si>
    <t xml:space="preserve">H2O + ATP + BET[p]  -&gt; ADP + Phosphate + H+ + BET </t>
  </si>
  <si>
    <t>rxn05181</t>
  </si>
  <si>
    <t xml:space="preserve">H2O + ATP + Carnitine[p]  -&gt; ADP + Phosphate + H+ + Carnitine </t>
  </si>
  <si>
    <t>rxn05180</t>
  </si>
  <si>
    <t xml:space="preserve">H2O + ATP + L-Isoleucine[p]  -&gt; ADP + Phosphate + H+ + L-Isoleucine </t>
  </si>
  <si>
    <t>rxn05179</t>
  </si>
  <si>
    <t xml:space="preserve">H2O + ATP + H2S2O3[p]  -&gt; ADP + Phosphate + H+ + H2S2O3 </t>
  </si>
  <si>
    <t>rxn05176</t>
  </si>
  <si>
    <t xml:space="preserve">H2O + ATP + Spermidine[p]  -&gt; ADP + Phosphate + H+ + Spermidine </t>
  </si>
  <si>
    <t>rxn05175</t>
  </si>
  <si>
    <t xml:space="preserve">H2O + ATP + Ni2+[p]  -&gt; ADP + Phosphate + H+ + Ni2+ </t>
  </si>
  <si>
    <t>rxn05174</t>
  </si>
  <si>
    <t xml:space="preserve">H2O + ATP + Taurine[p]  -&gt; ADP + Phosphate + H+ + Taurine </t>
  </si>
  <si>
    <t>rxn05172</t>
  </si>
  <si>
    <t xml:space="preserve">H2O + ATP + Nitrate[p]  -&gt; ADP + Phosphate + H+ + Nitrate </t>
  </si>
  <si>
    <t>rxn05171</t>
  </si>
  <si>
    <t xml:space="preserve">H2O + ATP + L-Threonine[p]  -&gt; ADP + Phosphate + H+ + L-Threonine </t>
  </si>
  <si>
    <t>rxn05169</t>
  </si>
  <si>
    <t xml:space="preserve">H2O + ATP + L-Valine[p]  -&gt; ADP + Phosphate + H+ + L-Valine </t>
  </si>
  <si>
    <t>rxn05168</t>
  </si>
  <si>
    <t xml:space="preserve">H2O + ATP + Xylose[p]  -&gt; ADP + Phosphate + H+ + Xylose </t>
  </si>
  <si>
    <t>rxn05167</t>
  </si>
  <si>
    <t xml:space="preserve">H2O + ATP + L-Proline[p]  -&gt; ADP + Phosphate + H+ + L-Proline </t>
  </si>
  <si>
    <t>rxn05165</t>
  </si>
  <si>
    <t xml:space="preserve">H2O + ATP + L-Histidine[p]  -&gt; ADP + Phosphate + H+ + L-Histidine </t>
  </si>
  <si>
    <t>rxn05164</t>
  </si>
  <si>
    <t xml:space="preserve">H2O + ATP + Putrescine[p]  -&gt; ADP + Phosphate + H+ + Putrescine </t>
  </si>
  <si>
    <t>rxn05163</t>
  </si>
  <si>
    <t xml:space="preserve">H2O + ATP + L-Leucine[p]  -&gt; ADP + Phosphate + H+ + L-Leucine </t>
  </si>
  <si>
    <t>rxn05161</t>
  </si>
  <si>
    <t xml:space="preserve">H2O + ATP + D-Ribose[p]  -&gt; ADP + Phosphate + H+ + D-Ribose </t>
  </si>
  <si>
    <t>rxn05160</t>
  </si>
  <si>
    <t xml:space="preserve">H2O + ATP + Choline[p]  -&gt; ADP + Phosphate + H+ + Choline </t>
  </si>
  <si>
    <t>rxn05159</t>
  </si>
  <si>
    <t xml:space="preserve">H2O + ATP + Ornithine[p]  -&gt; ADP + Phosphate + Ornithine + H+ </t>
  </si>
  <si>
    <t>rxn05156</t>
  </si>
  <si>
    <t xml:space="preserve">H2O + ATP + L-Glutamine[p]  -&gt; ADP + Phosphate + L-Glutamine + H+ </t>
  </si>
  <si>
    <t>rxn05155</t>
  </si>
  <si>
    <t xml:space="preserve">H2O + ATP + L-Arginine[p]  -&gt; ADP + Phosphate + L-Arginine + H+ </t>
  </si>
  <si>
    <t>rxn05154</t>
  </si>
  <si>
    <t xml:space="preserve">H2O + ATP + Sulfate[p]  -&gt; ADP + Phosphate + Sulfate + H+ </t>
  </si>
  <si>
    <t>rxn05153</t>
  </si>
  <si>
    <t xml:space="preserve">H2O + ATP + L-Aspartate[p]  -&gt; ADP + Phosphate + L-Aspartate + H+ </t>
  </si>
  <si>
    <t>rxn05152</t>
  </si>
  <si>
    <t xml:space="preserve">H2O + ATP + L-Lysine[p]  -&gt; ADP + Phosphate + L-Lysine + H+ </t>
  </si>
  <si>
    <t>rxn05151</t>
  </si>
  <si>
    <t xml:space="preserve">H2O + ATP + Zn2+[p]  -&gt; ADP + Phosphate + Zn2+ + H+ </t>
  </si>
  <si>
    <t>rxn05150</t>
  </si>
  <si>
    <t xml:space="preserve">H2O + ATP + Mn2+[p]  -&gt; ADP + Phosphate + Mn2+ + H+ </t>
  </si>
  <si>
    <t>rxn05149</t>
  </si>
  <si>
    <t xml:space="preserve">H2O + ATP + D-Glucose[p]  -&gt; ADP + Phosphate + D-Glucose + H+ </t>
  </si>
  <si>
    <t>rxn05147</t>
  </si>
  <si>
    <t xml:space="preserve">H2O + ATP + L-Glutamate[p]  -&gt; ADP + Phosphate + L-Glutamate + H+ </t>
  </si>
  <si>
    <t>rxn05146</t>
  </si>
  <si>
    <t xml:space="preserve">H2O + ATP + Phosphate[p]  -&gt; ADP + 2 Phosphate + H+ </t>
  </si>
  <si>
    <t>rxn05145</t>
  </si>
  <si>
    <t xml:space="preserve">ATP + 1-Aminopropan-2-ol + Adenosylcobyric_acid  -&gt; ADP + Phosphate + H+ + Adenosyl cobinamide </t>
  </si>
  <si>
    <t>rxn05054</t>
  </si>
  <si>
    <t xml:space="preserve">S-Adenosyl-L-methionine + Precorrin 1  &lt;=&gt; S-Adenosyl-homocysteine + H+ + Precorrin_2 </t>
  </si>
  <si>
    <t>rxn05006</t>
  </si>
  <si>
    <t xml:space="preserve">S-Adenosyl-L-methionine + UroporphyrinogenIII  &lt;=&gt; S-Adenosyl-homocysteine + H+ + Precorrin 1 </t>
  </si>
  <si>
    <t>rxn05005</t>
  </si>
  <si>
    <t>Salicylate biosynthesis</t>
  </si>
  <si>
    <t xml:space="preserve">Isochorismate  -&gt; Pyruvate + Salicylate </t>
  </si>
  <si>
    <t>rxn04454</t>
  </si>
  <si>
    <t xml:space="preserve">ATP + (R)-1-Aminopropan-2-yl phosphate + Adenosylcobyric_acid  -&gt; ADP + Phosphate + 2 H+ + Adenosyl cobinamide phosphate </t>
  </si>
  <si>
    <t>rxn04384</t>
  </si>
  <si>
    <t xml:space="preserve">NADPH + 2 O2 + 2 NO  -&gt; NADP + H+ + 2 Nitrate </t>
  </si>
  <si>
    <t>rxn03991</t>
  </si>
  <si>
    <t xml:space="preserve">NADH + 2 O2 + 2 NO  -&gt; NAD + H+ + 2 Nitrate </t>
  </si>
  <si>
    <t>rxn03990</t>
  </si>
  <si>
    <t xml:space="preserve">H2O + Bactoprenyl diphosphate  -&gt; Phosphate + H+ + Undecaprenylphosphate </t>
  </si>
  <si>
    <t>rxn03901</t>
  </si>
  <si>
    <t xml:space="preserve">H2O + 3-Methyl-trans-butanoyl-2-enoyl-CoA  -&gt; 3-Hydroxyisovaleryl-CoA </t>
  </si>
  <si>
    <t>rxn02888</t>
  </si>
  <si>
    <t xml:space="preserve">H2O + NAD + Imidazole acetaldehyde  &lt;=&gt; NADH + 2 H+ + 4-Imidazoleacetate </t>
  </si>
  <si>
    <t>rxn02853</t>
  </si>
  <si>
    <t>Taurine and hypotaurine metabolism</t>
  </si>
  <si>
    <t xml:space="preserve">L-Glutamate[p] + H+[p] + L-3-Cyanoalanine[p]  -&gt; H2O[p] + CO2[p] + Gamma-Glutamyl-3-aminopropiononitrile[p] </t>
  </si>
  <si>
    <t>rxn02792</t>
  </si>
  <si>
    <t xml:space="preserve">H2O[p] + Gamma-Glutamyl-beta-cyanoalanine[p]  &lt;=&gt; L-Glutamate[p] + L-3-Cyanoalanine[p] </t>
  </si>
  <si>
    <t>rxn02791</t>
  </si>
  <si>
    <t xml:space="preserve">H+ + 2-Oxo-5-guanidinopentanoate  -&gt; CO2 + 4-Guanidinobutanal </t>
  </si>
  <si>
    <t>rxn02274</t>
  </si>
  <si>
    <t xml:space="preserve">H2O + NAD + 4-Guanidinobutanal  -&gt; NADH + 2 H+ + 4-Guanidinobutanoate </t>
  </si>
  <si>
    <t>rxn02273</t>
  </si>
  <si>
    <t>Aminobenzoate degradation</t>
  </si>
  <si>
    <t xml:space="preserve">H2O[p] + 4-Nitrophenyl phosphate[p]  -&gt; Phosphate[p] + H+[p] + PNP[p] </t>
  </si>
  <si>
    <t>rxn02166</t>
  </si>
  <si>
    <t xml:space="preserve">2 H2O + NAD + Glucurone  &lt;=&gt; NADH + 3 H+ + D-Glucarate </t>
  </si>
  <si>
    <t>rxn02122</t>
  </si>
  <si>
    <t xml:space="preserve">Homocysteine[p] + BET[p]  -&gt; L-Methionine[p] + Dimethylglycine[p] </t>
  </si>
  <si>
    <t>rxn02028</t>
  </si>
  <si>
    <t xml:space="preserve">Phosphoenolpyruvate + Trehalose[p]  -&gt; Pyruvate + Trehalose_6-phosphate </t>
  </si>
  <si>
    <t>rxn02005</t>
  </si>
  <si>
    <t>Tryptophan degradation</t>
  </si>
  <si>
    <t xml:space="preserve">H2O + NAD + Indoleacetaldehyde  -&gt; NADH + 2 H+ + Indoleacetate </t>
  </si>
  <si>
    <t>rxn01937</t>
  </si>
  <si>
    <t xml:space="preserve">H2O + NAD + 4-Aminobutanal  -&gt; NADH + 2 H+ + GABA </t>
  </si>
  <si>
    <t>rxn01851</t>
  </si>
  <si>
    <t xml:space="preserve">NADH + 2 H+ + 2 NO[p]  -&gt; H2O + NAD + Nitrous_oxide[p] </t>
  </si>
  <si>
    <t>rxn01806</t>
  </si>
  <si>
    <t xml:space="preserve">ATP + CoA + Glutaric acid  -&gt; ADP + Phosphate + Glutaryl-CoA </t>
  </si>
  <si>
    <t>rxn01730</t>
  </si>
  <si>
    <t>dTDP-L-rhamnose biosynthesis</t>
  </si>
  <si>
    <t xml:space="preserve">Glucose-1-phosphate + TTP  -&gt; PPi + DTDPglucose </t>
  </si>
  <si>
    <t>rxn01675</t>
  </si>
  <si>
    <t>Purine salvage</t>
  </si>
  <si>
    <t xml:space="preserve">PRPP + XAN  -&gt; PPi + XMP </t>
  </si>
  <si>
    <t>rxn01544</t>
  </si>
  <si>
    <t xml:space="preserve">H2O + NADP + 4-Aminobutanal  -&gt; NADPH + 2 H+ + GABA </t>
  </si>
  <si>
    <t>rxn01459</t>
  </si>
  <si>
    <t xml:space="preserve">NADPH + O2 + H+ + L-Kynurenine  -&gt; H2O + NADP + 3-Hydroxy-L-kynurenine </t>
  </si>
  <si>
    <t>rxn01438</t>
  </si>
  <si>
    <t xml:space="preserve">H2O + NAD + D-Glyceraldehyde  -&gt; NADH + 2 H+ + Glycerate </t>
  </si>
  <si>
    <t>rxn01286</t>
  </si>
  <si>
    <t xml:space="preserve">FAD + GLCN[p]  -&gt; FADH2 + 2-Dehydro-D-gluconate[p] </t>
  </si>
  <si>
    <t>rxn01279</t>
  </si>
  <si>
    <t xml:space="preserve">NADP + GLCN[p]  -&gt; NADPH + H+ + 2-Dehydro-D-gluconate[p] </t>
  </si>
  <si>
    <t>rxn01277</t>
  </si>
  <si>
    <t>Pyrimidine metabolism</t>
  </si>
  <si>
    <t xml:space="preserve">H2O + DCTP  -&gt; PPi + DCMP </t>
  </si>
  <si>
    <t>rxn01222</t>
  </si>
  <si>
    <t xml:space="preserve">H2O + Glycerophosphoethanolamine  -&gt; Glycerol-3-phosphate + Aminoethanol </t>
  </si>
  <si>
    <t>rxn01073</t>
  </si>
  <si>
    <t xml:space="preserve">H2O + NAD + L-Lactaldehyde  &lt;=&gt; NADH + 2 H+ + L-Lactate </t>
  </si>
  <si>
    <t>rxn01053</t>
  </si>
  <si>
    <t>Toluene degradation</t>
  </si>
  <si>
    <t xml:space="preserve">H2O + NADP + Benzaldehyde  &lt;=&gt; NADPH + 2 H+ + Benzoate </t>
  </si>
  <si>
    <t>rxn01033</t>
  </si>
  <si>
    <t xml:space="preserve">H2O + NAD + Benzaldehyde  &lt;=&gt; NADH + 2 H+ + Benzoate </t>
  </si>
  <si>
    <t>rxn01032</t>
  </si>
  <si>
    <t xml:space="preserve">H2O + Hexadecanoyl-CoA  -&gt; CoA + H+ + Hexadecanoate </t>
  </si>
  <si>
    <t>rxn00943</t>
  </si>
  <si>
    <t>Valine, leucine and isoleucine biosynthesis</t>
  </si>
  <si>
    <t xml:space="preserve">Pyruvate + L-Valine  &lt;=&gt; L-Alanine + 3-Methyl-2-oxobutanoate </t>
  </si>
  <si>
    <t>rxn00904</t>
  </si>
  <si>
    <t xml:space="preserve">2-Oxoglutarate + L-Valine  &lt;=&gt; L-Glutamate + 3-Methyl-2-oxobutanoate </t>
  </si>
  <si>
    <t>rxn00903</t>
  </si>
  <si>
    <t xml:space="preserve">NAD + Phosphate + Glyceraldehyde3-phosphate  &lt;=&gt; NADH + 1,3-Bisphospho-D-glycerate </t>
  </si>
  <si>
    <t>rxn00781</t>
  </si>
  <si>
    <t xml:space="preserve">H2O + Glycerophosphocholine  -&gt; Glycerol-3-phosphate + Choline </t>
  </si>
  <si>
    <t>rxn00758</t>
  </si>
  <si>
    <t>Phosphonate and phosphinate metabolism</t>
  </si>
  <si>
    <t xml:space="preserve">H2O[p] + Glycerone-phosphate[p]  -&gt; Phosphate[p] + H+[p] + Glycerone[p] </t>
  </si>
  <si>
    <t>rxn00743</t>
  </si>
  <si>
    <t>GDP-mannose biosynthesis</t>
  </si>
  <si>
    <t xml:space="preserve">GTP + D-Mannose1-phosphate  -&gt; PPi + GDP-mannose </t>
  </si>
  <si>
    <t>rxn00641</t>
  </si>
  <si>
    <t xml:space="preserve">3 NADPH + 5 H+ + Nitrite  -&gt; 2 H2O + 3 NADP + NH3 </t>
  </si>
  <si>
    <t>rxn00569</t>
  </si>
  <si>
    <t xml:space="preserve">3 NADH + 5 H+ + Nitrite  -&gt; 2 H2O + 3 NAD + NH3 </t>
  </si>
  <si>
    <t>rxn00568</t>
  </si>
  <si>
    <t xml:space="preserve">Cytochrome_c2+ + 2 H+[p] + Nitrite[p]  -&gt; Cytochrome_c3+ + H2O[p] + NO[p] </t>
  </si>
  <si>
    <t>rxn00567</t>
  </si>
  <si>
    <t xml:space="preserve">H2O + NAD + Acetaldehyde  -&gt; NADH + Acetic acid + 2 H+ </t>
  </si>
  <si>
    <t>rxn00506</t>
  </si>
  <si>
    <t xml:space="preserve">NAD + CoA + 3-Oxopropanoate  -&gt; NADH + CO2 + Acetyl-CoA </t>
  </si>
  <si>
    <t>rxn00501</t>
  </si>
  <si>
    <t xml:space="preserve">NH3 + L-Phenylalanine  -&gt; (E)-Cinnamate </t>
  </si>
  <si>
    <t>rxn00495</t>
  </si>
  <si>
    <t xml:space="preserve">L-Arginine[p] + H+[p]  -&gt; CO2[p] + Agmatine[p] </t>
  </si>
  <si>
    <t>rxn00405</t>
  </si>
  <si>
    <t xml:space="preserve">H2O[p] + GSH[p]  -&gt; L-Glutamate[p] + Cys-Gly[p] </t>
  </si>
  <si>
    <t>rxn00350</t>
  </si>
  <si>
    <t xml:space="preserve">H2O + L-Asparagine  -&gt; NH3 + L-Aspartate </t>
  </si>
  <si>
    <t>rxn00342</t>
  </si>
  <si>
    <t xml:space="preserve">ATP + NH3 + L-Aspartate  -&gt; PPi + AMP + L-Asparagine </t>
  </si>
  <si>
    <t>rxn00340</t>
  </si>
  <si>
    <t xml:space="preserve">L-Lysine + H+  -&gt; CO2 + Cadaverine </t>
  </si>
  <si>
    <t>rxn00322</t>
  </si>
  <si>
    <t xml:space="preserve">H2O + 2 NAD + UDP-N-acetylglucosamine  -&gt; 2 NADH + 3 H+ + UDP-2-acetamido-2-deoxy-D-ribo-hex-3-uluronic acid </t>
  </si>
  <si>
    <t>rxn00298</t>
  </si>
  <si>
    <t>UDP-glucose biosynthesis</t>
  </si>
  <si>
    <t xml:space="preserve">UTP + Glucose-1-phosphate  -&gt; PPi + UDP-glucose </t>
  </si>
  <si>
    <t>rxn00213</t>
  </si>
  <si>
    <t xml:space="preserve">H2O2 + 2 GSH  -&gt; 2 H2O + Oxidized_glutathione </t>
  </si>
  <si>
    <t>rxn00205</t>
  </si>
  <si>
    <t>Pentose and glucuronate interconversions</t>
  </si>
  <si>
    <t xml:space="preserve">H2O + NADP + 2,5-Dioxopentanoate  -&gt; NADPH + 2-Oxoglutarate + 2 H+ </t>
  </si>
  <si>
    <t>rxn00196</t>
  </si>
  <si>
    <t xml:space="preserve">H2O + L-Glutamine  -&gt; NH3 + L-Glutamate </t>
  </si>
  <si>
    <t>rxn00189</t>
  </si>
  <si>
    <t xml:space="preserve">NAD + CoA + Acetaldehyde  -&gt; NADH + Acetyl-CoA + H+ </t>
  </si>
  <si>
    <t>rxn00171</t>
  </si>
  <si>
    <t xml:space="preserve">ADP + Phosphate + 2 H+ + Carbamoylphosphate  -&gt; H2O + ATP + CO2 + NH3 </t>
  </si>
  <si>
    <t>rxn00113</t>
  </si>
  <si>
    <t xml:space="preserve">NADH + 2 H+[p] + Hydroxylamine[p]  -&gt; NAD + H2O[p] + NH3[p] </t>
  </si>
  <si>
    <t>rxn00109</t>
  </si>
  <si>
    <t>Nicotinate and nicotinamide metabolism</t>
  </si>
  <si>
    <t xml:space="preserve">NAD + NADPH  &lt;=&gt; NADH + NADP </t>
  </si>
  <si>
    <t>rxn00083</t>
  </si>
  <si>
    <t>cAMP biosynthesis</t>
  </si>
  <si>
    <t xml:space="preserve">ATP  -&gt; PPi + CAMP </t>
  </si>
  <si>
    <t>rxn00065</t>
  </si>
  <si>
    <t xml:space="preserve">2 Cytochrome_c2+ + H2O2[p] + 2 H+[p]  -&gt; 2 Cytochrome_c3+ + 2 H2O[p] </t>
  </si>
  <si>
    <t>rxn00014</t>
  </si>
  <si>
    <t>Starch and sucrose metabolism</t>
  </si>
  <si>
    <t xml:space="preserve">H2O[p] + Trehalose[p]  -&gt; 2 D-Glucose[p] </t>
  </si>
  <si>
    <t>rxn00007</t>
  </si>
  <si>
    <t xml:space="preserve">2 H2O2  -&gt; 2 H2O + O2 </t>
  </si>
  <si>
    <t>rxn00006</t>
  </si>
  <si>
    <t xml:space="preserve">41.6918 H2O + 41.8483 ATP + 0.001967 NAD + 4.5e-05 NADH + 0.000366 NADPH + 0.000118 NADP + 5e-06 CoA + 4.5e-05 FAD + 0.000915 AMP + 4.5e-05 Acetyl-CoA + 0.002745 UDP-glucose + 1e-06 Heme + 1e-06 Mn2+ + 0.18576 GTP + 0.1153 CTP + 0.12445 UTP + 1e-06 Ca2+ + 2e-06 Succinyl-CoA + 1e-06 Cl + 0.022602 DATP + 0.032027 Putrescine + 0.14092 Glycogen + 0.023243 DGTP + 0.006405 Spermidine + 0.045754 5-Methyltetrahydrofolate + 0.023243 DCTP + 0.022602 TTP + 3.9e-05 Ps_BS + 0.001462 Phosphatidylethanolamine + 0.000353 Phosphatidylglycerol + 0.22877 L-Glutamyl-tRNA-Glu + 9.6e-05 Cardiolipin + 0.29832 L-Lysyl-tRNA + 0.44656 L-Alanyl-tRNA(Ala) + 0.39165 L-Leucyl-tRNA + 0.25714 L-Arginyl-tRNA + 0.22877 Gln-tRNA(Gln) + 0.53258 Glycyl-tRNA(Gly) + 0.1336 L-Methionyl-tRNA + 0.18759 L-Seryl-tRNA(Ser) + 0.36786 L-Valyl-tRNA(Val) + 0.19217 L-Prolyl-tRNA(Pro) + 0.11988 L-Tyrosyl-tRNA(Tyr) + 0.082357 L-Histidyl-tRNA(His) + 0.22053 L-Threonyl-tRNA(Thr) + 0.079612 L-Cysteinyl-tRNA(Cys) + 0.25256 L-Isoleucyl-tRNA(Ile) + 0.20955 Asn-tRNA(Asn) + 0.16105 L-Phenylalanyl-tRNA(Phe) + 0.049414 L-Tryptophanyl-tRNA(Trp) + 0.002525 Two linked disacharide tripeptide murein units (uncrosslinked, middle of chain)[p] + 0.001136 Two disacharide linked murein units, tripeptide crosslinked tetrapeptide (A2pm-&gt;D-ala) (middle of chain)[p] + 0.010103 Two linked disacharide tetrapeptide murein units (uncrosslinked, middle of chain)[p] + 0.010229 Two disacharide linked murein units, tetrapeptide corsslinked tetrapeptide (A2pm-&gt;D-ala) (middle of chain)[p] + 0.001264 Three disacharide linked murein units (tetrapeptide crosslinked tetrapeptide (A2pm-&gt;D-ala) &amp; tetrapeptide corsslinked tetrapeptide (A2pm-&gt;D-ala)) (middle of chain)[p] + 0.0029764 Pseudomonas aeruginosa LPS common antigen||modified Lipid A|GlcNI-C2-C12:0-secondary-C12:0|GlcNI-C3-C10:0|GlcNII-C2prime-C12:0-secondary-C12:0|GlcNII-C3prime-C10:0|no AraN[e] + 0.0032681 Pseudomonas aeruginosa O5 lipopolysaccharide||modified Lipid A|GlcNI-C2-C12:0-secondary-C12:0|GlcNI-C3-C10:0|GlcNII-C2prime-C12:0-secondary-C12:0|GlcNII-C3prime-C10:0|no AraN[e] + 0.004018 Pseudomonas aeruginosa LPS common antigen||modified Lipid A|GlcNI-C2-C12:0-secondary-C12:0|GlcNI-C3|GlcNII-C2prime-C12:0-secondary-C12:0|GlcNII-C3prime-C10:0|no AraN[e] + 0.0044118 Pseudomonas aeruginosa O5 lipopolysaccharide||modified Lipid A|GlcNI-C2-C12:0-secondary-C12:0|GlcNI-C3|GlcNII-C2prime-C12:0-secondary-C12:0|GlcNII-C3prime-C10:0|no AraN[e] + 0.20955 L-Aspartyl-tRNA(Asp)  -&gt; 41.6918 ADP + 41.6936 Phosphate + 0.66819 PPi + 41.6914 H+ + 0.22877 TRNA-Glu + 0.11988 TRNA(Tyr) + 0.44656 TRNA(Ala) + 0.25714 TRNA(Arg) + 0.20955 TRNA(Asn) + 0.20955 TRNA(Asp) + 0.079612 TRNA(Cys) + 0.22877 TRNA(Gln) + 0.53258 TRNA(Gly) + 0.082357 TRNA(His) + 0.25256 TRNA(Ile) + 0.39165 TRNA(Leu) + 0.29832 TRNA(Lys) + 0.1336 TRNA(Met) + 0.16105 TRNA(Phe) + 0.19217 TRNA(Pro) + 0.18759 TRNA(Ser) + 0.22053 TRNA(Thr) + 0.049414 TRNA(Trp) + 0.36786 TRNA(Val) </t>
  </si>
  <si>
    <t>bio00991</t>
  </si>
  <si>
    <t xml:space="preserve">3-Hydroxyisovalerate[e]  &lt;=&gt; </t>
  </si>
  <si>
    <t>EX_cpd99085(e)</t>
  </si>
  <si>
    <t xml:space="preserve">1,2-Dioctadec-11-enoyl-sn-glycero-3-phosphocholine[e]  &lt;=&gt; </t>
  </si>
  <si>
    <t>EX_cpd99008(e)</t>
  </si>
  <si>
    <t xml:space="preserve">1,2-Dihexadec-9-enoyl-sn-glycero-3-phosphocholine[e]  &lt;=&gt; </t>
  </si>
  <si>
    <t>EX_cpd99007(e)</t>
  </si>
  <si>
    <t xml:space="preserve">1,2-Ditetradec-7-enoyl-sn-glycero-3-phosphocholine[e]  &lt;=&gt; </t>
  </si>
  <si>
    <t>EX_cpd99006(e)</t>
  </si>
  <si>
    <t xml:space="preserve">1,2-Dioctadecanoyl-sn-glycero-3-phosphocholine[e]  &lt;=&gt; </t>
  </si>
  <si>
    <t>EX_cpd99005(e)</t>
  </si>
  <si>
    <t xml:space="preserve">1,2-Dihexadecanoyl-sn-glycero-3-phosphocholine[e]  &lt;=&gt; </t>
  </si>
  <si>
    <t>EX_cpd99004(e)</t>
  </si>
  <si>
    <t xml:space="preserve">1,2-Ditetradecanoyl-sn-glycero-3-phosphocholine[e]  &lt;=&gt; </t>
  </si>
  <si>
    <t>EX_cpd99003(e)</t>
  </si>
  <si>
    <t xml:space="preserve">1,2-Didodecanoyl-sn-glycero-3-phosphocholine[e]  &lt;=&gt; </t>
  </si>
  <si>
    <t>EX_cpd99002(e)</t>
  </si>
  <si>
    <t xml:space="preserve">N-(3-oxo-dodecanoyl)-L-homoserine lactone[e]  &lt;=&gt; </t>
  </si>
  <si>
    <t>EX_cpd17082(e)</t>
  </si>
  <si>
    <t xml:space="preserve">Epimerized alginate dimer[e]  &lt;=&gt; </t>
  </si>
  <si>
    <t>EX_cpd17075(e)</t>
  </si>
  <si>
    <t xml:space="preserve">Homoserine lactone[e]  &lt;=&gt; </t>
  </si>
  <si>
    <t>EX_cpd16660(e)</t>
  </si>
  <si>
    <t xml:space="preserve">Phosphatidylethanolamine dioctadec-11-enoyl[e]  &lt;=&gt; </t>
  </si>
  <si>
    <t>EX_cpd15534(e)</t>
  </si>
  <si>
    <t xml:space="preserve">Phosphatidylethanolamine dihexadec-9enoyl[e]  &lt;=&gt; </t>
  </si>
  <si>
    <t>EX_cpd15532(e)</t>
  </si>
  <si>
    <t xml:space="preserve">Phosphatidylethanolamine dihexadecanoyl[e]  &lt;=&gt; </t>
  </si>
  <si>
    <t>EX_cpd15531(e)</t>
  </si>
  <si>
    <t xml:space="preserve">Phosphatidylethanolamine ditetradec-7-enoyl[e]  &lt;=&gt; </t>
  </si>
  <si>
    <t>EX_cpd15530(e)</t>
  </si>
  <si>
    <t xml:space="preserve">Phosphatidylethanolamine ditetradecanoyl[e]  &lt;=&gt; </t>
  </si>
  <si>
    <t>EX_cpd15529(e)</t>
  </si>
  <si>
    <t xml:space="preserve">Phosphatidylethanolamine didodecanoyl[e]  &lt;=&gt; </t>
  </si>
  <si>
    <t>EX_cpd15528(e)</t>
  </si>
  <si>
    <t xml:space="preserve">1,2-Dioctadec-11-enoyl-sn-glycerol 3-phosphate[e]  &lt;=&gt; </t>
  </si>
  <si>
    <t>EX_cpd15527(e)</t>
  </si>
  <si>
    <t xml:space="preserve">1,2-Dihexadec-9-enoyl-sn-glycerol 3-phosphate[e]  &lt;=&gt; </t>
  </si>
  <si>
    <t>EX_cpd15525(e)</t>
  </si>
  <si>
    <t xml:space="preserve">1,2-Dihexadecanoyl-sn-glycerol 3-phosphate[e]  &lt;=&gt; </t>
  </si>
  <si>
    <t>EX_cpd15524(e)</t>
  </si>
  <si>
    <t xml:space="preserve">1,2-Ditetradec-7-enoyl-sn-glycerol 3-phosphate[e]  &lt;=&gt; </t>
  </si>
  <si>
    <t>EX_cpd15523(e)</t>
  </si>
  <si>
    <t xml:space="preserve">1,2-Ditetradecanoyl-sn-glycerol 3-phosphate[e]  &lt;=&gt; </t>
  </si>
  <si>
    <t>EX_cpd15522(e)</t>
  </si>
  <si>
    <t xml:space="preserve">1,2-Didodecanoyl-sn-glycerol 3-phosphate[e]  &lt;=&gt; </t>
  </si>
  <si>
    <t>EX_cpd15521(e)</t>
  </si>
  <si>
    <t xml:space="preserve">N-Acetyl-D-glucosamine(anhydrous)N-Acetylmuramic acid[e]  &lt;=&gt; </t>
  </si>
  <si>
    <t>EX_cpd15396(e)</t>
  </si>
  <si>
    <t xml:space="preserve">1,2-Diacyl-sn-glycerol dioctadec-11-enoyl[e]  &lt;=&gt; </t>
  </si>
  <si>
    <t>EX_cpd15312(e)</t>
  </si>
  <si>
    <t xml:space="preserve">1,2-Diacyl-sn-glycerol dihexadec-9-enoyl[e]  &lt;=&gt; </t>
  </si>
  <si>
    <t>EX_cpd15310(e)</t>
  </si>
  <si>
    <t xml:space="preserve">1,2-Diacyl-sn-glycerol dihexadecanoyl[e]  &lt;=&gt; </t>
  </si>
  <si>
    <t>EX_cpd15309(e)</t>
  </si>
  <si>
    <t xml:space="preserve">1,2-Diacyl-sn-glycerol ditetradec-7-enoyl[e]  &lt;=&gt; </t>
  </si>
  <si>
    <t>EX_cpd15308(e)</t>
  </si>
  <si>
    <t xml:space="preserve">1,2-Diacyl-sn-glycerol ditetradecanoyl[e]  &lt;=&gt; </t>
  </si>
  <si>
    <t>EX_cpd15307(e)</t>
  </si>
  <si>
    <t xml:space="preserve">1,2-Diacyl-sn-glycerol didodecanoyl[e]  &lt;=&gt; </t>
  </si>
  <si>
    <t>EX_cpd15306(e)</t>
  </si>
  <si>
    <t xml:space="preserve">Tetradecenoate-7-enoyl[e]  &lt;=&gt; </t>
  </si>
  <si>
    <t>EX_cpd15298(e)</t>
  </si>
  <si>
    <t xml:space="preserve">Octadecenoate-11-enoyl[e]  &lt;=&gt; </t>
  </si>
  <si>
    <t>EX_cpd15269(e)</t>
  </si>
  <si>
    <t xml:space="preserve">Hexadecenoate-9-enoyl[e]  &lt;=&gt; </t>
  </si>
  <si>
    <t>EX_cpd15237(e)</t>
  </si>
  <si>
    <t xml:space="preserve">Penicilloic acid[e]  &lt;=&gt; </t>
  </si>
  <si>
    <t>EX_cpd12884(e)</t>
  </si>
  <si>
    <t xml:space="preserve">Alginate dimmer[e]  &lt;=&gt; </t>
  </si>
  <si>
    <t>EX_cpd11949(e)</t>
  </si>
  <si>
    <t xml:space="preserve">Penam[e]  &lt;=&gt; </t>
  </si>
  <si>
    <t>EX_cpd11668(e)</t>
  </si>
  <si>
    <t xml:space="preserve">14-Methylpentadecanoate[e]  &lt;=&gt; </t>
  </si>
  <si>
    <t>EX_cpd11440(e)</t>
  </si>
  <si>
    <t xml:space="preserve">12-Methyltetradecanoate[e]  &lt;=&gt; </t>
  </si>
  <si>
    <t>EX_cpd11438(e)</t>
  </si>
  <si>
    <t xml:space="preserve">13-Methyltetradecanoate[e]  &lt;=&gt; </t>
  </si>
  <si>
    <t>EX_cpd11436(e)</t>
  </si>
  <si>
    <t xml:space="preserve">14-Methylhexadecanoate[e]  &lt;=&gt; </t>
  </si>
  <si>
    <t>EX_cpd11433(e)</t>
  </si>
  <si>
    <t xml:space="preserve">15-Methylhexadecanoate[e]  &lt;=&gt; </t>
  </si>
  <si>
    <t>EX_cpd11431(e)</t>
  </si>
  <si>
    <t xml:space="preserve">12-Methyltridecanoate[e]  &lt;=&gt; </t>
  </si>
  <si>
    <t>EX_cpd11430(e)</t>
  </si>
  <si>
    <t xml:space="preserve">N-Butyryl-L-homoserine lactone[e]  &lt;=&gt; </t>
  </si>
  <si>
    <t>EX_cpd08635(e)</t>
  </si>
  <si>
    <t xml:space="preserve">Niacin[e]  &lt;=&gt; </t>
  </si>
  <si>
    <t>EX_cpd00218(e)</t>
  </si>
  <si>
    <t xml:space="preserve">Benzamide[e]  &lt;=&gt; </t>
  </si>
  <si>
    <t>EX_cpd06707(e)</t>
  </si>
  <si>
    <t xml:space="preserve">Octanoate[e]  &lt;=&gt; </t>
  </si>
  <si>
    <t>EX_cpd03846(e)</t>
  </si>
  <si>
    <t xml:space="preserve">Gamma-Glutamyl-3-aminopropiononitrile[e]  &lt;=&gt; </t>
  </si>
  <si>
    <t>EX_cpd03646(e)</t>
  </si>
  <si>
    <t xml:space="preserve">Gamma-Glutamyl-beta-cyanoalanine[e]  &lt;=&gt; </t>
  </si>
  <si>
    <t>EX_cpd03407(e)</t>
  </si>
  <si>
    <t xml:space="preserve">7,8-Dihydroneopterin 3-triphosphate[e]  &lt;=&gt; </t>
  </si>
  <si>
    <t>EX_cpd02978(e)</t>
  </si>
  <si>
    <t xml:space="preserve">Dihydroneopterin[e]  &lt;=&gt; </t>
  </si>
  <si>
    <t>EX_cpd02961(e)</t>
  </si>
  <si>
    <t xml:space="preserve">Bactoprenyl diphosphate[e]  &lt;=&gt; </t>
  </si>
  <si>
    <t>EX_cpd02229(e)</t>
  </si>
  <si>
    <t xml:space="preserve">4-Nitrophenyl phosphate[e]  &lt;=&gt; </t>
  </si>
  <si>
    <t>EX_cpd02135(e)</t>
  </si>
  <si>
    <t xml:space="preserve">Glycerophosphoglycerol[e]  &lt;=&gt; </t>
  </si>
  <si>
    <t>EX_cpd02090(e)</t>
  </si>
  <si>
    <t xml:space="preserve">(S)-3-Hydroxybutanoate[e]  &lt;=&gt; </t>
  </si>
  <si>
    <t>EX_cpd02042(e)</t>
  </si>
  <si>
    <t xml:space="preserve">4-Guanidinobutanamide[e]  &lt;=&gt; </t>
  </si>
  <si>
    <t>EX_cpd01973(e)</t>
  </si>
  <si>
    <t xml:space="preserve">Dodecanoate[e]  &lt;=&gt; </t>
  </si>
  <si>
    <t>EX_cpd01741(e)</t>
  </si>
  <si>
    <t xml:space="preserve">2-Methylpropanoate[e]  &lt;=&gt; </t>
  </si>
  <si>
    <t>EX_cpd01711(e)</t>
  </si>
  <si>
    <t xml:space="preserve">L-3-Cyanoalanine[e]  &lt;=&gt; </t>
  </si>
  <si>
    <t>EX_cpd01651(e)</t>
  </si>
  <si>
    <t xml:space="preserve">5-Methylcytosine[e]  &lt;=&gt; </t>
  </si>
  <si>
    <t>EX_cpd01587(e)</t>
  </si>
  <si>
    <t xml:space="preserve">3-Oxododecanoate[e]  &lt;=&gt; </t>
  </si>
  <si>
    <t>EX_cpd01581(e)</t>
  </si>
  <si>
    <t xml:space="preserve">Benzoylformate[e]  &lt;=&gt; </t>
  </si>
  <si>
    <t>EX_cpd01447(e)</t>
  </si>
  <si>
    <t xml:space="preserve">3-Oxohexanoate[e]  &lt;=&gt; </t>
  </si>
  <si>
    <t>EX_cpd01435(e)</t>
  </si>
  <si>
    <t xml:space="preserve">Pseudouridine[e]  &lt;=&gt; </t>
  </si>
  <si>
    <t>EX_cpd01405(e)</t>
  </si>
  <si>
    <t xml:space="preserve">Butenoate[e]  &lt;=&gt; </t>
  </si>
  <si>
    <t>EX_cpd01223(e)</t>
  </si>
  <si>
    <t xml:space="preserve">Chitobiose[e]  &lt;=&gt; </t>
  </si>
  <si>
    <t>EX_cpd01157(e)</t>
  </si>
  <si>
    <t xml:space="preserve">Hexanoate[e]  &lt;=&gt; </t>
  </si>
  <si>
    <t>EX_cpd01113(e)</t>
  </si>
  <si>
    <t xml:space="preserve">Decanoate[e]  &lt;=&gt; </t>
  </si>
  <si>
    <t>EX_cpd01107(e)</t>
  </si>
  <si>
    <t xml:space="preserve">Cyanate[e]  &lt;=&gt; </t>
  </si>
  <si>
    <t>EX_cpd01015(e)</t>
  </si>
  <si>
    <t xml:space="preserve">Glycerophosphoethanolamine[e]  &lt;=&gt; </t>
  </si>
  <si>
    <t>EX_cpd00908(e)</t>
  </si>
  <si>
    <t xml:space="preserve">Dimethylglycine[e]  &lt;=&gt; </t>
  </si>
  <si>
    <t>EX_cpd00756(e)</t>
  </si>
  <si>
    <t xml:space="preserve">Allophanate[e]  &lt;=&gt; </t>
  </si>
  <si>
    <t>EX_cpd00742(e)</t>
  </si>
  <si>
    <t xml:space="preserve">Choline sulfate[e]  &lt;=&gt; </t>
  </si>
  <si>
    <t>EX_cpd00681(e)</t>
  </si>
  <si>
    <t xml:space="preserve">PNP[e]  &lt;=&gt; </t>
  </si>
  <si>
    <t>EX_cpd00646(e)</t>
  </si>
  <si>
    <t xml:space="preserve">D-Proline[e]  &lt;=&gt; </t>
  </si>
  <si>
    <t>EX_cpd00567(e)</t>
  </si>
  <si>
    <t xml:space="preserve">Glycerophosphocholine[e]  &lt;=&gt; </t>
  </si>
  <si>
    <t>EX_cpd00507(e)</t>
  </si>
  <si>
    <t xml:space="preserve">NO[e]  &lt;=&gt; </t>
  </si>
  <si>
    <t>EX_cpd00418(e)</t>
  </si>
  <si>
    <t xml:space="preserve">Propenoate[e]  &lt;=&gt; </t>
  </si>
  <si>
    <t>EX_cpd00400(e)</t>
  </si>
  <si>
    <t xml:space="preserve">Methanethiol[e]  &lt;=&gt; </t>
  </si>
  <si>
    <t>EX_cpd00324(e)</t>
  </si>
  <si>
    <t xml:space="preserve">Sarcosine[e]  &lt;=&gt; </t>
  </si>
  <si>
    <t>EX_cpd00183(e)</t>
  </si>
  <si>
    <t xml:space="preserve">Hydroxylamine[e]  &lt;=&gt; </t>
  </si>
  <si>
    <t>EX_cpd00165(e)</t>
  </si>
  <si>
    <t xml:space="preserve">Glycerone[e]  &lt;=&gt; </t>
  </si>
  <si>
    <t>EX_cpd00157(e)</t>
  </si>
  <si>
    <t xml:space="preserve">Benzoate[e]  &lt;=&gt; </t>
  </si>
  <si>
    <t>EX_cpd00153(e)</t>
  </si>
  <si>
    <t xml:space="preserve">Homocysteine[e]  &lt;=&gt; </t>
  </si>
  <si>
    <t>EX_cpd00135(e)</t>
  </si>
  <si>
    <t xml:space="preserve">Oxidized_glutathione[e]  &lt;=&gt; </t>
  </si>
  <si>
    <t>EX_cpd00111(e)</t>
  </si>
  <si>
    <t xml:space="preserve">Glycerone-phosphate[e]  &lt;=&gt; </t>
  </si>
  <si>
    <t>EX_cpd00095(e)</t>
  </si>
  <si>
    <t xml:space="preserve">Formaldehyde[e]  &lt;=&gt; </t>
  </si>
  <si>
    <t>EX_cpd00055(e)</t>
  </si>
  <si>
    <t xml:space="preserve">H2O2[e]  &lt;=&gt; </t>
  </si>
  <si>
    <t>EX_cpd00025(e)</t>
  </si>
  <si>
    <t xml:space="preserve">FAD + L-Aspartate + Glycerone-phosphate  -&gt; 2 H2O + Phosphate + 2 H+ + FADH2 + Quinolinate </t>
  </si>
  <si>
    <t>rxn13812</t>
  </si>
  <si>
    <t xml:space="preserve">FAD + Tetradecanoyl-CoA  -&gt; FADH2 + Tetradecanoyl-2-enoyl-CoA </t>
  </si>
  <si>
    <t>rxn10014</t>
  </si>
  <si>
    <t xml:space="preserve">FAD + Dodecanoyl-CoA  -&gt; FADH2 + Dodecanoyl-2-enoyl-CoA </t>
  </si>
  <si>
    <t>rxn10013</t>
  </si>
  <si>
    <t xml:space="preserve">FAD + Decanoyl-CoA  -&gt; FADH2 + Decanoyl-2-enoyl-CoA </t>
  </si>
  <si>
    <t>rxn10012</t>
  </si>
  <si>
    <t xml:space="preserve">FAD + Octanoyl-CoA  -&gt; FADH2 + Octanoyl-2-enoyl-CoA </t>
  </si>
  <si>
    <t>rxn10011</t>
  </si>
  <si>
    <t xml:space="preserve">FAD + Hexanoyl-CoA  -&gt; FADH2 + Hexanoyl-2-enoyl-CoA </t>
  </si>
  <si>
    <t>rxn10010</t>
  </si>
  <si>
    <t xml:space="preserve">FAD + Hexadecanoyl-CoA  -&gt; FADH2 + Hexadecenoyl-2-enoyl-CoA </t>
  </si>
  <si>
    <t>rxn05732</t>
  </si>
  <si>
    <t xml:space="preserve">2 H+ + 2 O2  -&gt; O2 + H2O2 </t>
  </si>
  <si>
    <t>rxn00206</t>
  </si>
  <si>
    <t xml:space="preserve">ADP-L-glycero-D-manno-heptose + Pseudomonas aeruginosa KDO2-lipidA  -&gt; ADP + Pseudomonas aeruginosa LPS core precursor 1 + KDO2-lipidA </t>
  </si>
  <si>
    <t>rxn99003</t>
  </si>
  <si>
    <t xml:space="preserve">ADP-L-glycero-D-manno-heptose + Pseudomonas aeruginosa LPS core precursor 1 + KDO2-lipidA  -&gt; ADP + Pseudomonas aeruginosa LPS core precursor 2 + KDO2-lipidA </t>
  </si>
  <si>
    <t>rxn99002</t>
  </si>
  <si>
    <t xml:space="preserve">O2 + Fe2+  -&gt; O2 + Fe3 </t>
  </si>
  <si>
    <t>rxn99001</t>
  </si>
  <si>
    <t xml:space="preserve">H2O + NAD  -&gt; Nicotinamide + ADPribose </t>
  </si>
  <si>
    <t>rxn14307</t>
  </si>
  <si>
    <t xml:space="preserve">O2 + FMNH2 + Ethylnitronate  -&gt; H2O + FMN + Acetaldehyde + Nitrite </t>
  </si>
  <si>
    <t>rxn14250</t>
  </si>
  <si>
    <t xml:space="preserve">7 Isopentenyldiphosphate + Farnesyldiphosphate  -&gt; 7 PPi + All_trans_Decaprenyl_diphosphate </t>
  </si>
  <si>
    <t>rxn10785</t>
  </si>
  <si>
    <t>ppGpp biosynthesis</t>
  </si>
  <si>
    <t xml:space="preserve">ATP + GDP  -&gt; AMP + Guanosine_3,5-bis(diphosphate) </t>
  </si>
  <si>
    <t>rxn08598</t>
  </si>
  <si>
    <t>Ureide biosynthesis</t>
  </si>
  <si>
    <t xml:space="preserve">H2O + 5-Hydroxyisourate  -&gt; H+ + 5-Hydroxy-2-oxo-4-ureido-2,5-dihydro-1H-imidazole-5-carboxylate </t>
  </si>
  <si>
    <t>rxn04453</t>
  </si>
  <si>
    <t>Styrene degradation</t>
  </si>
  <si>
    <t xml:space="preserve">Acetyl-CoA + Propenoate  &lt;=&gt; Acetic acid + Propanoyl-2-enoyl-CoA </t>
  </si>
  <si>
    <t>rxn03799</t>
  </si>
  <si>
    <t xml:space="preserve">Ethanol + Pyrroloquinoline-quinone  -&gt; Acetaldehyde + PQQH2 </t>
  </si>
  <si>
    <t>rxn03517</t>
  </si>
  <si>
    <t xml:space="preserve">1-Pyrroline-4-hydroxy-2-carboxylate  -&gt; H2O + Pyrrole-2-carboxylate_C5H4NO2 </t>
  </si>
  <si>
    <t>rxn03074</t>
  </si>
  <si>
    <t xml:space="preserve">2-Oxohept-3-enedioate  &lt;=&gt; 2-Hydroxyhepta-2,4-dienedioate </t>
  </si>
  <si>
    <t>rxn02885</t>
  </si>
  <si>
    <t xml:space="preserve">NAD + 1-Aminopropan-2-ol  &lt;=&gt; NADH + H+ + Aminoacetone </t>
  </si>
  <si>
    <t>rxn02667</t>
  </si>
  <si>
    <t>Purine metabolism</t>
  </si>
  <si>
    <t xml:space="preserve">ATP + 2-Deoxyinosine 5-diphosphate  -&gt; ADP + DITP </t>
  </si>
  <si>
    <t>rxn02517</t>
  </si>
  <si>
    <t xml:space="preserve">H2O + Guanosine 5-triphosphate,3-diphosphate  -&gt; Phosphate + H+ + Guanosine_3,5-bis(diphosphate) </t>
  </si>
  <si>
    <t>rxn02449</t>
  </si>
  <si>
    <t>Pseudouridine degradation</t>
  </si>
  <si>
    <t xml:space="preserve">ATP + Pseudouridine  -&gt; ADP + Pseudouridine 5-phosphate </t>
  </si>
  <si>
    <t>rxn02375</t>
  </si>
  <si>
    <t xml:space="preserve">H2O + O2 + Aminoacetone  -&gt; NH3 + H2O2 + 2-Oxopropanal </t>
  </si>
  <si>
    <t>rxn01833</t>
  </si>
  <si>
    <t xml:space="preserve">H2O + 5-10-Methenyltetrahydrofolate  &lt;=&gt; H+ + 5-Formyltetrahydrofolate </t>
  </si>
  <si>
    <t>rxn01652</t>
  </si>
  <si>
    <t xml:space="preserve">H2O + O2 + Tryptamine_C10H13N2  -&gt; NH3 + H2O2 + Indoleacetaldehyde </t>
  </si>
  <si>
    <t>rxn01564</t>
  </si>
  <si>
    <t xml:space="preserve">H2O + O2 + Urate  -&gt; H2O2 + 5-Hydroxyisourate </t>
  </si>
  <si>
    <t>rxn01523</t>
  </si>
  <si>
    <t xml:space="preserve">H2O + Glucurone  &lt;=&gt; H+ + Glucuronate </t>
  </si>
  <si>
    <t>rxn01081</t>
  </si>
  <si>
    <t xml:space="preserve">2-Oxoglutarate + Beta-Alanine  &lt;=&gt; L-Glutamate + 3-Oxopropanoate </t>
  </si>
  <si>
    <t>rxn00657</t>
  </si>
  <si>
    <t>Benzoate degradation</t>
  </si>
  <si>
    <t xml:space="preserve">NAD + Cis-1,2-dihydroxybenzoate  -&gt; NADH + CO2 + Catechol </t>
  </si>
  <si>
    <t>rxn00584</t>
  </si>
  <si>
    <t>Urea degradation</t>
  </si>
  <si>
    <t xml:space="preserve">ATP + Urea + H2CO3  -&gt; ADP + Phosphate + H+ + Allophanate </t>
  </si>
  <si>
    <t>rxn00560</t>
  </si>
  <si>
    <t>Tryptophan metabolism</t>
  </si>
  <si>
    <t xml:space="preserve">O2 + L-Tryptophan  -&gt; H2O + CO2 + Indole-3-acetamide </t>
  </si>
  <si>
    <t>rxn00479</t>
  </si>
  <si>
    <t>Thiamine metabolism</t>
  </si>
  <si>
    <t xml:space="preserve">H2O + O2 + L-Lysine  -&gt; NH3 + H2O2 + 2-Oxo-6-aminocaproate </t>
  </si>
  <si>
    <t>rxn00310</t>
  </si>
  <si>
    <t>Amino sugar and nucleotide sugar metabolism</t>
  </si>
  <si>
    <t xml:space="preserve">H2O + Chitobiose  -&gt; 2 N-Acetyl-D-glucosamine </t>
  </si>
  <si>
    <t>rxn00016</t>
  </si>
  <si>
    <t xml:space="preserve">O2 + FADH2 + 2-Heptyl-4-quinolone  -&gt; H2O + FAD + 2-Heptyl-3-hydroxy-4-quinolone </t>
  </si>
  <si>
    <t>rxn13925</t>
  </si>
  <si>
    <t xml:space="preserve">2 H2O + Piperideine  -&gt; Delta-aminovalerate </t>
  </si>
  <si>
    <t>rxn13921</t>
  </si>
  <si>
    <t xml:space="preserve">L-Glutamine + 4-Methylthio 2-oxobutyrate  -&gt; L-Methionine + 4-Carbamoyl-2-oxobutanate </t>
  </si>
  <si>
    <t>rxn13917</t>
  </si>
  <si>
    <t xml:space="preserve">L-Tyrosine + 4-Methylthio 2-oxobutyrate  -&gt; L-Methionine + 3-(4-Hydroxyphenyl)-2-oxopropanoate </t>
  </si>
  <si>
    <t>rxn13916</t>
  </si>
  <si>
    <t xml:space="preserve">L-Phenylalanine + 4-Methylthio 2-oxobutyrate  -&gt; L-Methionine + 2-Oxo-3-p-tolylpropanate </t>
  </si>
  <si>
    <t>rxn13915</t>
  </si>
  <si>
    <t xml:space="preserve">NADPH + H+ + Trans,trans-2,3,4,5-tetradehydroacyl-CoA (C8)  &lt;=&gt; NADP + Trans-2,3-didehydroacyl-CoA (C8) </t>
  </si>
  <si>
    <t>rxn13909</t>
  </si>
  <si>
    <t xml:space="preserve">NADPH + H+ + Trans,trans-2,3,4,5-Tetradehydroacyl-CoA  &lt;=&gt; NADP + Trans-2,3-didehydroacyl-CoA (C10) </t>
  </si>
  <si>
    <t>rxn13908</t>
  </si>
  <si>
    <t>Spermine and spermidine degradation</t>
  </si>
  <si>
    <t xml:space="preserve">H2O + FAD + Spermidine  -&gt; 4-Aminobutanal + 1,3-Propanediamine + FADH2 </t>
  </si>
  <si>
    <t>rxn13906</t>
  </si>
  <si>
    <t>Riboflavin metabolism</t>
  </si>
  <si>
    <t xml:space="preserve">Ribose-5-phosphate  -&gt; Formate + H+ + 3-4-Dihydroxy-2-butanone4-phosphate </t>
  </si>
  <si>
    <t>rxn13905</t>
  </si>
  <si>
    <t xml:space="preserve">H+ + DTDP-4-oxo-L-rhamnose + L-rhamnosyl-3-hydroxydecanoyl-3-hydroxydecanoate  -&gt; DTDP + L-rhamnosyl-Lrhamnosyl-3-hydroxydecanoyl-3-hydroxydecanoate </t>
  </si>
  <si>
    <t>rxn13904</t>
  </si>
  <si>
    <t xml:space="preserve">H+ + DTDP-4-oxo-L-rhamnose + 3-Hydroxydecanoyl-3-hydroxydecanoate  -&gt; DTDP + L-rhamnosyl-3-hydroxydecanoyl-3-hydroxydecanoate </t>
  </si>
  <si>
    <t>rxn13903</t>
  </si>
  <si>
    <t xml:space="preserve">CoA + (R)-3-Hydroxydecanoyl-ACP  -&gt; (S)-3-Hydroxydecanoyl-CoA + ACP </t>
  </si>
  <si>
    <t>rxn13902</t>
  </si>
  <si>
    <t>Ubiquinone and other terpenoid-quinone biosynthesis</t>
  </si>
  <si>
    <t xml:space="preserve">NADPH + Ubiquinone-8  -&gt; NADP + Semiquinone-8 </t>
  </si>
  <si>
    <t>rxn13898</t>
  </si>
  <si>
    <t xml:space="preserve">NADH + O2 + H+ + 5-Methylphenazine-1-carboxylic acid betaine  -&gt; H2O + NAD + CO2 + Pyocyanine </t>
  </si>
  <si>
    <t>rxn13896</t>
  </si>
  <si>
    <t xml:space="preserve">H2O + FAD + L-Proline  -&gt; L-Glutamate5-semialdehyde + FADH2 </t>
  </si>
  <si>
    <t>rxn13895</t>
  </si>
  <si>
    <t xml:space="preserve">0.02 Ps_BS  -&gt; CO2 + 0.02 Phosphatidylethanolamine </t>
  </si>
  <si>
    <t>rxn13894</t>
  </si>
  <si>
    <t xml:space="preserve">H2O + ATP + L-Glutamine + Phenazine-1-carboxylic acid  -&gt; PPi + AMP + L-Glutamate + 2 H+ + Phenazine-1-carboxamide </t>
  </si>
  <si>
    <t>rxn13890</t>
  </si>
  <si>
    <t xml:space="preserve">CTP + H+ + 0.02 1,2-Diacyl-sn-glycerol_3-phosphate  &lt;=&gt; PPi + 0.02 CDP-diacylglycerol </t>
  </si>
  <si>
    <t>rxn13889</t>
  </si>
  <si>
    <t xml:space="preserve">2 (S)-3-Hydroxydecanoyl-CoA  -&gt; CoA + Beta-hydroxydecanoyl-beta-hydroxydecanoyl-S-CoA </t>
  </si>
  <si>
    <t>rxn13888</t>
  </si>
  <si>
    <t xml:space="preserve">H2O + 0.02 Phosphatidylglycerophosphate  -&gt; Phosphate + 0.02 Phosphatidylglycerol </t>
  </si>
  <si>
    <t>rxn13887</t>
  </si>
  <si>
    <t xml:space="preserve">2 Trans-2,3-dihydro-3-hydroxyanthranilic acid  -&gt; 2 H2O + CO2 + 4 H+ + Phenazine-1-carboxylic acid </t>
  </si>
  <si>
    <t>rxn13885</t>
  </si>
  <si>
    <t xml:space="preserve">H2O + UDP-2-NH-(3OH-C12:0),3-O-(3OH-C10:0)glucosamine  -&gt; 2 H+ + UMP + Pseudomonas aeruginosa Lipid X </t>
  </si>
  <si>
    <t>rxn13884</t>
  </si>
  <si>
    <t xml:space="preserve">H2O + UDP-3-O-(3OH-C10:0)-N-acetylglucosamine  -&gt; Acetic acid + UDP-3-O-(3OH-C10:0)-D-glucosamine </t>
  </si>
  <si>
    <t>rxn13883</t>
  </si>
  <si>
    <t xml:space="preserve">UDP-N-acetylglucosamine + (R)-3-Hydroxydecanoyl-ACP  -&gt; ACP + UDP-3-O-(3OH-C10:0)-N-acetylglucosamine </t>
  </si>
  <si>
    <t>rxn13882</t>
  </si>
  <si>
    <t xml:space="preserve">(R)-3-Hydroxydodecanoyl-ACP + UDP-3-O-(3OH-C10:0)-D-glucosamine  -&gt; H+ + ACP + UDP-2-NH-(3OH-C12:0),3-O-(3OH-C10:0)glucosamine </t>
  </si>
  <si>
    <t>rxn13881</t>
  </si>
  <si>
    <t xml:space="preserve">ATP + Pseudomonas Lipid A Disaccharide  -&gt; ADP + H+ + Pseudomonas aeruginosa Lipid A precursor </t>
  </si>
  <si>
    <t>rxn13880</t>
  </si>
  <si>
    <t xml:space="preserve">CMP-KDO + Pseudomonas aeruginosa KDO-lipidA  -&gt; CMP + H+ + Pseudomonas aeruginosa KDO2-lipidA </t>
  </si>
  <si>
    <t>rxn13879</t>
  </si>
  <si>
    <t xml:space="preserve">CMP-KDO + Pseudomonas aeruginosa Lipid A  -&gt; CMP + H+ + Pseudomonas aeruginosa KDO-lipidA </t>
  </si>
  <si>
    <t>rxn13878</t>
  </si>
  <si>
    <t xml:space="preserve">Pseudomonas aeruginosa Lipid X + UDP-2-NH-(3OH-C12:0),3-O-(3OH-C10:0)glucosamine  -&gt; UDP + H+ + Pseudomonas Lipid A Disaccharide </t>
  </si>
  <si>
    <t>rxn13874</t>
  </si>
  <si>
    <t xml:space="preserve">2 Dodecanoyl-ACP + Pseudomonas aeruginosa Lipid A precursor  -&gt; 2 ACP + Pseudomonas aeruginosa Lipid A </t>
  </si>
  <si>
    <t>rxn13873</t>
  </si>
  <si>
    <t xml:space="preserve">UDP-glucose + Pseudomonas aeruginosa LPS core precursor 5 + KDO2-lipidA  -&gt; UDP + Pseudomonas aeruginosa LPS core precursor 6 + KDO2-lipidA </t>
  </si>
  <si>
    <t>rxn13869</t>
  </si>
  <si>
    <t xml:space="preserve">S-Adenosyl-L-methionine + Butanoyl-ACP  -&gt; H+ + 5-Methylthioadenosine + N-Butyryl-L-homoserine lactone + ACP </t>
  </si>
  <si>
    <t>rxn13860</t>
  </si>
  <si>
    <t xml:space="preserve">NADPH + H+ + Ubiquinone-8  -&gt; NADP + Ubiquinol-8 </t>
  </si>
  <si>
    <t>rxn13858</t>
  </si>
  <si>
    <t xml:space="preserve">S-Adenosyl-L-methionine + 3-Oxododecanoyl-ACP  -&gt; H+ + 5-Methylthioadenosine + ACP + N-(3-oxo-dodecanoyl)-L-homoserine lactone </t>
  </si>
  <si>
    <t>rxn13855</t>
  </si>
  <si>
    <t xml:space="preserve">H+ + Malonyl-ACP + Hexadecanoyl-ACP  -&gt; CO2 + ACP + 3-Oxooctadecanoyl-ACP </t>
  </si>
  <si>
    <t>rxn13851</t>
  </si>
  <si>
    <t xml:space="preserve">CoA + L-Threonine  -&gt; Acetyl-CoA + Glycine + H2 </t>
  </si>
  <si>
    <t>rxn13847</t>
  </si>
  <si>
    <t xml:space="preserve">H2O + Homoserine lactone  -&gt; L-Homoserine </t>
  </si>
  <si>
    <t>rxn13845</t>
  </si>
  <si>
    <t xml:space="preserve">NADPH + H+ + 3-Oxooctadecanoyl-ACP  -&gt; NADP + (R)-3-Hydroxyoctadecanoyl-ACP </t>
  </si>
  <si>
    <t>rxn13844</t>
  </si>
  <si>
    <t xml:space="preserve">(R)-3-Hydroxyoctadecanoyl-ACP  -&gt; H2O + Octadecenoyl-2-enoyl-ACP </t>
  </si>
  <si>
    <t>rxn13843</t>
  </si>
  <si>
    <t xml:space="preserve">H+ + Anthranilate + 3-Oxodecanoyl-ACP  -&gt; H2O + CO2 + ACP + 2-Heptyl-4-quinolone </t>
  </si>
  <si>
    <t>rxn13841</t>
  </si>
  <si>
    <t xml:space="preserve">H2O + ATP + NADH + Co2+ + Hydrogenobyrinate_diamide  -&gt; NAD + ADP + Phosphate + H+ + Cob(II)yrinate_diamide </t>
  </si>
  <si>
    <t>rxn13839</t>
  </si>
  <si>
    <t xml:space="preserve">Undecaprenylphosphate + UDP-N-acetyl fucosamine  -&gt; UMP + Fuc2NAc-PP-Undecaprenyl </t>
  </si>
  <si>
    <t>rxn13833</t>
  </si>
  <si>
    <t xml:space="preserve">3 (2,3-Dihydroxybenzoyl)adenylate + 3 (L-Seryl)adenylate  -&gt; 6 AMP + 9 H+ + Enterobactin </t>
  </si>
  <si>
    <t>rxn13827</t>
  </si>
  <si>
    <t>Terpenoid backbone biosynthesis</t>
  </si>
  <si>
    <t xml:space="preserve">Isopentenyldiphosphate + DMPP  -&gt; PPi + Geranyldiphosphate </t>
  </si>
  <si>
    <t>rxn13826</t>
  </si>
  <si>
    <t xml:space="preserve">O2 + Cadaverine  -&gt; NH3 + H2O2 + H+ + Piperideine </t>
  </si>
  <si>
    <t>rxn13825</t>
  </si>
  <si>
    <t xml:space="preserve">H2O + 2-Amino-2-deoxyisochorismic acid  -&gt; Pyruvate + H+ + Trans-2,3-dihydro-3-hydroxyanthranilic acid </t>
  </si>
  <si>
    <t>rxn13823</t>
  </si>
  <si>
    <t xml:space="preserve">Carboxyphosphonoenolpyruvate + 0.5 H2  -&gt; CO2 + (Hydroxyphosphinyl)pyruvate </t>
  </si>
  <si>
    <t>rxn13819</t>
  </si>
  <si>
    <t xml:space="preserve">Glycerol + 0.02 Cardiolipin  &lt;=&gt; 0.04 Phosphatidylglycerol </t>
  </si>
  <si>
    <t>rxn13818</t>
  </si>
  <si>
    <t xml:space="preserve">0.02 CDP-diacylglycerol + 0.02 Phosphatidylglycerol  -&gt; CMP + H+ + 0.02 Cardiolipin </t>
  </si>
  <si>
    <t>rxn13817</t>
  </si>
  <si>
    <t xml:space="preserve">L-Serine + 0.02 CDP-diacylglycerol  -&gt; CMP + H+ + 0.02 Ps_BS </t>
  </si>
  <si>
    <t>rxn13816</t>
  </si>
  <si>
    <t xml:space="preserve">Glycerol-3-phosphate + 0.02 CDP-diacylglycerol  -&gt; CMP + H+ + 0.02 Phosphatidylglycerophosphate </t>
  </si>
  <si>
    <t>rxn13815</t>
  </si>
  <si>
    <t xml:space="preserve">Ethanol + Ubiquinone-8  -&gt; Acetaldehyde + Ubiquinol-8 </t>
  </si>
  <si>
    <t>rxn13804</t>
  </si>
  <si>
    <t xml:space="preserve">Pyridoxal_phosphate + L-Glutamate  -&gt; 2-Oxoglutarate + Pyridoxamine_phosphate </t>
  </si>
  <si>
    <t>rxn13803</t>
  </si>
  <si>
    <t xml:space="preserve">L-Glutamine + Chorismate  -&gt; L-Glutamate + 2-Amino-2-deoxyisochorismic acid </t>
  </si>
  <si>
    <t>rxn13801</t>
  </si>
  <si>
    <t xml:space="preserve">S-Adenosyl-L-methionine + Phenazine-1-carboxylic acid  -&gt; S-Adenosyl-homocysteine + 5-Methylphenazine-1-carboxylic acid betaine </t>
  </si>
  <si>
    <t>rxn13798</t>
  </si>
  <si>
    <t xml:space="preserve">H2O + Beta-hydroxydecanoyl-beta-hydroxydecanoyl-S-CoA  -&gt; CoA + 3-Hydroxydecanoyl-3-hydroxydecanoate </t>
  </si>
  <si>
    <t>rxn13796</t>
  </si>
  <si>
    <t xml:space="preserve">0.5 O2 + Tetradecanoyl-ACP  -&gt; (S)-2-Hydroxytetradecanoyl-ACP </t>
  </si>
  <si>
    <t>rxn13793</t>
  </si>
  <si>
    <t xml:space="preserve">0.5 O2 + Dodecanoyl-ACP  -&gt; (R)-2-HydroxyDodecanoyl-ACP </t>
  </si>
  <si>
    <t>rxn13792</t>
  </si>
  <si>
    <t xml:space="preserve">2-Oxoglutarate + Delta-aminovalerate  -&gt; L-Glutamate + 2 H+ + 5-Oxopentanoate </t>
  </si>
  <si>
    <t>rxn13789</t>
  </si>
  <si>
    <t xml:space="preserve">2 H2O + NAD + 1-Pyrroline  -&gt; NADH + H+ + GABA </t>
  </si>
  <si>
    <t>rxn13788</t>
  </si>
  <si>
    <t xml:space="preserve">NADH + O2 + H+ + Phenazine-1-carboxylic acid  -&gt; H2O + NAD + CO2 + 1-Hydroxyphenazine </t>
  </si>
  <si>
    <t>rxn13787</t>
  </si>
  <si>
    <t xml:space="preserve">H2O + O2 + 1,3-Propanediamine  -&gt; NH3 + H2O2 + H+ + 3-Aminopropanaldehyde </t>
  </si>
  <si>
    <t>rxn13786</t>
  </si>
  <si>
    <t xml:space="preserve">0.5 Glycerol-3-phosphate + 0.13 Hexadecenoyl-9-enoyl-ACP + 0.03 Octadecanoyl-ACP + 0.33 Hexadecanoyl-ACP + 0.51 Octadecenoyl-2-enoyl-ACP  -&gt; 0.01 1,2-Diacyl-sn-glycerol_3-phosphate + ACP </t>
  </si>
  <si>
    <t>rxn13785</t>
  </si>
  <si>
    <t xml:space="preserve">H2O + Dihydrobiopterin  &lt;=&gt; (6R)-6-(L-erythro-1,2-Dihydroxypropyl)-5,6,7,8-tetrahydro-4a-hydroypterin </t>
  </si>
  <si>
    <t>rxn13714</t>
  </si>
  <si>
    <t xml:space="preserve">NADPH + Ferrodoxin (oxidized form 4:2)  &lt;=&gt; NADP + H+ + Ferrodoxin (reduced form 4:2) </t>
  </si>
  <si>
    <t>rxn13705</t>
  </si>
  <si>
    <t xml:space="preserve">2 NADPH + 2 S-Adenosyl-L-methionine + CoproporphyrinogenIII + 2 Ferrodoxin (oxidized form 4:2)  -&gt; 2 NADP + 2 CO2 + 2 L-Methionine + 2 H+ + ProtoporphyrinogenIX + 2 5-Deoxyadenosine + 2 Ferrodoxin (reduced form 4:2) </t>
  </si>
  <si>
    <t>rxn13682</t>
  </si>
  <si>
    <t>Glycogen biosynthesis</t>
  </si>
  <si>
    <t xml:space="preserve">ADPglucose  -&gt; ADP + H+ + Glycogen </t>
  </si>
  <si>
    <t>rxn13643</t>
  </si>
  <si>
    <t>Glycogen degradation</t>
  </si>
  <si>
    <t xml:space="preserve">Phosphate + Glycogen  -&gt; Glucose-1-phosphate </t>
  </si>
  <si>
    <t>rxn13299</t>
  </si>
  <si>
    <t xml:space="preserve">H2O + Gly-Tyr  &lt;=&gt; Glycine + L-Tyrosine </t>
  </si>
  <si>
    <t>rxn12847</t>
  </si>
  <si>
    <t xml:space="preserve">H2O + Gly-Phe  &lt;=&gt; Glycine + L-Phenylalanine </t>
  </si>
  <si>
    <t>rxn12846</t>
  </si>
  <si>
    <t xml:space="preserve">H2O + Gly-Leu  &lt;=&gt; Glycine + L-Leucine </t>
  </si>
  <si>
    <t>rxn12845</t>
  </si>
  <si>
    <t xml:space="preserve">H2O + Gly-Cys  &lt;=&gt; Glycine + L-Cysteine </t>
  </si>
  <si>
    <t>rxn12844</t>
  </si>
  <si>
    <t xml:space="preserve">2-Oxoglutarate + L-Glutamine + 2 H+ + 2 Reducedferredoxin  -&gt; 2 L-Glutamate + 2 Oxidizedferredoxin </t>
  </si>
  <si>
    <t>rxn12822</t>
  </si>
  <si>
    <t xml:space="preserve">H2O + Gly-Gln  &lt;=&gt; Glycine + L-Glutamine </t>
  </si>
  <si>
    <t>rxn12646</t>
  </si>
  <si>
    <t xml:space="preserve">H2O + Gly-asn-L  &lt;=&gt; Glycine + L-Asparagine </t>
  </si>
  <si>
    <t>rxn12645</t>
  </si>
  <si>
    <t xml:space="preserve">H2O + Ala-L-Thr-L  &lt;=&gt; L-Alanine + L-Threonine </t>
  </si>
  <si>
    <t>rxn12644</t>
  </si>
  <si>
    <t xml:space="preserve">H2O + Ala-Leu  &lt;=&gt; L-Alanine + L-Leucine </t>
  </si>
  <si>
    <t>rxn12643</t>
  </si>
  <si>
    <t xml:space="preserve">H2O + Ala-His  &lt;=&gt; L-Alanine + L-Histidine </t>
  </si>
  <si>
    <t>rxn12642</t>
  </si>
  <si>
    <t xml:space="preserve">H2O + L-alanylglycine  &lt;=&gt; Glycine + L-Alanine </t>
  </si>
  <si>
    <t>rxn12641</t>
  </si>
  <si>
    <t xml:space="preserve">H2O + Ala-L-glu-L  &lt;=&gt; L-Glutamate + L-Alanine </t>
  </si>
  <si>
    <t>rxn12640</t>
  </si>
  <si>
    <t xml:space="preserve">H2O + Ala-Gln  &lt;=&gt; L-Alanine + L-Glutamine </t>
  </si>
  <si>
    <t>rxn12639</t>
  </si>
  <si>
    <t xml:space="preserve">H2O + Gly-pro-L  -&gt; Glycine + H+ + L-Proline </t>
  </si>
  <si>
    <t>rxn12638</t>
  </si>
  <si>
    <t xml:space="preserve">H2O + Gly-asp-L  &lt;=&gt; Glycine + L-Aspartate </t>
  </si>
  <si>
    <t>rxn12637</t>
  </si>
  <si>
    <t xml:space="preserve">H2O + H+ + Met-L-ala-L  &lt;=&gt; L-Alanine + L-Methionine </t>
  </si>
  <si>
    <t>rxn12636</t>
  </si>
  <si>
    <t xml:space="preserve">H2O + Gly-Met  &lt;=&gt; Glycine + L-Methionine </t>
  </si>
  <si>
    <t>rxn12635</t>
  </si>
  <si>
    <t xml:space="preserve">H2O + Gly-glu-L  &lt;=&gt; L-Glutamate + Glycine </t>
  </si>
  <si>
    <t>rxn12634</t>
  </si>
  <si>
    <t xml:space="preserve">H2O + Ala-L-asp-L  &lt;=&gt; L-Alanine + L-Aspartate </t>
  </si>
  <si>
    <t>rxn12633</t>
  </si>
  <si>
    <t>Pantothenate and CoA biosynthesis</t>
  </si>
  <si>
    <t xml:space="preserve">ATP + L-Cysteine + 4-Phosphopantothenate  -&gt; PPi + AMP + (R)-4-Phosphopantothenoyl-L-cysteine </t>
  </si>
  <si>
    <t>rxn12512</t>
  </si>
  <si>
    <t xml:space="preserve">ATP + PAN  -&gt; ADP + 4-Phosphopantothenate </t>
  </si>
  <si>
    <t>rxn12510</t>
  </si>
  <si>
    <t xml:space="preserve">O2 + 2-Octaprenyl-6-methoxyphenol  -&gt; H2O + 2-Octaprenyl-6-methoxy-1,4-benzoquinone </t>
  </si>
  <si>
    <t>rxn12224</t>
  </si>
  <si>
    <t xml:space="preserve">H+ + Malonate  -&gt; CO2 + Acetic acid </t>
  </si>
  <si>
    <t>rxn12206</t>
  </si>
  <si>
    <t xml:space="preserve">H2O + NADP + Glyceraldehyde3-phosphate  -&gt; NADPH + 2 H+ + 3-Phosphoglycerate </t>
  </si>
  <si>
    <t>rxn12201</t>
  </si>
  <si>
    <t xml:space="preserve">PPi + Farnesylfarnesylgeraniol  -&gt; Isopentenyldiphosphate + All-trans-Heptaprenyl diphosphate </t>
  </si>
  <si>
    <t>rxn12008</t>
  </si>
  <si>
    <t xml:space="preserve">S-Adenosyl-L-methionine + 2-Octaprenyl-3-methyl-5-hydroxy-6-methoxy-1,4-benzoquinone  -&gt; S-Adenosyl-homocysteine + Ubiquinone-8 </t>
  </si>
  <si>
    <t>rxn11946</t>
  </si>
  <si>
    <t xml:space="preserve">S-Adenosyl-homocysteine + H+ + 5-Methyltetrahydropteroyltri-L-glutamate  &lt;=&gt; S-Adenosyl-L-methionine + Tetrahydropteroyltri-L-glutamate </t>
  </si>
  <si>
    <t>rxn11944</t>
  </si>
  <si>
    <t xml:space="preserve">FMN + 2 H+ + 2 Cob(I)yrinate_diamide  &lt;=&gt; FMNH2 + 2 Cob(II)yrinate_diamide </t>
  </si>
  <si>
    <t>rxn11650</t>
  </si>
  <si>
    <t xml:space="preserve">H2O + 2 ATP + 2 L-Glutamine + Hydrogenobyrinate  &lt;=&gt; 2 ADP + PPi + 2 L-Glutamate + Hydrogenobyrinate_diamide </t>
  </si>
  <si>
    <t>rxn11544</t>
  </si>
  <si>
    <t xml:space="preserve">H2O + NH3  &lt;=&gt; H+ + NH4OH </t>
  </si>
  <si>
    <t>rxn10772</t>
  </si>
  <si>
    <t xml:space="preserve">H2O + Phosphatidylglycerophosphate 14-methylpentadecanoyl  -&gt; Phosphate + H+ + Phosphatidylglycerol 14-methylpentadecanoyl </t>
  </si>
  <si>
    <t>rxn10270</t>
  </si>
  <si>
    <t xml:space="preserve">H2O + Phosphatidylglycerophosphate 12-methyltetradecanoyl  -&gt; Phosphate + H+ + Phosphatidylglycerol 12-methyltetradecanoyl </t>
  </si>
  <si>
    <t>rxn10269</t>
  </si>
  <si>
    <t xml:space="preserve">H2O + Phosphatidylglycerophosphate 13-methyltetradecanoyl  -&gt; Phosphate + H+ + Phosphatidylglycerol 13-methyltetradecanoyl </t>
  </si>
  <si>
    <t>rxn10268</t>
  </si>
  <si>
    <t xml:space="preserve">H2O + Phosphatidylglycerophosphate 12-methyltridecanoyl  -&gt; Phosphate + H+ + Phosphatidylglycerol 12-methyltridecanoyl </t>
  </si>
  <si>
    <t>rxn10267</t>
  </si>
  <si>
    <t xml:space="preserve">H2O + Phosphatidylglycerophosphate 14-methylhexadecanoyl  -&gt; Phosphate + H+ + Phosphatidylglycerol 14-methylhexadecanoyl </t>
  </si>
  <si>
    <t>rxn10266</t>
  </si>
  <si>
    <t xml:space="preserve">CMP + Phosphatidylglycerophosphate 14-methylpentadecanoyl  &lt;=&gt; Glycerol-3-phosphate + CDP-1,2-Di-14-methylpentadecanoylglycerol </t>
  </si>
  <si>
    <t>rxn10264</t>
  </si>
  <si>
    <t xml:space="preserve">CMP + Phosphatidylglycerophosphate 12-methyltetradecanoyl  &lt;=&gt; Glycerol-3-phosphate + CDP-1,2-Di-12-methyltetradecanoylglycerol </t>
  </si>
  <si>
    <t>rxn10263</t>
  </si>
  <si>
    <t xml:space="preserve">CMP + Phosphatidylglycerophosphate 13-methyltetradecanoyl  &lt;=&gt; Glycerol-3-phosphate + CDP-1,2-Di-13-methyltetradecanoylglycerol </t>
  </si>
  <si>
    <t>rxn10262</t>
  </si>
  <si>
    <t xml:space="preserve">CMP + Phosphatidylglycerophosphate 12-methyltridecanoyl  &lt;=&gt; Glycerol-3-phosphate + CDP-1,2-Di-12-methyltridecanoylglycerol </t>
  </si>
  <si>
    <t>rxn10261</t>
  </si>
  <si>
    <t xml:space="preserve">CMP + Phosphatidylglycerophosphate 14-methylhexadecanoyl  &lt;=&gt; Glycerol-3-phosphate + CDP-1,2-Di-14-methylhexadecanoylglycerol </t>
  </si>
  <si>
    <t>rxn10260</t>
  </si>
  <si>
    <t xml:space="preserve">CMP + Phosphatidylglycerophosphate 15-methylhexadecanoyl  &lt;=&gt; Glycerol-3-phosphate + CDP-1,2-Di-15-methylhexadecanoylglycerol </t>
  </si>
  <si>
    <t>rxn10259</t>
  </si>
  <si>
    <t xml:space="preserve">ATP + 1,2-Di-14-methylpentadecanoyl-sn-glycerol  -&gt; ADP + 1,2-Di-14-methylpentadecanoyl-sn-glycerol 3-phosphate </t>
  </si>
  <si>
    <t>rxn10258</t>
  </si>
  <si>
    <t xml:space="preserve">ATP + 1,2-Di-12-methyltetradecanoyl-sn-glycerol  -&gt; ADP + 1,2-Di-12-methyltetradecanoyl-sn-glycerol 3-phosphate </t>
  </si>
  <si>
    <t>rxn10257</t>
  </si>
  <si>
    <t xml:space="preserve">ATP + 1,2-Di-13-methyltetradecanoyl-sn-glycerol  -&gt; ADP + 1,2-Di-13-methyltetradecanoyl-sn-glycerol 3-phosphate </t>
  </si>
  <si>
    <t>rxn10256</t>
  </si>
  <si>
    <t xml:space="preserve">ATP + 1,2-Di-12-methyltridecanoyl-sn-glycerol  -&gt; ADP + 1,2-Di-12-methyltridecanoyl-sn-glycerol 3-phosphate </t>
  </si>
  <si>
    <t>rxn10255</t>
  </si>
  <si>
    <t xml:space="preserve">ATP + 1,2-Di-14-methylhexadecanoyl-sn-glycerol  -&gt; ADP + 1,2-Di-14-methylhexadecanoyl-sn-glycerol 3-phosphate </t>
  </si>
  <si>
    <t>rxn10254</t>
  </si>
  <si>
    <t xml:space="preserve">ATP + 1,2-Di-15-methylhexadecanoyl-sn-glycerol  -&gt; ADP + 1,2-Di-15-methylhexadecanoyl-sn-glycerol 3-phosphate </t>
  </si>
  <si>
    <t>rxn10253</t>
  </si>
  <si>
    <t xml:space="preserve">CO2 + Phosphatidylethanolamine 14-methylpentadecanoyl  &lt;=&gt; 2 H+ + Phosphatidylserine 14-methylpentadecanoyl </t>
  </si>
  <si>
    <t>rxn10237</t>
  </si>
  <si>
    <t xml:space="preserve">CO2 + Phosphatidylethanolamine 12-methyltetradecanoyl  &lt;=&gt; 2 H+ + Phosphatidylserine 12-methyltetradecanoyl </t>
  </si>
  <si>
    <t>rxn10236</t>
  </si>
  <si>
    <t xml:space="preserve">CO2 + Phosphatidylethanolamine 13-methyltetradecanoyl  &lt;=&gt; 2 H+ + Phosphatidylserine 13-methyltetradecanoyl </t>
  </si>
  <si>
    <t>rxn10235</t>
  </si>
  <si>
    <t xml:space="preserve">CO2 + Phosphatidylethanolamine 12-methyltridecanoyl  &lt;=&gt; 2 H+ + Phosphatidylserine 12-methyltridecanoyl </t>
  </si>
  <si>
    <t>rxn10234</t>
  </si>
  <si>
    <t xml:space="preserve">CO2 + Phosphatidylethanolamine 14-methylhexadecanoyl  &lt;=&gt; 2 H+ + Phosphatidylserine 14-methylhexadecanoyl </t>
  </si>
  <si>
    <t>rxn10233</t>
  </si>
  <si>
    <t xml:space="preserve">CO2 + Phosphatidylethanolamine 15-methylhexadecanoyl  &lt;=&gt; 2 H+ + Phosphatidylserine 15-methylhexadecanoyl </t>
  </si>
  <si>
    <t>rxn10232</t>
  </si>
  <si>
    <t xml:space="preserve">L-Serine + CDP-1,2-Di-14-methylpentadecanoylglycerol  -&gt; CMP + H+ + Phosphatidylserine 14-methylpentadecanoyl </t>
  </si>
  <si>
    <t>rxn10231</t>
  </si>
  <si>
    <t xml:space="preserve">L-Serine + CDP-1,2-Di-12-methyltetradecanoylglycerol  -&gt; CMP + H+ + Phosphatidylserine 12-methyltetradecanoyl </t>
  </si>
  <si>
    <t>rxn10230</t>
  </si>
  <si>
    <t xml:space="preserve">L-Serine + CDP-1,2-Di-13-methyltetradecanoylglycerol  -&gt; CMP + H+ + Phosphatidylserine 13-methyltetradecanoyl </t>
  </si>
  <si>
    <t>rxn10229</t>
  </si>
  <si>
    <t xml:space="preserve">L-Serine + CDP-1,2-Di-12-methyltridecanoylglycerol  -&gt; CMP + H+ + Phosphatidylserine 12-methyltridecanoyl </t>
  </si>
  <si>
    <t>rxn10228</t>
  </si>
  <si>
    <t xml:space="preserve">L-Serine + CDP-1,2-Di-14-methylhexadecanoylglycerol  -&gt; CMP + H+ + Phosphatidylserine 14-methylhexadecanoyl </t>
  </si>
  <si>
    <t>rxn10227</t>
  </si>
  <si>
    <t xml:space="preserve">L-Serine + CDP-1,2-Di-15-methylhexadecanoylglycerol  -&gt; CMP + H+ + Phosphatidylserine 15-methylhexadecanoyl </t>
  </si>
  <si>
    <t>rxn10226</t>
  </si>
  <si>
    <t xml:space="preserve">PPi + CDP-1,2-Di-14-methylpentadecanoylglycerol  &lt;=&gt; CTP + 1,2-Di-14-methylpentadecanoyl-sn-glycerol 3-phosphate </t>
  </si>
  <si>
    <t>rxn10225</t>
  </si>
  <si>
    <t xml:space="preserve">PPi + CDP-1,2-Di-12-methyltetradecanoylglycerol  &lt;=&gt; CTP + 1,2-Di-12-methyltetradecanoyl-sn-glycerol 3-phosphate </t>
  </si>
  <si>
    <t>rxn10224</t>
  </si>
  <si>
    <t xml:space="preserve">PPi + CDP-1,2-Di-13-methyltetradecanoylglycerol  &lt;=&gt; CTP + 1,2-Di-13-methyltetradecanoyl-sn-glycerol 3-phosphate </t>
  </si>
  <si>
    <t>rxn10223</t>
  </si>
  <si>
    <t xml:space="preserve">PPi + CDP-1,2-Di-12-methyltridecanoylglycerol  &lt;=&gt; CTP + 1,2-Di-12-methyltridecanoyl-sn-glycerol 3-phosphate </t>
  </si>
  <si>
    <t>rxn10222</t>
  </si>
  <si>
    <t xml:space="preserve">PPi + CDP-1,2-Di-14-methylhexadecanoylglycerol  &lt;=&gt; CTP + 1,2-Di-14-methylhexadecanoyl-sn-glycerol 3-phosphate </t>
  </si>
  <si>
    <t>rxn10221</t>
  </si>
  <si>
    <t xml:space="preserve">PPi + CDP-1,2-Di-15-methylhexadecanoylglycerol  &lt;=&gt; CTP + 1,2-Di-15-methylhexadecanoyl-sn-glycerol 3-phosphate </t>
  </si>
  <si>
    <t>rxn10220</t>
  </si>
  <si>
    <t xml:space="preserve">14-Methylpentadecanoyl-CoA + 14-Methylpentadecanoyl-sn-glycerol 3-phosphate  -&gt; CoA + 1,2-Di-14-methylpentadecanoyl-sn-glycerol 3-phosphate </t>
  </si>
  <si>
    <t>rxn10219</t>
  </si>
  <si>
    <t xml:space="preserve">12-Methyltetradecanoyl-CoA + 12-Methyltetradecanoyl-sn-glycerol 3-phosphate  -&gt; CoA + 1,2-Di-12-methyltetradecanoyl-sn-glycerol 3-phosphate </t>
  </si>
  <si>
    <t>rxn10218</t>
  </si>
  <si>
    <t xml:space="preserve">13-Methyltetradecanoyl-CoA + 13-Methyltetradecanoyl-sn-glycerol 3-phosphate  -&gt; CoA + 1,2-Di-13-methyltetradecanoyl-sn-glycerol 3-phosphate </t>
  </si>
  <si>
    <t>rxn10217</t>
  </si>
  <si>
    <t xml:space="preserve">12-Methyltridecanoyl-CoA + 12-Methyltridecanoyl-sn-glycerol 3-phosphate  -&gt; CoA + 1,2-Di-12-methyltridecanoyl-sn-glycerol 3-phosphate </t>
  </si>
  <si>
    <t>rxn10216</t>
  </si>
  <si>
    <t xml:space="preserve">14-Methylhexadecanoyl-CoA + 14-Methylhexadecanoyl-sn-glycerol 3-phosphate  -&gt; CoA + 1,2-Di-14-methylhexadecanoyl-sn-glycerol 3-phosphate </t>
  </si>
  <si>
    <t>rxn10215</t>
  </si>
  <si>
    <t xml:space="preserve">15-Methylhexadecanoyl-CoA + 15-Methylhexadecanoyl-sn-glycerol 3-phosphate  -&gt; CoA + 1,2-Di-15-methylhexadecanoyl-sn-glycerol 3-phosphate </t>
  </si>
  <si>
    <t>rxn10214</t>
  </si>
  <si>
    <t xml:space="preserve">Octadecanoyl-CoA + 1-Octadecanoyl-sn-glycerol 3-phosphate  -&gt; CoA + 1,2-Dioctadecanoyl-sn-glycerol 3-phosphate </t>
  </si>
  <si>
    <t>rxn10213</t>
  </si>
  <si>
    <t xml:space="preserve">Tetradecanoyl-CoA + 1-Tetradecanoyl-sn-glycerol 3-phosphate  -&gt; CoA + 1,2-Ditetradecanoyl-sn-glycerol 3-phosphate </t>
  </si>
  <si>
    <t>rxn10212</t>
  </si>
  <si>
    <t xml:space="preserve">Hexadecanoyl-CoA + 1-Hexadecanoyl-sn-glycerol 3-phosphate  -&gt; CoA + 1,2-Dihexadecanoyl-sn-glycerol 3-phosphate </t>
  </si>
  <si>
    <t>rxn10211</t>
  </si>
  <si>
    <t xml:space="preserve">Bactoprenyl diphosphate + Peptidoglycan polymer (n subunits)  &lt;=&gt; Undecaprenyl-diphospho-N-acetylmuramoyl-N-acetylglucosamine-L-ala-D-glu-meso-2-6-diaminopimeloyl-D-ala-D-ala + Peptidoglycan polymer (n-1 subunits) </t>
  </si>
  <si>
    <t>rxn10199</t>
  </si>
  <si>
    <t xml:space="preserve">FADH2 + Ubiquinone-8  &lt;=&gt; FAD + Ubiquinol-8 </t>
  </si>
  <si>
    <t>rxn10126</t>
  </si>
  <si>
    <t xml:space="preserve">S-Adenosyl-L-methionine + 2-Demethylmenaquinone 8  -&gt; S-Adenosyl-homocysteine + H+ + Menaquinone 8 </t>
  </si>
  <si>
    <t>rxn10094</t>
  </si>
  <si>
    <t xml:space="preserve">H2O + ATP + Cobinamide  &lt;=&gt; Phosphate + PPi + Adenosyl cobinamide </t>
  </si>
  <si>
    <t>rxn10090</t>
  </si>
  <si>
    <t>Sulfur metabolism</t>
  </si>
  <si>
    <t xml:space="preserve">O2 + FMNH2 + Hexanesulfonate  -&gt; H2O + FMN + Sulfite + Hexanal </t>
  </si>
  <si>
    <t>rxn10067</t>
  </si>
  <si>
    <t>Betaine biosynthesis</t>
  </si>
  <si>
    <t xml:space="preserve">FAD + Choline  -&gt; Betaine aldehyde + FADH2 </t>
  </si>
  <si>
    <t>rxn10062</t>
  </si>
  <si>
    <t xml:space="preserve">NAD + TTP  -&gt; NADP + DTDP </t>
  </si>
  <si>
    <t>rxn10060</t>
  </si>
  <si>
    <t>Purine de novo biosynthesis</t>
  </si>
  <si>
    <t xml:space="preserve">H2O + ATP + CO2 + AIR  -&gt; ADP + Phosphate + 2 H+ + 5-Phosphoribosyl-4-carboxy-5-aminoimidazole </t>
  </si>
  <si>
    <t>rxn10053</t>
  </si>
  <si>
    <t xml:space="preserve">ADP + PPi  -&gt; AMP + H+ + Triphosphate </t>
  </si>
  <si>
    <t>rxn10052</t>
  </si>
  <si>
    <t xml:space="preserve">H2O + AIR  &lt;=&gt; 0.5 O2 + Phosphate + 2 H+ + Glycolaldehyde + Toxopyrimidine </t>
  </si>
  <si>
    <t>rxn09997</t>
  </si>
  <si>
    <t xml:space="preserve">NAD + CoA + ACTN  &lt;=&gt; NADH + Acetyl-CoA + H+ + Acetaldehyde </t>
  </si>
  <si>
    <t>rxn09953</t>
  </si>
  <si>
    <t xml:space="preserve">H2O + NAD + L-Isoleucine  &lt;=&gt; NADH + NH3 + H+ + (R)-2-Oxo-3-methylpentanoate </t>
  </si>
  <si>
    <t>rxn09896</t>
  </si>
  <si>
    <t xml:space="preserve">2,3-Dihydroxy-3-methylvalerate  -&gt; H2O + (R)-2-Oxo-3-methylpentanoate </t>
  </si>
  <si>
    <t>rxn09889</t>
  </si>
  <si>
    <t>Vitamin B6 metabolism</t>
  </si>
  <si>
    <t xml:space="preserve">2 H2O2 + PM  &lt;=&gt; 2 H2O + 0.5 O2 + NH3 + Pyridoxal </t>
  </si>
  <si>
    <t>rxn09566</t>
  </si>
  <si>
    <t>Thiazole phosphate synthesis</t>
  </si>
  <si>
    <t xml:space="preserve">ATP + L-Tyrosine + L-Cysteine + 1-Deoxy-D-xylulose5-phosphate  -&gt; H2O + CO2 + PPi + AMP + L-Alanine + 4-Methyl-5-2-phosphoethyl-thiazole + 4-Hydroxy-benzylalcohol </t>
  </si>
  <si>
    <t>rxn09310</t>
  </si>
  <si>
    <t xml:space="preserve">H2O2 + Trdrd  -&gt; 2 H2O + Trdox </t>
  </si>
  <si>
    <t>rxn09296</t>
  </si>
  <si>
    <t xml:space="preserve">Succinate + Ubiquinone-8  &lt;=&gt; Fumarate + Ubiquinol-8 </t>
  </si>
  <si>
    <t>rxn09272</t>
  </si>
  <si>
    <t xml:space="preserve">L-Serine + CDP-1,2-dioctadec-11-enoylglycerol  -&gt; CMP + H+ + Phosphatidylserine dioctadec-11-enoyl </t>
  </si>
  <si>
    <t>rxn09211</t>
  </si>
  <si>
    <t xml:space="preserve">L-Serine + CDP-1,2-dioctadecanoylglycerol  -&gt; CMP + H+ + Phosphatidylserine dioctadecanoyl </t>
  </si>
  <si>
    <t>rxn09210</t>
  </si>
  <si>
    <t xml:space="preserve">L-Serine + CDP-1,2-dihexadec-9-enoylglycerol  -&gt; CMP + H+ + Phosphatidylserine dihexadec-9-enoyl </t>
  </si>
  <si>
    <t>rxn09209</t>
  </si>
  <si>
    <t xml:space="preserve">L-Serine + CDP-1,2-dihexadecanoylglycerol  -&gt; CMP + H+ + Phosphatidylserine dihexadecanoyl </t>
  </si>
  <si>
    <t>rxn09208</t>
  </si>
  <si>
    <t xml:space="preserve">L-Serine + CDP-1,2-ditetradec-7-enoylglycerol  -&gt; CMP + H+ + Phosphatidylserine ditetradec-7-enoyl </t>
  </si>
  <si>
    <t>rxn09207</t>
  </si>
  <si>
    <t xml:space="preserve">L-Serine + CDP-1,2-ditetradecanoylglycerol  -&gt; CMP + H+ + Phosphatidylserine ditetradecanoyl </t>
  </si>
  <si>
    <t>rxn09206</t>
  </si>
  <si>
    <t xml:space="preserve">L-Serine + CDP-1,2-didodecanoylglycerol  -&gt; CMP + H+ + Phosphatidylserine didodecanoyl </t>
  </si>
  <si>
    <t>rxn09205</t>
  </si>
  <si>
    <t xml:space="preserve">FAD + L-Proline  -&gt; FADH2 + 1-Pyrroline-5-carboxylate </t>
  </si>
  <si>
    <t>rxn09188</t>
  </si>
  <si>
    <t xml:space="preserve">CTP + L-Cysteine + 4-Phosphopantothenate  -&gt; PPi + CMP + (R)-4-Phosphopantothenoyl-L-cysteine </t>
  </si>
  <si>
    <t>rxn09177</t>
  </si>
  <si>
    <t xml:space="preserve">H2O + Pyruvate + Ubiquinone-8  -&gt; CO2 + Acetic acid + Ubiquinol-8 </t>
  </si>
  <si>
    <t>rxn09167</t>
  </si>
  <si>
    <t xml:space="preserve">H2O + Phosphatidylglycerophosphate dioctadec-11-enoyl  -&gt; Phosphate + H+ + Phosphatidylglycerol dioctadec-11-enoyl </t>
  </si>
  <si>
    <t>rxn09107</t>
  </si>
  <si>
    <t xml:space="preserve">H2O + Phosphatidylglycerophosphate dioctadecanoyl  -&gt; Phosphate + H+ + Phosphatidylglycerol dioctadecanoyl </t>
  </si>
  <si>
    <t>rxn09106</t>
  </si>
  <si>
    <t xml:space="preserve">H2O + Phosphatidylglycerophosphate dihexadec-9-enoyl  -&gt; Phosphate + H+ + Phosphatidylglycerol dihexadec-9-enoyl </t>
  </si>
  <si>
    <t>rxn09105</t>
  </si>
  <si>
    <t xml:space="preserve">H2O + Phosphatidylglycerophosphate dihexadecanoyl  -&gt; Phosphate + H+ + Phosphatidylglycerol dihexadecanoyl </t>
  </si>
  <si>
    <t>rxn09104</t>
  </si>
  <si>
    <t xml:space="preserve">H2O + Phosphatidylglycerophosphate ditetradec-7-enoyl  -&gt; Phosphate + H+ + Phosphatidylglycerol ditetradec-7-enoyl </t>
  </si>
  <si>
    <t>rxn09103</t>
  </si>
  <si>
    <t xml:space="preserve">H2O + Phosphatidylglycerophosphate ditetradecanoyl  -&gt; Phosphate + H+ + Phosphatidylglycerol ditetradecanoyl </t>
  </si>
  <si>
    <t>rxn09102</t>
  </si>
  <si>
    <t xml:space="preserve">H2O + Phosphatidylglycerophosphate didodecanoyl  -&gt; Phosphate + H+ + Phosphatidylglycerol didodecanoyl </t>
  </si>
  <si>
    <t>rxn09101</t>
  </si>
  <si>
    <t xml:space="preserve">0.5 O2 + 2-Octaprenylphenol  -&gt; 2-Octaprenyl-6-hydroxyphenol </t>
  </si>
  <si>
    <t>rxn09044</t>
  </si>
  <si>
    <t xml:space="preserve">0.5 O2 + 2-Octaprenyl-6-methoxyphenol  -&gt; 2-Octaprenyl-6-methoxy-1,4-benzoquinol </t>
  </si>
  <si>
    <t>rxn09042</t>
  </si>
  <si>
    <t xml:space="preserve">0.5 O2 + 2-Octaprenyl3-methyl-6-methoxy-_1,4-benzoquinol  -&gt; 2-Octaprenyl-3-methyl-5-hydroxy-6-methoxy-1,4-benzoquinol </t>
  </si>
  <si>
    <t>rxn09040</t>
  </si>
  <si>
    <t xml:space="preserve">S-Adenosyl-L-methionine + 2-Octaprenyl-6-methoxy-1,4-benzoquinol  -&gt; S-Adenosyl-homocysteine + H+ + 2-Octaprenyl3-methyl-6-methoxy-_1,4-benzoquinol </t>
  </si>
  <si>
    <t>rxn09039</t>
  </si>
  <si>
    <t xml:space="preserve">5 Isopentenyldiphosphate + Farnesyldiphosphate  -&gt; 5 PPi + Farnesylfarnesylgeraniol </t>
  </si>
  <si>
    <t>rxn09037</t>
  </si>
  <si>
    <t xml:space="preserve">NADH + H+ + 2-Demethylmenaquinone 8  -&gt; NAD + 2-Demethylmenaquinol 8 </t>
  </si>
  <si>
    <t>rxn08976</t>
  </si>
  <si>
    <t xml:space="preserve">NADH + H+ + Ubiquinone-8  -&gt; NAD + Ubiquinol-8 </t>
  </si>
  <si>
    <t>rxn08975</t>
  </si>
  <si>
    <t xml:space="preserve">NADH + H+ + Menaquinone 8  -&gt; NAD + Menaquinol 8 </t>
  </si>
  <si>
    <t>rxn08971</t>
  </si>
  <si>
    <t xml:space="preserve">H2O + 2-Acetamido-5-oxopentanoate  -&gt; Acetic acid + L-Glutamate5-semialdehyde </t>
  </si>
  <si>
    <t>rxn08968</t>
  </si>
  <si>
    <t xml:space="preserve">L-Malate + Menaquinone 8  -&gt; Oxaloacetate + Menaquinol 8 </t>
  </si>
  <si>
    <t>rxn08901</t>
  </si>
  <si>
    <t xml:space="preserve">L-Malate + Ubiquinone-8  -&gt; Oxaloacetate + Ubiquinol-8 </t>
  </si>
  <si>
    <t>rxn08900</t>
  </si>
  <si>
    <t xml:space="preserve">H+ + Malonyl-ACP  -&gt; CO2 + Acetyl-ACP </t>
  </si>
  <si>
    <t>rxn08861</t>
  </si>
  <si>
    <t xml:space="preserve">L-Lactate + Menaquinone 8  -&gt; Pyruvate + Menaquinol 8 </t>
  </si>
  <si>
    <t>rxn08793</t>
  </si>
  <si>
    <t xml:space="preserve">L-Lactate + Ubiquinone-8  -&gt; Pyruvate + Ubiquinol-8 </t>
  </si>
  <si>
    <t>rxn08792</t>
  </si>
  <si>
    <t xml:space="preserve">Acetyl-CoA + H+ + Malonyl-ACP  -&gt; CoA + CO2 + Acetoacetyl-ACP </t>
  </si>
  <si>
    <t>rxn08766</t>
  </si>
  <si>
    <t>CMP-KDO biosynthesis</t>
  </si>
  <si>
    <t xml:space="preserve">NADH + H+ + 1-Hydroxy-2-methyl-2-butenyl_4-diphosphate  -&gt; H2O + NAD + Isopentenyldiphosphate </t>
  </si>
  <si>
    <t>rxn08756</t>
  </si>
  <si>
    <t xml:space="preserve">H2O + Heme + Farnesyldiphosphate  &lt;=&gt; PPi + HemeO </t>
  </si>
  <si>
    <t>rxn08707</t>
  </si>
  <si>
    <t xml:space="preserve">Glycolate + 2-Demethylmenaquinone 8  -&gt; Glyoxalate + 2-Demethylmenaquinol 8 </t>
  </si>
  <si>
    <t>rxn08657</t>
  </si>
  <si>
    <t xml:space="preserve">Glycolate + Menaquinone 8  -&gt; Glyoxalate + Menaquinol 8 </t>
  </si>
  <si>
    <t>rxn08656</t>
  </si>
  <si>
    <t xml:space="preserve">Glycolate + Ubiquinone-8  -&gt; Glyoxalate + Ubiquinol-8 </t>
  </si>
  <si>
    <t>rxn08655</t>
  </si>
  <si>
    <t xml:space="preserve">ADPglucose + Glycogen(n-1)  -&gt; ADP + Glycogen </t>
  </si>
  <si>
    <t>rxn08615</t>
  </si>
  <si>
    <t xml:space="preserve">Glycerol-3-phosphate + 2-Demethylmenaquinone 8  -&gt; Glycerone-phosphate + 2-Demethylmenaquinol 8 </t>
  </si>
  <si>
    <t>rxn08558</t>
  </si>
  <si>
    <t xml:space="preserve">Glycerol-3-phosphate + Menaquinone 8  -&gt; Glycerone-phosphate + Menaquinol 8 </t>
  </si>
  <si>
    <t>rxn08557</t>
  </si>
  <si>
    <t xml:space="preserve">Glycerol-3-phosphate + Ubiquinone-8  -&gt; Glycerone-phosphate + Ubiquinol-8 </t>
  </si>
  <si>
    <t>rxn08556</t>
  </si>
  <si>
    <t xml:space="preserve">Succinate + 2-Demethylmenaquinone 8  &lt;=&gt; Fumarate + 2-Demethylmenaquinol 8 </t>
  </si>
  <si>
    <t>rxn08528</t>
  </si>
  <si>
    <t xml:space="preserve">Succinate + Menaquinone 8  &lt;=&gt; Fumarate + Menaquinol 8 </t>
  </si>
  <si>
    <t>rxn08527</t>
  </si>
  <si>
    <t xml:space="preserve">O2 + FMNH2 + Sulfoacetate  -&gt; H2O + Glyoxalate + FMN + Sulfite </t>
  </si>
  <si>
    <t>rxn08471</t>
  </si>
  <si>
    <t xml:space="preserve">O2 + FMNH2 + Butanesulfonate  -&gt; H2O + FMN + Sulfite + Butanal </t>
  </si>
  <si>
    <t>rxn08470</t>
  </si>
  <si>
    <t xml:space="preserve">O2 + FMNH2 + Ethanesulfonate  -&gt; H2O + FMN + Acetaldehyde + Sulfite </t>
  </si>
  <si>
    <t>rxn08469</t>
  </si>
  <si>
    <t xml:space="preserve">O2 + FMNH2 + Methanesulfonate  -&gt; H2O + FMN + Formaldehyde + Sulfite </t>
  </si>
  <si>
    <t>rxn08468</t>
  </si>
  <si>
    <t xml:space="preserve">O2 + FMNH2 + Isethionate  -&gt; H2O + FMN + Sulfite + Glycolaldehyde </t>
  </si>
  <si>
    <t>rxn08467</t>
  </si>
  <si>
    <t xml:space="preserve">NADH + H+ + Octadecenoyl-2-enoyl-ACP  -&gt; NAD + Octadecanoyl-ACP </t>
  </si>
  <si>
    <t>rxn08396</t>
  </si>
  <si>
    <t xml:space="preserve">S-Adenosyl-L-methionine + 2-Octaprenyl-3-methyl-5-hydroxy-6-methoxy-1,4-benzoquinol  -&gt; S-Adenosyl-homocysteine + H+ + Ubiquinol-8 </t>
  </si>
  <si>
    <t>rxn08353</t>
  </si>
  <si>
    <t xml:space="preserve">NADH + H+ + 1-Hydroxy-2-methyl-2-butenyl_4-diphosphate  -&gt; H2O + NAD + DMAPP </t>
  </si>
  <si>
    <t>rxn08352</t>
  </si>
  <si>
    <t xml:space="preserve">S-Dihydroorotate + Menaquinone 8  -&gt; Orotate + Menaquinol 8 </t>
  </si>
  <si>
    <t>rxn08336</t>
  </si>
  <si>
    <t xml:space="preserve">S-Dihydroorotate + Ubiquinone-8  -&gt; Orotate + Ubiquinol-8 </t>
  </si>
  <si>
    <t>rxn08335</t>
  </si>
  <si>
    <t xml:space="preserve">ATP + 1,2-Diacyl-sn-glycerol dioctadec-11-enoyl  -&gt; ADP + 1,2-Dioctadec-11-enoyl-sn-glycerol 3-phosphate </t>
  </si>
  <si>
    <t>rxn08300</t>
  </si>
  <si>
    <t xml:space="preserve">ATP + 1,2-Diacyl-sn-glycerol dioctadecanoyl  -&gt; ADP + 1,2-Dioctadecanoyl-sn-glycerol 3-phosphate </t>
  </si>
  <si>
    <t>rxn08299</t>
  </si>
  <si>
    <t xml:space="preserve">ATP + 1,2-Diacyl-sn-glycerol dihexadec-9-enoyl  -&gt; ADP + 1,2-Dihexadec-9-enoyl-sn-glycerol 3-phosphate </t>
  </si>
  <si>
    <t>rxn08298</t>
  </si>
  <si>
    <t xml:space="preserve">ATP + 1,2-Diacyl-sn-glycerol dihexadecanoyl  -&gt; ADP + 1,2-Dihexadecanoyl-sn-glycerol 3-phosphate </t>
  </si>
  <si>
    <t>rxn08297</t>
  </si>
  <si>
    <t xml:space="preserve">ATP + 1,2-Diacyl-sn-glycerol ditetradec-7-enoyl  -&gt; ADP + 1,2-Ditetradec-7-enoyl-sn-glycerol 3-phosphate </t>
  </si>
  <si>
    <t>rxn08296</t>
  </si>
  <si>
    <t xml:space="preserve">ATP + 1,2-Diacyl-sn-glycerol ditetradecanoyl  -&gt; ADP + 1,2-Ditetradecanoyl-sn-glycerol 3-phosphate </t>
  </si>
  <si>
    <t>rxn08295</t>
  </si>
  <si>
    <t xml:space="preserve">ATP + 1,2-Diacyl-sn-glycerol didodecanoyl  -&gt; ADP + 1,2-Didodecanoyl-sn-glycerol 3-phosphate </t>
  </si>
  <si>
    <t>rxn08294</t>
  </si>
  <si>
    <t xml:space="preserve">H2O + FAD + D-Alanine  -&gt; NH3 + Pyruvate + FADH2 </t>
  </si>
  <si>
    <t>rxn08291</t>
  </si>
  <si>
    <t xml:space="preserve">3 H+ + H2CO3 + Cyanate  -&gt; 2 CO2 + NH3 </t>
  </si>
  <si>
    <t>rxn08277</t>
  </si>
  <si>
    <t>Biotin metabolism</t>
  </si>
  <si>
    <t xml:space="preserve">ATP + Cbl  -&gt; Calomide + Triphosphate </t>
  </si>
  <si>
    <t>rxn08194</t>
  </si>
  <si>
    <t xml:space="preserve">S-Adenosyl-L-methionine + S + Dethiobiotin  -&gt; L-Methionine + H+ + BIOT + 5-Deoxyadenosine </t>
  </si>
  <si>
    <t>rxn08180</t>
  </si>
  <si>
    <t xml:space="preserve">Pyridoxal_phosphate + L-Alanine  -&gt; Pyruvate + Pyridoxamine_phosphate </t>
  </si>
  <si>
    <t>rxn08103</t>
  </si>
  <si>
    <t xml:space="preserve">NAD + CoA + 2-Oxoglutarate  -&gt; NADH + CO2 + Succinyl-CoA </t>
  </si>
  <si>
    <t>rxn08094</t>
  </si>
  <si>
    <t xml:space="preserve">Octadecenoyl-11-enoyl-ACP + 1-Octadec-11-enoyl-sn-glycerol 3-phosphate  -&gt; ACP + 1,2-Dioctadec-11-enoyl-sn-glycerol 3-phosphate </t>
  </si>
  <si>
    <t>rxn08089</t>
  </si>
  <si>
    <t xml:space="preserve">Octadecanoyl-ACP + 1-Octadecanoyl-sn-glycerol 3-phosphate  -&gt; ACP + 1,2-Dioctadecanoyl-sn-glycerol 3-phosphate </t>
  </si>
  <si>
    <t>rxn08088</t>
  </si>
  <si>
    <t xml:space="preserve">Hexadecenoyl-9-enoyl-ACP + 1-Hexadec-9-enoyl-sn-glycerol 3-phosphate  -&gt; ACP + 1,2-Dihexadec-9-enoyl-sn-glycerol 3-phosphate </t>
  </si>
  <si>
    <t>rxn08087</t>
  </si>
  <si>
    <t xml:space="preserve">Hexadecanoyl-ACP + 1-Hexadecanoyl-sn-glycerol 3-phosphate  -&gt; ACP + 1,2-Dihexadecanoyl-sn-glycerol 3-phosphate </t>
  </si>
  <si>
    <t>rxn08086</t>
  </si>
  <si>
    <t xml:space="preserve">Tetradecenoyl-7-enoyl-ACP + 1-Tetradec-7-enoyl-sn-glycerol 3-phosphate  -&gt; ACP + 1,2-Ditetradec-7-enoyl-sn-glycerol 3-phosphate </t>
  </si>
  <si>
    <t>rxn08085</t>
  </si>
  <si>
    <t xml:space="preserve">Tetradecanoyl-ACP + 1-Tetradecanoyl-sn-glycerol 3-phosphate  -&gt; ACP + 1,2-Ditetradecanoyl-sn-glycerol 3-phosphate </t>
  </si>
  <si>
    <t>rxn08084</t>
  </si>
  <si>
    <t xml:space="preserve">Dodecanoyl-ACP + 1-Dodecanoyl-sn-glycerol 3-phosphate  -&gt; ACP + 1,2-Didodecanoyl-sn-glycerol 3-phosphate </t>
  </si>
  <si>
    <t>rxn08083</t>
  </si>
  <si>
    <t xml:space="preserve">ADP + IDP  &lt;=&gt; AMP + ITP </t>
  </si>
  <si>
    <t>rxn08067</t>
  </si>
  <si>
    <t xml:space="preserve">ADP + GDP  &lt;=&gt; AMP + GTP </t>
  </si>
  <si>
    <t>rxn08066</t>
  </si>
  <si>
    <t xml:space="preserve">Pyruvate + H+ + 2-Oxobutyrate  -&gt; CO2 + 2-Aceto-2-hydroxybutanoate </t>
  </si>
  <si>
    <t>rxn08043</t>
  </si>
  <si>
    <t xml:space="preserve">UDP-N-acetylglucosamine + Undecaprenylphosphate  -&gt; UMP + Undecaprenyl diphospho N-acetyl-glucosamine </t>
  </si>
  <si>
    <t>rxn08040</t>
  </si>
  <si>
    <t xml:space="preserve">CO2 + S-Adenosyl-homocysteine + Cobalt-precorrin 8  &lt;=&gt; S-Adenosyl-L-methionine + Cobalt-precorrin 7 </t>
  </si>
  <si>
    <t>rxn07589</t>
  </si>
  <si>
    <t xml:space="preserve">S-Adenosyl-L-methionine + Cobalt-precorrin 6B  &lt;=&gt; S-Adenosyl-homocysteine + H+ + Cobalt-precorrin 7 </t>
  </si>
  <si>
    <t>rxn07588</t>
  </si>
  <si>
    <t xml:space="preserve">S-Adenosyl-L-methionine + Cobalt-precorrin 5B  &lt;=&gt; S-Adenosyl-homocysteine + H+ + Cobalt-precorrin_6 </t>
  </si>
  <si>
    <t>rxn07587</t>
  </si>
  <si>
    <t xml:space="preserve">H2O + Cobalt-precorrin_5  &lt;=&gt; H+ + Acetaldehyde + Cobalt-precorrin 5B </t>
  </si>
  <si>
    <t>rxn07586</t>
  </si>
  <si>
    <t>Lipoic acid metabolism</t>
  </si>
  <si>
    <t xml:space="preserve">ATP + H+ + Lipoate  -&gt; PPi + Lipoyl-AMP </t>
  </si>
  <si>
    <t>rxn07584</t>
  </si>
  <si>
    <t xml:space="preserve">Glycine  -&gt; 3 H+ + Iminoglycine </t>
  </si>
  <si>
    <t>rxn07295</t>
  </si>
  <si>
    <t xml:space="preserve">2 H2O + 2 ATP + 2 L-Glutamine + Cobyrinate  -&gt; 2 ADP + 2 Phosphate + 2 L-Glutamate + 2 H+ + Cob(II)yrinate_diamide </t>
  </si>
  <si>
    <t>rxn06979</t>
  </si>
  <si>
    <t xml:space="preserve">ATP + L-Glutamate + H+ + TRNA-Glu  -&gt; PPi + AMP + L-Glutamyl-tRNA-Glu </t>
  </si>
  <si>
    <t>rxn06937</t>
  </si>
  <si>
    <t xml:space="preserve">S-Adenosyl-L-methionine + H+ + 2Dmmq7  -&gt; S-Adenosyl-homocysteine + Mql7 </t>
  </si>
  <si>
    <t>rxn06831</t>
  </si>
  <si>
    <t xml:space="preserve">NAD + (S)-3-Hydroxytetradecanoyl-CoA  &lt;=&gt; NADH + H+ + 3-Oxotetradecanoyl-CoA </t>
  </si>
  <si>
    <t>rxn06777</t>
  </si>
  <si>
    <t xml:space="preserve">NADPH + H+ + L-Glutamyl-tRNA-Glu  &lt;=&gt; NADP + L-Glutamate1-semialdehyde + TRNA-Glu </t>
  </si>
  <si>
    <t>rxn06591</t>
  </si>
  <si>
    <t xml:space="preserve">CoA + 3-Oxotetradecanoyl-CoA  &lt;=&gt; Acetyl-CoA + Dodecanoyl-CoA </t>
  </si>
  <si>
    <t>rxn06510</t>
  </si>
  <si>
    <t xml:space="preserve">H2S2O3 + O-Acetyl-L-homoserine + Trdrd  -&gt; Acetic acid + Sulfite + Homocysteine + Trdox </t>
  </si>
  <si>
    <t>rxn06078</t>
  </si>
  <si>
    <t xml:space="preserve">H2O + L-Methionine + Trdox  &lt;=&gt; L-Methionine S-oxide + Trdrd </t>
  </si>
  <si>
    <t>rxn06077</t>
  </si>
  <si>
    <t xml:space="preserve">CoA + Apo-ACP  &lt;=&gt; Adenosine_3-5-bisphosphate + ACP </t>
  </si>
  <si>
    <t>rxn06023</t>
  </si>
  <si>
    <t xml:space="preserve">H2O + ACP  &lt;=&gt; Phosphopantetheine + Apo-ACP </t>
  </si>
  <si>
    <t>rxn06022</t>
  </si>
  <si>
    <t xml:space="preserve">Succinate + H+ + Homocysteine  &lt;=&gt; H2S + O-Succinyl-L-homoserine </t>
  </si>
  <si>
    <t>rxn05957</t>
  </si>
  <si>
    <t>Photosynthesis</t>
  </si>
  <si>
    <t xml:space="preserve">NADPH + Oxidizedferredoxin  &lt;=&gt; NADP + H+ + Reducedferredoxin </t>
  </si>
  <si>
    <t>rxn05937</t>
  </si>
  <si>
    <t xml:space="preserve">Phosphate + H+ + Glycogen  &lt;=&gt; Glucose-1-phosphate + Glycogen(n-1) </t>
  </si>
  <si>
    <t>rxn05740</t>
  </si>
  <si>
    <t xml:space="preserve">O2 + Taurine + FMNH2  -&gt; H2O + FMN + Sulfite + Aminoacetaldehyde </t>
  </si>
  <si>
    <t>rxn05737</t>
  </si>
  <si>
    <t xml:space="preserve">H2S2O3 + O-Acetyl-L-serine + Trdrd  -&gt; Acetic acid + Sulfite + L-Cysteine + Trdox </t>
  </si>
  <si>
    <t>rxn05733</t>
  </si>
  <si>
    <t xml:space="preserve">CoA + Malonyl-ACP  &lt;=&gt; Malonyl-CoA + ACP </t>
  </si>
  <si>
    <t>rxn05465</t>
  </si>
  <si>
    <t xml:space="preserve">NADH + H+ + 14-Methyl-trans-pentadecanoyl-2-enoyl-ACP  -&gt; NAD + 14-Methylpentadecanoyl-ACP </t>
  </si>
  <si>
    <t>rxn05450</t>
  </si>
  <si>
    <t xml:space="preserve">NADH + H+ + 12-Methyl-trans-tridecanoyl-2-enoyl-ACP  -&gt; NAD + 12-Methyltridecanoyl-ACP </t>
  </si>
  <si>
    <t>rxn05449</t>
  </si>
  <si>
    <t xml:space="preserve">NADH + H+ + 10-Methyl-trans-undecanoyl-2-enoyl-ACP  -&gt; NAD + 10-Methylundecanoyl-ACP </t>
  </si>
  <si>
    <t>rxn05448</t>
  </si>
  <si>
    <t xml:space="preserve">NADH + H+ + 8-Methyl-trans-nonanoyl-2-enoyl-ACP  -&gt; NAD + 8-Methylnonanoyl-ACP </t>
  </si>
  <si>
    <t>rxn05447</t>
  </si>
  <si>
    <t xml:space="preserve">NADH + H+ + 6-Methyl-trans-heptanoyl-2-enoyl-ACP  -&gt; NAD + 6-Methylheptanoyl-ACP </t>
  </si>
  <si>
    <t>rxn05446</t>
  </si>
  <si>
    <t xml:space="preserve">NADH + H+ + 4-Methyl-trans-pentanoyl-2-enoyl-ACP  -&gt; NAD + 4-Methylpentanoyl-ACP </t>
  </si>
  <si>
    <t>rxn05445</t>
  </si>
  <si>
    <t xml:space="preserve">NADH + H+ + 15-Methyl-trans-hexadecanoyl-2-enoyl-ACP  -&gt; NAD + 15-Methylhexadecanoyl-ACP </t>
  </si>
  <si>
    <t>rxn05444</t>
  </si>
  <si>
    <t xml:space="preserve">NADH + H+ + 13-Methyl-trans-tetradecanoyl-2-enoyl-ACP  -&gt; NAD + 13-Methyltetradecanoyl-ACP </t>
  </si>
  <si>
    <t>rxn05443</t>
  </si>
  <si>
    <t xml:space="preserve">NADH + H+ + 11-Methyl-trans-dodecanoyl-2-enoyl-ACP  -&gt; NAD + 11-Methyldodecanoyl-ACP </t>
  </si>
  <si>
    <t>rxn05442</t>
  </si>
  <si>
    <t xml:space="preserve">NADH + H+ + 9-Methyl-trans-decanoyl-2-enoyl-ACP  -&gt; NAD + 9-Methyldecanoyl-ACP </t>
  </si>
  <si>
    <t>rxn05441</t>
  </si>
  <si>
    <t xml:space="preserve">NADH + H+ + 7-Methyl-trans-octanoyl-2-enoyl-ACP  -&gt; NAD + 7-Methyloctanoyl-ACP </t>
  </si>
  <si>
    <t>rxn05440</t>
  </si>
  <si>
    <t xml:space="preserve">NADH + H+ + 5-Methyl-trans-hexanoyl-2-enoyl-ACP  -&gt; NAD + 5-Methylhexanoyl-ACP </t>
  </si>
  <si>
    <t>rxn05439</t>
  </si>
  <si>
    <t xml:space="preserve">NADH + H+ + 14-Methyl-trans-hexadecanoyl-2-enoyl-ACP  -&gt; NAD + 14-Methylhexadecanoyl-ACP </t>
  </si>
  <si>
    <t>rxn05438</t>
  </si>
  <si>
    <t xml:space="preserve">NADH + H+ + 12-Methyl-trans-tetradecanoyl-2-enoyl-ACP  -&gt; NAD + 12-Methyltetradecanoyl-ACP </t>
  </si>
  <si>
    <t>rxn05437</t>
  </si>
  <si>
    <t xml:space="preserve">NADH + H+ + 10-Methyl-trans-dodecanoyl-2-enoyl-ACP  -&gt; NAD + 10-Methyldodecanoyl-ACP </t>
  </si>
  <si>
    <t>rxn05436</t>
  </si>
  <si>
    <t xml:space="preserve">NADH + H+ + 8-Methyl-trans-decanoyl-2-enoyl-ACP  -&gt; NAD + 8-Methyldecanoyl-ACP </t>
  </si>
  <si>
    <t>rxn05435</t>
  </si>
  <si>
    <t xml:space="preserve">NADH + H+ + 6-Methyl-trans-octanoyl-2-enoyl-ACP  -&gt; NAD + 6-Methyloctanoyl-ACP </t>
  </si>
  <si>
    <t>rxn05434</t>
  </si>
  <si>
    <t xml:space="preserve">NADH + H+ + 4-Methyl-trans-hexanoyl-2-enoyl-ACP  -&gt; NAD + 4-Methylhexanoyl-ACP </t>
  </si>
  <si>
    <t>rxn05433</t>
  </si>
  <si>
    <t xml:space="preserve">H2O + 14-Methyl-trans-pentadecanoyl-2-enoyl-ACP  &lt;=&gt; 14-Methyl-(R)-3-hydroxy-pentadecanoyl-ACP </t>
  </si>
  <si>
    <t>rxn05431</t>
  </si>
  <si>
    <t xml:space="preserve">NADPH + H+ + 14-Methyl-3-oxo-pentadecanoyl-ACP  &lt;=&gt; NADP + 14-Methyl-(R)-3-hydroxy-pentadecanoyl-ACP </t>
  </si>
  <si>
    <t>rxn05430</t>
  </si>
  <si>
    <t xml:space="preserve">H+ + Malonyl-ACP + 12-Methyltridecanoyl-ACP  -&gt; CO2 + ACP + 14-Methyl-3-oxo-pentadecanoyl-ACP </t>
  </si>
  <si>
    <t>rxn05429</t>
  </si>
  <si>
    <t xml:space="preserve">H2O + 12-Methyl-trans-tridecanoyl-2-enoyl-ACP  &lt;=&gt; 12-Methyl-(R)-3-hydroxy-tridecanoyl-ACP </t>
  </si>
  <si>
    <t>rxn05427</t>
  </si>
  <si>
    <t xml:space="preserve">NADPH + H+ + 12-Methyl-3-oxo-tridecanoyl-ACP  &lt;=&gt; NADP + 12-Methyl-(R)-3-hydroxy-tridecanoyl-ACP </t>
  </si>
  <si>
    <t>rxn05426</t>
  </si>
  <si>
    <t xml:space="preserve">H+ + Malonyl-ACP + 10-Methylundecanoyl-ACP  -&gt; CO2 + ACP + 12-Methyl-3-oxo-tridecanoyl-ACP </t>
  </si>
  <si>
    <t>rxn05425</t>
  </si>
  <si>
    <t xml:space="preserve">H2O + 10-Methyl-trans-undecanoyl-2-enoyl-ACP  &lt;=&gt; 10-Methyl-(R)-3-hydroxy-undecanoyl-ACP </t>
  </si>
  <si>
    <t>rxn05423</t>
  </si>
  <si>
    <t xml:space="preserve">NADPH + H+ + 10-Methyl-3-oxo-undecanoyl-ACP  &lt;=&gt; NADP + 10-Methyl-(R)-3-hydroxy-undecanoyl-ACP </t>
  </si>
  <si>
    <t>rxn05422</t>
  </si>
  <si>
    <t xml:space="preserve">H+ + Malonyl-ACP + 8-Methylnonanoyl-ACP  -&gt; CO2 + ACP + 10-Methyl-3-oxo-undecanoyl-ACP </t>
  </si>
  <si>
    <t>rxn05421</t>
  </si>
  <si>
    <t xml:space="preserve">H2O + 8-Methyl-trans-nonanoyl-2-enoyl-ACP  &lt;=&gt; 8-Methyl-(R)-3-hydroxy-nonanoyl-ACP </t>
  </si>
  <si>
    <t>rxn05419</t>
  </si>
  <si>
    <t xml:space="preserve">NADPH + H+ + 8-Methyl-3-oxo-nonanoyl-ACP  &lt;=&gt; NADP + 8-Methyl-(R)-3-hydroxy-nonanoyl-ACP </t>
  </si>
  <si>
    <t>rxn05418</t>
  </si>
  <si>
    <t xml:space="preserve">H+ + Malonyl-ACP + 6-Methylheptanoyl-ACP  -&gt; CO2 + ACP + 8-Methyl-3-oxo-nonanoyl-ACP </t>
  </si>
  <si>
    <t>rxn05417</t>
  </si>
  <si>
    <t xml:space="preserve">H2O + 6-Methyl-trans-heptanoyl-2-enoyl-ACP  &lt;=&gt; 6-Methyl-(R)-3-hydroxy-heptanoyl-ACP </t>
  </si>
  <si>
    <t>rxn05415</t>
  </si>
  <si>
    <t xml:space="preserve">NADPH + H+ + 6-Methyl-3-oxo-heptanoyl-ACP  &lt;=&gt; NADP + 6-Methyl-(R)-3-hydroxy-heptanoyl-ACP </t>
  </si>
  <si>
    <t>rxn05414</t>
  </si>
  <si>
    <t xml:space="preserve">H+ + Malonyl-ACP + 4-Methylpentanoyl-ACP  -&gt; CO2 + ACP + 6-Methyl-3-oxo-heptanoyl-ACP </t>
  </si>
  <si>
    <t>rxn05413</t>
  </si>
  <si>
    <t xml:space="preserve">H2O + 4-Methyl-trans-pentanoyl-2-enoyl-ACP  &lt;=&gt; 4-Methyl-(R)-3-hydroxy-pentanoyl-ACP </t>
  </si>
  <si>
    <t>rxn05411</t>
  </si>
  <si>
    <t xml:space="preserve">NADPH + H+ + 4-Methyl-3-oxo-pentanoyl-ACP  &lt;=&gt; NADP + 4-Methyl-(R)-3-hydroxy-pentanoyl-ACP </t>
  </si>
  <si>
    <t>rxn05410</t>
  </si>
  <si>
    <t xml:space="preserve">H+ + Malonyl-ACP + 2-Methylpropanoyl-ACP  -&gt; CO2 + ACP + 4-Methyl-3-oxo-pentanoyl-ACP </t>
  </si>
  <si>
    <t>rxn05409</t>
  </si>
  <si>
    <t xml:space="preserve">CoA + 2-Methylpropanoyl-ACP  &lt;=&gt; 2-Methylpropanoyl-CoA + ACP </t>
  </si>
  <si>
    <t>rxn05408</t>
  </si>
  <si>
    <t xml:space="preserve">H2O + 15-Methyl-trans-hexadecanoyl-2-enoyl-ACP  &lt;=&gt; 15-Methyl-(R)-3-hydroxy-hexadecanoyl-ACP </t>
  </si>
  <si>
    <t>rxn05406</t>
  </si>
  <si>
    <t xml:space="preserve">NADPH + H+ + 15-Methyl-3-oxo-hexadecanoyl-ACP  &lt;=&gt; NADP + 15-Methyl-(R)-3-hydroxy-hexadecanoyl-ACP </t>
  </si>
  <si>
    <t>rxn05405</t>
  </si>
  <si>
    <t xml:space="preserve">H+ + Malonyl-ACP + 13-Methyltetradecanoyl-ACP  -&gt; CO2 + ACP + 15-Methyl-3-oxo-hexadecanoyl-ACP </t>
  </si>
  <si>
    <t>rxn05404</t>
  </si>
  <si>
    <t xml:space="preserve">H2O + 13-Methyl-trans-tetradecanoyl-2-enoyl-ACP  &lt;=&gt; 13-Methyl-(R)-3-hydroxy-tetradecanoyl-ACP </t>
  </si>
  <si>
    <t>rxn05402</t>
  </si>
  <si>
    <t xml:space="preserve">NADPH + H+ + 13-Methyl-3-oxo-tetradecanoyl-ACP  &lt;=&gt; NADP + 13-Methyl-(R)-3-hydroxy-tetradecanoyl-ACP </t>
  </si>
  <si>
    <t>rxn05401</t>
  </si>
  <si>
    <t xml:space="preserve">H+ + Malonyl-ACP + 11-Methyldodecanoyl-ACP  -&gt; CO2 + ACP + 13-Methyl-3-oxo-tetradecanoyl-ACP </t>
  </si>
  <si>
    <t>rxn05400</t>
  </si>
  <si>
    <t xml:space="preserve">H2O + 11-Methyl-trans-dodecanoyl-2-enoyl-ACP  &lt;=&gt; 11-Methyl-(R)-3-hydroxy-dodecanoyl-ACP </t>
  </si>
  <si>
    <t>rxn05398</t>
  </si>
  <si>
    <t xml:space="preserve">NADPH + H+ + 11-Methyl-3-oxo-dodecanoyl-ACP  &lt;=&gt; NADP + 11-Methyl-(R)-3-hydroxy-dodecanoyl-ACP </t>
  </si>
  <si>
    <t>rxn05397</t>
  </si>
  <si>
    <t xml:space="preserve">H+ + Malonyl-ACP + 9-Methyldecanoyl-ACP  -&gt; CO2 + ACP + 11-Methyl-3-oxo-dodecanoyl-ACP </t>
  </si>
  <si>
    <t>rxn05396</t>
  </si>
  <si>
    <t xml:space="preserve">H2O + 9-Methyl-trans-decanoyl-2-enoyl-ACP  &lt;=&gt; 9-Methyl-(R)-3-hydroxy-decanoyl-ACP </t>
  </si>
  <si>
    <t>rxn05394</t>
  </si>
  <si>
    <t xml:space="preserve">NADPH + H+ + 9-Methyl-3-oxo-decanoyl-ACP  &lt;=&gt; NADP + 9-Methyl-(R)-3-hydroxy-decanoyl-ACP </t>
  </si>
  <si>
    <t>rxn05393</t>
  </si>
  <si>
    <t xml:space="preserve">H+ + Malonyl-ACP + 7-Methyloctanoyl-ACP  -&gt; CO2 + ACP + 9-Methyl-3-oxo-decanoyl-ACP </t>
  </si>
  <si>
    <t>rxn05392</t>
  </si>
  <si>
    <t xml:space="preserve">H2O + 7-Methyl-trans-octanoyl-2-enoyl-ACP  &lt;=&gt; 7-Methyl-(R)-3-hydroxy-octanoyl-ACP </t>
  </si>
  <si>
    <t>rxn05390</t>
  </si>
  <si>
    <t xml:space="preserve">NADPH + H+ + 7-Methyl-3-oxo-octanoyl-ACP  &lt;=&gt; NADP + 7-Methyl-(R)-3-hydroxy-octanoyl-ACP </t>
  </si>
  <si>
    <t>rxn05389</t>
  </si>
  <si>
    <t xml:space="preserve">H+ + Malonyl-ACP + 5-Methylhexanoyl-ACP  -&gt; CO2 + ACP + 7-Methyl-3-oxo-octanoyl-ACP </t>
  </si>
  <si>
    <t>rxn05388</t>
  </si>
  <si>
    <t xml:space="preserve">H2O + 5-Methyl-trans-hexanoyl-2-enoyl-ACP  &lt;=&gt; 5-Methyl-(R)-3-hydroxy-hexanoyl-ACP </t>
  </si>
  <si>
    <t>rxn05386</t>
  </si>
  <si>
    <t xml:space="preserve">NADPH + H+ + 5-Methyl-3-oxo-hexanoyl-ACP  &lt;=&gt; NADP + 5-Methyl-(R)-3-hydroxy-hexanoyl-ACP </t>
  </si>
  <si>
    <t>rxn05385</t>
  </si>
  <si>
    <t xml:space="preserve">H+ + Malonyl-ACP + 3-Methylbutanoyl-ACP  -&gt; CO2 + ACP + 5-Methyl-3-oxo-hexanoyl-ACP </t>
  </si>
  <si>
    <t>rxn05384</t>
  </si>
  <si>
    <t xml:space="preserve">CoA + 3-Methylbutanoyl-ACP  &lt;=&gt; 3-Methylbutanoyl-CoA + ACP </t>
  </si>
  <si>
    <t>rxn05383</t>
  </si>
  <si>
    <t xml:space="preserve">H2O + 14-Methyl-trans-hexadecanoyl-2-enoyl-ACP  &lt;=&gt; 14-Methyl-(R)-3-hydroxy-hexadecanoyl-ACP </t>
  </si>
  <si>
    <t>rxn05381</t>
  </si>
  <si>
    <t xml:space="preserve">NADPH + H+ + 14-Methyl-3-oxo-hexadecanoyl-ACP  &lt;=&gt; NADP + 14-Methyl-(R)-3-hydroxy-hexadecanoyl-ACP </t>
  </si>
  <si>
    <t>rxn05380</t>
  </si>
  <si>
    <t xml:space="preserve">H+ + Malonyl-ACP + 12-Methyltetradecanoyl-ACP  -&gt; CO2 + ACP + 14-Methyl-3-oxo-hexadecanoyl-ACP </t>
  </si>
  <si>
    <t>rxn05379</t>
  </si>
  <si>
    <t xml:space="preserve">H2O + 12-Methyl-trans-tetradecanoyl-2-enoyl-ACP  &lt;=&gt; 12-Methyl-(R)-3-hydroxy-tetradecanoyl-ACP </t>
  </si>
  <si>
    <t>rxn05377</t>
  </si>
  <si>
    <t xml:space="preserve">NADPH + H+ + 12-Methyl-3-oxo-tetradecanoyl-ACP  &lt;=&gt; NADP + 12-Methyl-(R)-3-hydroxy-tetradecanoyl-ACP </t>
  </si>
  <si>
    <t>rxn05376</t>
  </si>
  <si>
    <t xml:space="preserve">H+ + Malonyl-ACP + 10-Methyldodecanoyl-ACP  -&gt; CO2 + ACP + 12-Methyl-3-oxo-tetradecanoyl-ACP </t>
  </si>
  <si>
    <t>rxn05375</t>
  </si>
  <si>
    <t xml:space="preserve">H2O + 10-Methyl-trans-dodecanoyl-2-enoyl-ACP  &lt;=&gt; 10-Methyl-(R)-3-hydroxy-dodecanoyl-ACP </t>
  </si>
  <si>
    <t>rxn05373</t>
  </si>
  <si>
    <t xml:space="preserve">NADPH + H+ + 10-Methyl-3-oxo-dodecanoyl-ACP  &lt;=&gt; NADP + 10-Methyl-(R)-3-hydroxy-dodecanoyl-ACP </t>
  </si>
  <si>
    <t>rxn05372</t>
  </si>
  <si>
    <t xml:space="preserve">H+ + Malonyl-ACP + 8-Methyldecanoyl-ACP  -&gt; CO2 + ACP + 10-Methyl-3-oxo-dodecanoyl-ACP </t>
  </si>
  <si>
    <t>rxn05371</t>
  </si>
  <si>
    <t xml:space="preserve">H2O + 8-Methyl-trans-decanoyl-2-enoyl-ACP  &lt;=&gt; 8-Methyl-(R)-3-hydroxy-decanoyl-ACP </t>
  </si>
  <si>
    <t>rxn05369</t>
  </si>
  <si>
    <t xml:space="preserve">NADPH + H+ + 8-Methyl-3-oxo-decanoyl-ACP  &lt;=&gt; NADP + 8-Methyl-(R)-3-hydroxy-decanoyl-ACP </t>
  </si>
  <si>
    <t>rxn05368</t>
  </si>
  <si>
    <t xml:space="preserve">H+ + Malonyl-ACP + 6-Methyloctanoyl-ACP  -&gt; CO2 + ACP + 8-Methyl-3-oxo-decanoyl-ACP </t>
  </si>
  <si>
    <t>rxn05367</t>
  </si>
  <si>
    <t xml:space="preserve">H2O + 6-Methyl-trans-octanoyl-2-enoyl-ACP  &lt;=&gt; 6-Methyl-(R)-3-hydroxy-octanoyl-ACP </t>
  </si>
  <si>
    <t>rxn05365</t>
  </si>
  <si>
    <t xml:space="preserve">NADPH + H+ + 6-Methyl-3-oxo-octanoyl-ACP  &lt;=&gt; NADP + 6-Methyl-(R)-3-hydroxy-octanoyl-ACP </t>
  </si>
  <si>
    <t>rxn05364</t>
  </si>
  <si>
    <t xml:space="preserve">H+ + Malonyl-ACP + 4-Methylhexanoyl-ACP  -&gt; CO2 + ACP + 6-Methyl-3-oxo-octanoyl-ACP </t>
  </si>
  <si>
    <t>rxn05363</t>
  </si>
  <si>
    <t xml:space="preserve">H2O + 4-Methyl-trans-hexanoyl-2-enoyl-ACP  &lt;=&gt; 4-Methyl-(R)-3-hydroxy-hexanoyl-ACP </t>
  </si>
  <si>
    <t>rxn05361</t>
  </si>
  <si>
    <t xml:space="preserve">NADPH + H+ + 4-Methyl-3-oxo-hexanoyl-ACP  &lt;=&gt; NADP + 4-Methyl-(R)-3-hydroxy-hexanoyl-ACP </t>
  </si>
  <si>
    <t>rxn05360</t>
  </si>
  <si>
    <t xml:space="preserve">H+ + Malonyl-ACP + 2-Methylbutanoyl-ACP  -&gt; CO2 + ACP + 4-Methyl-3-oxo-hexanoyl-ACP </t>
  </si>
  <si>
    <t>rxn05359</t>
  </si>
  <si>
    <t xml:space="preserve">CoA + 2-Methylbutanoyl-ACP  &lt;=&gt; 2-Methylbutanoyl-CoA + ACP </t>
  </si>
  <si>
    <t>rxn05358</t>
  </si>
  <si>
    <t xml:space="preserve">H+ + Hexanoyl-ACP + Malonyl-ACP  -&gt; CO2 + 3-Oxooctanoyl-ACP + ACP </t>
  </si>
  <si>
    <t>rxn05350</t>
  </si>
  <si>
    <t xml:space="preserve">CoA + Acetyl-ACP  &lt;=&gt; Acetyl-CoA + ACP </t>
  </si>
  <si>
    <t>rxn05349</t>
  </si>
  <si>
    <t xml:space="preserve">H+ + Decanoyl-ACP + Malonyl-ACP  -&gt; CO2 + 3-Oxododecanoyl-ACP + ACP </t>
  </si>
  <si>
    <t>rxn05348</t>
  </si>
  <si>
    <t xml:space="preserve">H+ + Malonyl-ACP + Acetyl-ACP  -&gt; CO2 + Acetoacetyl-ACP + ACP </t>
  </si>
  <si>
    <t>rxn05347</t>
  </si>
  <si>
    <t xml:space="preserve">H+ + Butanoyl-ACP + Malonyl-ACP  -&gt; CO2 + 3-Oxohexanoyl-ACP + ACP </t>
  </si>
  <si>
    <t>rxn05346</t>
  </si>
  <si>
    <t xml:space="preserve">H+ + Dodecanoyl-ACP + Malonyl-ACP  -&gt; CO2 + 3-Oxotetradecenoyl-ACP + ACP </t>
  </si>
  <si>
    <t>rxn05345</t>
  </si>
  <si>
    <t xml:space="preserve">H+ + Tetradecanoyl-ACP + Malonyl-ACP  -&gt; CO2 + 3-Oxohexadecanoyl-ACP + ACP </t>
  </si>
  <si>
    <t>rxn05344</t>
  </si>
  <si>
    <t xml:space="preserve">H+ + Octanoyl-ACP + Malonyl-ACP  -&gt; CO2 + 3-Oxodecanoyl-ACP + ACP </t>
  </si>
  <si>
    <t>rxn05343</t>
  </si>
  <si>
    <t xml:space="preserve">NADPH + H+ + 3-Oxotetradecenoyl-ACP  &lt;=&gt; NADP + (R)-3-Hydroxytetradecanoyl-ACP </t>
  </si>
  <si>
    <t>rxn05342</t>
  </si>
  <si>
    <t xml:space="preserve">NADPH + H+ + 3-Oxooctanoyl-ACP  &lt;=&gt; NADP + (R)-3-Hydroxyoctanoyl-ACP </t>
  </si>
  <si>
    <t>rxn05341</t>
  </si>
  <si>
    <t xml:space="preserve">NADPH + H+ + 3-Oxododecanoyl-ACP  &lt;=&gt; NADP + (R)-3-Hydroxydodecanoyl-ACP </t>
  </si>
  <si>
    <t>rxn05340</t>
  </si>
  <si>
    <t xml:space="preserve">NADPH + H+ + Acetoacetyl-ACP  &lt;=&gt; NADP + (R)-3-Hydroxybutanoyl-ACP </t>
  </si>
  <si>
    <t>rxn05339</t>
  </si>
  <si>
    <t xml:space="preserve">NADPH + H+ + 3-Oxodecanoyl-ACP  &lt;=&gt; NADP + (R)-3-Hydroxydecanoyl-ACP </t>
  </si>
  <si>
    <t>rxn05338</t>
  </si>
  <si>
    <t xml:space="preserve">NADPH + H+ + 3-Oxohexanoyl-ACP  &lt;=&gt; NADP + (R)-3-Hydroxyhexanoyl-ACP </t>
  </si>
  <si>
    <t>rxn05337</t>
  </si>
  <si>
    <t xml:space="preserve">NADPH + H+ + 3-Oxohexadecanoyl-ACP  &lt;=&gt; NADP + (R)-3-Hydroxyhexadecanoyl-ACP </t>
  </si>
  <si>
    <t>rxn05336</t>
  </si>
  <si>
    <t xml:space="preserve">H2O + Tetradecenoyl-2-enoyl-ACP  &lt;=&gt; (R)-3-Hydroxytetradecanoyl-ACP </t>
  </si>
  <si>
    <t>rxn05335</t>
  </si>
  <si>
    <t xml:space="preserve">H2O + Octenoyl-2-enoyl-ACP  &lt;=&gt; (R)-3-Hydroxyoctanoyl-ACP </t>
  </si>
  <si>
    <t>rxn05334</t>
  </si>
  <si>
    <t xml:space="preserve">H2O + Decenoyl-2-enoyl-ACP  &lt;=&gt; (R)-3-Hydroxydecanoyl-ACP </t>
  </si>
  <si>
    <t>rxn05333</t>
  </si>
  <si>
    <t xml:space="preserve">H2O + Hexadecenoyl-2-enoyl-ACP  &lt;=&gt; (R)-3-Hydroxyhexadecanoyl-ACP </t>
  </si>
  <si>
    <t>rxn05332</t>
  </si>
  <si>
    <t xml:space="preserve">H2O + Dodecenoyl-2-enoyl-ACP  &lt;=&gt; (R)-3-Hydroxydodecanoyl-ACP </t>
  </si>
  <si>
    <t>rxn05331</t>
  </si>
  <si>
    <t xml:space="preserve">H2O + Hexenoyl-2-enoyl-ACP  &lt;=&gt; (R)-3-Hydroxyhexanoyl-ACP </t>
  </si>
  <si>
    <t>rxn05330</t>
  </si>
  <si>
    <t xml:space="preserve">H2O + Butanoyl-2-enoyl-ACP  &lt;=&gt; (R)-3-Hydroxybutanoyl-ACP </t>
  </si>
  <si>
    <t>rxn05329</t>
  </si>
  <si>
    <t xml:space="preserve">NADH + H+ + Decenoyl-2-enoyl-ACP  -&gt; NAD + Decanoyl-ACP </t>
  </si>
  <si>
    <t>rxn05327</t>
  </si>
  <si>
    <t xml:space="preserve">NADH + H+ + Hexenoyl-2-enoyl-ACP  -&gt; NAD + Hexanoyl-ACP </t>
  </si>
  <si>
    <t>rxn05326</t>
  </si>
  <si>
    <t xml:space="preserve">NADH + H+ + Octenoyl-2-enoyl-ACP  -&gt; NAD + Octanoyl-ACP </t>
  </si>
  <si>
    <t>rxn05325</t>
  </si>
  <si>
    <t xml:space="preserve">NADH + H+ + Dodecenoyl-2-enoyl-ACP  -&gt; NAD + Dodecanoyl-ACP </t>
  </si>
  <si>
    <t>rxn05324</t>
  </si>
  <si>
    <t xml:space="preserve">NADH + H+ + Butanoyl-2-enoyl-ACP  -&gt; NAD + Butanoyl-ACP </t>
  </si>
  <si>
    <t>rxn05322</t>
  </si>
  <si>
    <t xml:space="preserve">NADH + H+ + 2-C-methyl-D-erythritol2-4-cyclodiphosphate  -&gt; H2O + NAD + 1-Hydroxy-2-methyl-2-butenyl_4-diphosphate </t>
  </si>
  <si>
    <t>rxn05293</t>
  </si>
  <si>
    <t xml:space="preserve">NADPH + H+ + Trdox  &lt;=&gt; NADP + Trdrd </t>
  </si>
  <si>
    <t>rxn05289</t>
  </si>
  <si>
    <t xml:space="preserve">Isopentenyldiphosphate + Geranylgeranyl_diphosphate  -&gt; PPi + Pendp </t>
  </si>
  <si>
    <t>rxn05287</t>
  </si>
  <si>
    <t xml:space="preserve">APS + Trdrd  -&gt; AMP + Sulfite + Trdox </t>
  </si>
  <si>
    <t>rxn05256</t>
  </si>
  <si>
    <t xml:space="preserve">3-Phosphoadenylylsulfate + Trdrd  -&gt; Adenosine_3-5-bisphosphate + Sulfite + Trdox </t>
  </si>
  <si>
    <t>rxn05239</t>
  </si>
  <si>
    <t xml:space="preserve">UTP + Trdrd  -&gt; H2O + DUTP + Trdox </t>
  </si>
  <si>
    <t>rxn05236</t>
  </si>
  <si>
    <t xml:space="preserve">CTP + Trdrd  -&gt; H2O + DCTP + Trdox </t>
  </si>
  <si>
    <t>rxn05235</t>
  </si>
  <si>
    <t xml:space="preserve">GTP + Trdrd  -&gt; H2O + DGTP + Trdox </t>
  </si>
  <si>
    <t>rxn05234</t>
  </si>
  <si>
    <t xml:space="preserve">GDP + Trdrd  -&gt; H2O + DGDP + Trdox </t>
  </si>
  <si>
    <t>rxn05233</t>
  </si>
  <si>
    <t xml:space="preserve">ATP + Trdrd  -&gt; H2O + DATP + Trdox </t>
  </si>
  <si>
    <t>rxn05232</t>
  </si>
  <si>
    <t xml:space="preserve">ADP + Trdrd  -&gt; H2O + DADP + Trdox </t>
  </si>
  <si>
    <t>rxn05231</t>
  </si>
  <si>
    <t xml:space="preserve">ATP + H2CO3 + AIR  -&gt; ADP + Phosphate + H+ + 5-Phosphoribosyl-4-carboxy-5-aminoimidazole </t>
  </si>
  <si>
    <t>rxn05229</t>
  </si>
  <si>
    <t xml:space="preserve">4-Aminobutanal  -&gt; H2O + 1-Pyrroline </t>
  </si>
  <si>
    <t>rxn05118</t>
  </si>
  <si>
    <t xml:space="preserve">H+ + 2-Amino-3-oxo-4-phosphonooxybutyrate  -&gt; CO2 + 3-Amino-2-oxopropyl_phosphate </t>
  </si>
  <si>
    <t>rxn05116</t>
  </si>
  <si>
    <t xml:space="preserve">L-Glutamate + 4-Methylthio 2-oxobutyrate  &lt;=&gt; 2-Oxoglutarate + L-Methionine </t>
  </si>
  <si>
    <t>rxn05108</t>
  </si>
  <si>
    <t xml:space="preserve">H2O + 2-Hydroxy-3-keto-5-methylthiopentenyl-1-phosphate  -&gt; Phosphate + H+ + 1,2-Dihydroxy-3-keto-5-methylthiopentene </t>
  </si>
  <si>
    <t>rxn05106</t>
  </si>
  <si>
    <t xml:space="preserve">2,3-Diketo5-methylthio-1-phosphopentane  -&gt; H+ + 2-Hydroxy-3-keto-5-methylthiopentenyl-1-phosphate </t>
  </si>
  <si>
    <t>rxn05105</t>
  </si>
  <si>
    <t xml:space="preserve">Methylthioribulose-1-phosphate  -&gt; H2O + 2,3-Diketo5-methylthio-1-phosphopentane </t>
  </si>
  <si>
    <t>rxn05104</t>
  </si>
  <si>
    <t xml:space="preserve">O2 + 1,2-Dihydroxy-3-keto-5-methylthiopentene  -&gt; Formate + H+ + 4-Methylthio 2-oxobutyrate </t>
  </si>
  <si>
    <t>rxn05092</t>
  </si>
  <si>
    <t xml:space="preserve">O2 + 1,2-Dihydroxy-3-keto-5-methylthiopentene  -&gt; Formate + CO + 3-Methylthiopropionate </t>
  </si>
  <si>
    <t>rxn05091</t>
  </si>
  <si>
    <t xml:space="preserve">H2O + Cyanate  -&gt; Carbamate </t>
  </si>
  <si>
    <t>rxn05063</t>
  </si>
  <si>
    <t xml:space="preserve">D-Ribulose5-phosphate  -&gt; Formate + H+ + 3-4-Dihydroxy-2-butanone4-phosphate </t>
  </si>
  <si>
    <t>rxn05040</t>
  </si>
  <si>
    <t xml:space="preserve">H2O + 5-Amino-6-5-phosphoribitylaminouracil  -&gt; Phosphate + H+ + 4-1-D-Ribitylamino-5-aminouracil </t>
  </si>
  <si>
    <t>rxn05039</t>
  </si>
  <si>
    <t xml:space="preserve">Isopentenyldiphosphate + All_trans_Decaprenyl_diphosphate  -&gt; PPi + Bactoprenyl diphosphate </t>
  </si>
  <si>
    <t>rxn05030</t>
  </si>
  <si>
    <t xml:space="preserve">ATP + Cobinamide  &lt;=&gt; Triphosphate + Adenosyl cobinamide </t>
  </si>
  <si>
    <t>rxn05029</t>
  </si>
  <si>
    <t xml:space="preserve">S-Adenosyl-L-methionine + 3-Demethylubiquinone-9  &lt;=&gt; S-Adenosyl-homocysteine + Ubiquinone-9 </t>
  </si>
  <si>
    <t>rxn05003</t>
  </si>
  <si>
    <t xml:space="preserve">H2O + NADP + DMAPP  -&gt; NADPH + H+ + 1-Hydroxy-2-methyl-2-butenyl_4-diphosphate </t>
  </si>
  <si>
    <t>rxn04996</t>
  </si>
  <si>
    <t xml:space="preserve">O2 + L-Phenylalanine + Tetrahydrobiopterin  -&gt; L-Tyrosine + 4A-Hydroxytetrahydrobiopterin </t>
  </si>
  <si>
    <t>rxn04989</t>
  </si>
  <si>
    <t>One carbon pool by folate</t>
  </si>
  <si>
    <t xml:space="preserve">NADH + H+ + 5-10-Methylenetetrahydrofolate  &lt;=&gt; NAD + 5-Methyltetrahydrofolate </t>
  </si>
  <si>
    <t>rxn04954</t>
  </si>
  <si>
    <t xml:space="preserve">L-Glutamate + L-Aspartate4-semialdehyde  &lt;=&gt; 2-Oxoglutarate + L-2,4-Diaminobutyrate </t>
  </si>
  <si>
    <t>rxn04786</t>
  </si>
  <si>
    <t xml:space="preserve">ATP + Formate + GAR  -&gt; ADP + Phosphate + H+ + N-Formyl-GAR </t>
  </si>
  <si>
    <t>rxn04783</t>
  </si>
  <si>
    <t xml:space="preserve">NAD + (S)-3-Hydroxyadipyl-CoA  &lt;=&gt; NADH + H+ + 3-Oxoadipyl-CoA </t>
  </si>
  <si>
    <t>rxn04750</t>
  </si>
  <si>
    <t xml:space="preserve">2 S-Adenosyl-L-methionine + CoproporphyrinogenIII  -&gt; 2 CO2 + 2 L-Methionine + ProtoporphyrinogenIX + 2 5-Deoxyadenosine </t>
  </si>
  <si>
    <t>rxn04704</t>
  </si>
  <si>
    <t xml:space="preserve">S-Adenosyl-L-methionine + Demethylphylloquinone  -&gt; S-Adenosyl-homocysteine + H+ + Vitamin_K1 </t>
  </si>
  <si>
    <t>rxn04674</t>
  </si>
  <si>
    <t xml:space="preserve">H+ + 5-Hydroxy-2-oxo-4-ureido-2,5-dihydro-1H-imidazole-5-carboxylate  -&gt; CO2 + (R)-Allantoin </t>
  </si>
  <si>
    <t>rxn04457</t>
  </si>
  <si>
    <t xml:space="preserve">H+ + 5-Hydroxy-2-oxo-4-ureido-2,5-dihydro-1H-imidazole-5-carboxylate  -&gt; CO2 + (S)-Allantoin </t>
  </si>
  <si>
    <t>rxn04456</t>
  </si>
  <si>
    <t xml:space="preserve">GTP + Adenosyl cobinamide  -&gt; GDP + H+ + Adenosyl cobinamide phosphate </t>
  </si>
  <si>
    <t>rxn04413</t>
  </si>
  <si>
    <t xml:space="preserve">H+ + L-Threonine phosphate  -&gt; CO2 + (R)-1-Aminopropan-2-yl phosphate </t>
  </si>
  <si>
    <t>rxn04385</t>
  </si>
  <si>
    <t xml:space="preserve">7 Isopentenyldiphosphate + Trans,trans,cis-Geranylgeranyl_diphosphate  -&gt; 7 PPi + Bactoprenyl diphosphate </t>
  </si>
  <si>
    <t>rxn04308</t>
  </si>
  <si>
    <t xml:space="preserve">NADPH + O2 + 2-Octaprenyl-3-methyl-6-methoxy-1,4-benzoquinone  -&gt; H2O + NADP + 2-Octaprenyl-3-methyl-5-hydroxy-6-methoxy-1,4-benzoquinone </t>
  </si>
  <si>
    <t>rxn04139</t>
  </si>
  <si>
    <t xml:space="preserve">NADPH + H+ + 1-Hydroxy-2-methyl-2-butenyl_4-diphosphate  -&gt; H2O + NADP + Isopentenyldiphosphate </t>
  </si>
  <si>
    <t>rxn04113</t>
  </si>
  <si>
    <t xml:space="preserve">H2O + O2 + Sarcosine  -&gt; H2O2 + Glyoxalate + Methanamine </t>
  </si>
  <si>
    <t>rxn04093</t>
  </si>
  <si>
    <t xml:space="preserve">H2O + O2 + D-Alanine  -&gt; NH3 + Pyruvate + H2O2 </t>
  </si>
  <si>
    <t>rxn04092</t>
  </si>
  <si>
    <t xml:space="preserve">1-Deoxy-D-xylulose5-phosphate + 3-Amino-2-oxopropyl_phosphate  -&gt; 2 H2O + Phosphate + 2 H+ + Pyridoxine_phosphate </t>
  </si>
  <si>
    <t>rxn04070</t>
  </si>
  <si>
    <t xml:space="preserve">Cobyrinate  &lt;=&gt; Cobalt-precorrin 8 </t>
  </si>
  <si>
    <t>rxn04052</t>
  </si>
  <si>
    <t xml:space="preserve">NADPH + H+ + Cobalt-precorrin_6  &lt;=&gt; NADP + Cobalt-precorrin 6B </t>
  </si>
  <si>
    <t>rxn04050</t>
  </si>
  <si>
    <t xml:space="preserve">S-Adenosyl-L-methionine + Cobalt-precorrin 4  &lt;=&gt; S-Adenosyl-homocysteine + Cobalt-precorrin_5 </t>
  </si>
  <si>
    <t>rxn04048</t>
  </si>
  <si>
    <t xml:space="preserve">S-Adenosyl-L-methionine + Cobalt-precorrin 3  &lt;=&gt; S-Adenosyl-homocysteine + H+ + Cobalt-precorrin 4 </t>
  </si>
  <si>
    <t>rxn04047</t>
  </si>
  <si>
    <t xml:space="preserve">NADP + FMNH2  -&gt; NADPH + FMN + H+ </t>
  </si>
  <si>
    <t>rxn03975</t>
  </si>
  <si>
    <t xml:space="preserve">NAD + FMNH2  -&gt; NADH + FMN + H+ </t>
  </si>
  <si>
    <t>rxn03974</t>
  </si>
  <si>
    <t xml:space="preserve">NADPH + H+ + 1-Deoxy-D-xylulose5-phosphate  &lt;=&gt; NADP + 2-C-methyl-D-erythritol4-phosphate </t>
  </si>
  <si>
    <t>rxn03958</t>
  </si>
  <si>
    <t xml:space="preserve">NAD + 4-(Phosphonooxy)-threonine  &lt;=&gt; NADH + H+ + 2-Amino-3-oxo-4-phosphonooxybutyrate </t>
  </si>
  <si>
    <t>rxn03951</t>
  </si>
  <si>
    <t xml:space="preserve">UDP + Undecaprenyl-diphospho-N-acetylmuramoyl-(N-acetylglucosamine)-L-alanyl-gamma-D-glutamyl-L-lysyl-D-alanyl-D-alanine  &lt;=&gt; UDP-N-acetylglucosamine + MurAc(oyl-L-Ala-D-gamma-Glu-L-Lys-D-Ala-D-Ala)-diphospho-_undecaprenol </t>
  </si>
  <si>
    <t>rxn03933</t>
  </si>
  <si>
    <t xml:space="preserve">H2O + D-Glycero-D-manno-heptose1-7-bisphosphate  -&gt; Phosphate + H+ + D-Glycero-D-manno-heptose1-phosphate </t>
  </si>
  <si>
    <t>rxn03919</t>
  </si>
  <si>
    <t xml:space="preserve">ATP + D-Glycero-D-manno-heptose7-phosphate  &lt;=&gt; ADP + D-Glycero-D-manno-heptose1-7-bisphosphate </t>
  </si>
  <si>
    <t>rxn03918</t>
  </si>
  <si>
    <t xml:space="preserve">Sedoheptulose7-phosphate  &lt;=&gt; D-Glycero-D-manno-heptose7-phosphate </t>
  </si>
  <si>
    <t>rxn03917</t>
  </si>
  <si>
    <t xml:space="preserve">ATP + D-Glycero-D-manno-heptose1-phosphate  &lt;=&gt; PPi + ADP-D-glycero-D-manno-heptose </t>
  </si>
  <si>
    <t>rxn03916</t>
  </si>
  <si>
    <t xml:space="preserve">CMP + 2-C-methyl-D-erythritol2-4-cyclodiphosphate  &lt;=&gt; 2-Phospho-4-cytidine5-diphospho-2-C-methyl-D-erythritol </t>
  </si>
  <si>
    <t>rxn03910</t>
  </si>
  <si>
    <t xml:space="preserve">Pyruvate + H+ + Glyceraldehyde3-phosphate  -&gt; CO2 + 1-Deoxy-D-xylulose5-phosphate </t>
  </si>
  <si>
    <t>rxn03909</t>
  </si>
  <si>
    <t xml:space="preserve">ATP + 4-Cytidine5-diphospho-2-C-methyl-D-erythritol  -&gt; ADP + 2-Phospho-4-cytidine5-diphospho-2-C-methyl-D-erythritol </t>
  </si>
  <si>
    <t>rxn03908</t>
  </si>
  <si>
    <t xml:space="preserve">PPi + 4-Cytidine5-diphospho-2-C-methyl-D-erythritol  &lt;=&gt; CTP + 2-C-methyl-D-erythritol4-phosphate </t>
  </si>
  <si>
    <t>rxn03907</t>
  </si>
  <si>
    <t xml:space="preserve">UMP + Undecaprenyl-diphospho-N-acetylmuramoyl-L-alanyl-D-glutamyl-meso-2-6-diaminopimeloyl-D-alanyl-D-alanine  &lt;=&gt; Undecaprenylphosphate + UDP-N-acetylmuramoyl-L-alanyl-D-glutamyl-6-carboxy-L-lysyl-D-alanyl-_D-alanine </t>
  </si>
  <si>
    <t>rxn03904</t>
  </si>
  <si>
    <t xml:space="preserve">UMP + MurAc(oyl-L-Ala-D-gamma-Glu-L-Lys-D-Ala-D-Ala)-diphospho-_undecaprenol  &lt;=&gt; Undecaprenylphosphate + UDPMurAc(oyl-L-Ala-D-gamma-Glu-L-Lys-D-Ala-D-Ala) </t>
  </si>
  <si>
    <t>rxn03903</t>
  </si>
  <si>
    <t xml:space="preserve">ATP + Undecaprenol  -&gt; ADP + Undecaprenylphosphate </t>
  </si>
  <si>
    <t>rxn03900</t>
  </si>
  <si>
    <t xml:space="preserve">NADH + O2 + H+ + Benzoate  -&gt; NAD + Cis-1,2-dihydroxybenzoate </t>
  </si>
  <si>
    <t>rxn03897</t>
  </si>
  <si>
    <t xml:space="preserve">4-Hydroxybenzoate + Farnesylfarnesylgeraniol  -&gt; PPi + 3-Octaprenyl-4-hydroxybenzoate </t>
  </si>
  <si>
    <t>rxn03893</t>
  </si>
  <si>
    <t xml:space="preserve">Isopentenyldiphosphate + Pendp  -&gt; PPi + All-trans-Hexaprenyl diphosphate </t>
  </si>
  <si>
    <t>rxn03892</t>
  </si>
  <si>
    <t xml:space="preserve">Isopentenyldiphosphate + All-trans-Hexaprenyl diphosphate  -&gt; PPi + All-trans-Heptaprenyl diphosphate </t>
  </si>
  <si>
    <t>rxn03891</t>
  </si>
  <si>
    <t xml:space="preserve">Pyruvate + Glyceraldehyde3-phosphate  &lt;=&gt; 2-Keto-3-deoxy-6-phosphogluconate </t>
  </si>
  <si>
    <t>rxn03884</t>
  </si>
  <si>
    <t xml:space="preserve">H2O + Benzamide  -&gt; NH3 + Benzoate </t>
  </si>
  <si>
    <t>rxn03869</t>
  </si>
  <si>
    <t xml:space="preserve">Isopentenyldiphosphate + Farnesyldiphosphate  -&gt; PPi + Trans,trans,cis-Geranylgeranyl_diphosphate </t>
  </si>
  <si>
    <t>rxn03843</t>
  </si>
  <si>
    <t>Folate biosynthesis</t>
  </si>
  <si>
    <t xml:space="preserve">ADC  -&gt; Pyruvate + H+ + ABEE </t>
  </si>
  <si>
    <t>rxn03841</t>
  </si>
  <si>
    <t>Acrylonitrile degradation</t>
  </si>
  <si>
    <t xml:space="preserve">NH3 + Propenoate  -&gt; H2O + Acrylamide </t>
  </si>
  <si>
    <t>rxn03839</t>
  </si>
  <si>
    <t>UDP-N-acetyl-D-glucosamine biosynthesis</t>
  </si>
  <si>
    <t xml:space="preserve">Acetyl-CoA + D-Glucosamine1-phosphate  -&gt; CoA + H+ + N-Acetyl-D-glucosamine1-phosphate </t>
  </si>
  <si>
    <t>rxn03638</t>
  </si>
  <si>
    <t xml:space="preserve">H2O + Adenosyl cobinamide  &lt;=&gt; 1-Aminopropan-2-ol + Adenosylcobyric_acid </t>
  </si>
  <si>
    <t>rxn03541</t>
  </si>
  <si>
    <t xml:space="preserve">4 H2O + 4 ATP + 4 L-Glutamine + Adenosyl_cobyrinate_diamide  -&gt; 4 ADP + 4 Phosphate + 4 L-Glutamate + 4 H+ + Adenosylcobyric_acid </t>
  </si>
  <si>
    <t>rxn03540</t>
  </si>
  <si>
    <t xml:space="preserve">GMP + Calomide  &lt;=&gt; Alpha-Ribazole + Adenosylcobinamide-GDP </t>
  </si>
  <si>
    <t>rxn03538</t>
  </si>
  <si>
    <t xml:space="preserve">PPi + Adenosylcobinamide-GDP  &lt;=&gt; GTP + H+ + Adenosyl cobinamide phosphate </t>
  </si>
  <si>
    <t>rxn03537</t>
  </si>
  <si>
    <t xml:space="preserve">ATP + Adenosyl cobinamide  &lt;=&gt; ADP + H+ + Adenosyl cobinamide phosphate </t>
  </si>
  <si>
    <t>rxn03536</t>
  </si>
  <si>
    <t xml:space="preserve">ATP + Cob(I)yrinate_diamide  &lt;=&gt; Triphosphate + Adenosyl_cobyrinate_diamide </t>
  </si>
  <si>
    <t>rxn03535</t>
  </si>
  <si>
    <t xml:space="preserve">NADH + O2 + H+ + Precorrin_3A  -&gt; H2O + NAD + Precorrin 3B </t>
  </si>
  <si>
    <t>rxn03532</t>
  </si>
  <si>
    <t xml:space="preserve">S-Adenosyl-L-methionine + Precorrin 4  &lt;=&gt; S-Adenosyl-homocysteine + H+ + Precorrin 5 </t>
  </si>
  <si>
    <t>rxn03514</t>
  </si>
  <si>
    <t xml:space="preserve">S-Adenosyl-L-methionine + Precorrin 3B  &lt;=&gt; S-Adenosyl-homocysteine + 2 H+ + Precorrin 4 </t>
  </si>
  <si>
    <t>rxn03513</t>
  </si>
  <si>
    <t xml:space="preserve">H+ + Precorrin 8  &lt;=&gt; Hydrogenobyrinate </t>
  </si>
  <si>
    <t>rxn03512</t>
  </si>
  <si>
    <t xml:space="preserve">ADP-D-glycero-D-manno-heptose  &lt;=&gt; ADP-L-glycero-D-manno-heptose </t>
  </si>
  <si>
    <t>rxn03511</t>
  </si>
  <si>
    <t xml:space="preserve">NADPH + H+ + Precorrin 6A  &lt;=&gt; NADP + Precorrin 6B </t>
  </si>
  <si>
    <t>rxn03492</t>
  </si>
  <si>
    <t xml:space="preserve">H2O + 4-(Phosphonooxy)-threonine  -&gt; Phosphate + H+ + 4-Hydroxy-L-threonine </t>
  </si>
  <si>
    <t>rxn03446</t>
  </si>
  <si>
    <t xml:space="preserve">L-Glutamate + 2-Oxo-3-hydroxy-4-phosphobutanoate  &lt;=&gt; 2-Oxoglutarate + 4-(Phosphonooxy)-threonine </t>
  </si>
  <si>
    <t>rxn03445</t>
  </si>
  <si>
    <t xml:space="preserve">2,3-Dihydroxy-3-methylvalerate  -&gt; H2O + 3MOP </t>
  </si>
  <si>
    <t>rxn03437</t>
  </si>
  <si>
    <t xml:space="preserve">2-Aceto-2-hydroxybutanoate  &lt;=&gt; (R)-3-Hydroxy-3-methyl-2-oxopentanoate </t>
  </si>
  <si>
    <t>rxn03436</t>
  </si>
  <si>
    <t xml:space="preserve">NADPH + H+ + (R)-3-Hydroxy-3-methyl-2-oxopentanoate  &lt;=&gt; NADP + 2,3-Dihydroxy-3-methylvalerate </t>
  </si>
  <si>
    <t>rxn03435</t>
  </si>
  <si>
    <t xml:space="preserve">H2O + 2-Methyl-S-3-hydroxy-propanoyl-CoA  -&gt; CoA + H+ + 2-Methyl-S-3-hydroxy-propanoate </t>
  </si>
  <si>
    <t>rxn03433</t>
  </si>
  <si>
    <t xml:space="preserve">H2O + NAD + N-Succinyl-L-glutamate_5-semialdehyde  &lt;=&gt; NADH + 2 H+ + N-Succinyl-L-glutamate </t>
  </si>
  <si>
    <t>rxn03422</t>
  </si>
  <si>
    <t xml:space="preserve">2,5-Diaminopyrimidine nucleoside triphosphate  &lt;=&gt; 2,5-Diamino-6-(5-triphosphoryl-3,4-trihydroxy-2-oxopentyl)- amino-4-oxopyrimidine </t>
  </si>
  <si>
    <t>rxn03421</t>
  </si>
  <si>
    <t xml:space="preserve">H2O + Formamidopyrimidine nucleoside triphosphate  &lt;=&gt; Formate + H+ + 2,5-Diaminopyrimidine nucleoside triphosphate </t>
  </si>
  <si>
    <t>rxn03419</t>
  </si>
  <si>
    <t xml:space="preserve">ATP + NH3 + Undecaprenyl-diphospho-N-acetylmuramoyl-N-acetylglucosamine-L-ala-D-glu-meso-2-6-diaminopimeloyl-D-ala-D-ala  -&gt; ADP + Phosphate + H+ + Undecaprenyl-diphospho-N-acetylmuramoyl-(N-acetylglucosamine)-L-alanyl-D-glutaminyl-meso-2,6-diaminopimeloyl-D-alanyl-D-alanine </t>
  </si>
  <si>
    <t>rxn03409</t>
  </si>
  <si>
    <t xml:space="preserve">UDP + Undecaprenyl-diphospho-N-acetylmuramoyl-N-acetylglucosamine-L-ala-D-glu-meso-2-6-diaminopimeloyl-D-ala-D-ala  &lt;=&gt; UDP-N-acetylglucosamine + Undecaprenyl-diphospho-N-acetylmuramoyl-L-alanyl-D-glutamyl-meso-2-6-diaminopimeloyl-D-alanyl-D-alanine </t>
  </si>
  <si>
    <t>rxn03408</t>
  </si>
  <si>
    <t xml:space="preserve">ATP + NH3 + Undecaprenyl-diphospho-N-acetylmuramoyl-(N-acetylglucosamine)-L-alanyl-gamma-D-glutamyl-L-lysyl-D-alanyl-D-alanine  -&gt; ADP + Phosphate + H+ + Undecaprenyl-diphospho-N-acetylmuramoyl-(N-acetylglucosamine)-L-alanyl-D-isoglutaminyl-L-lysyl-D-alanyl-D-alanine </t>
  </si>
  <si>
    <t>rxn03407</t>
  </si>
  <si>
    <t xml:space="preserve">ATP + NH3 + Undecaprenyl-diphospho-N-acetylmuramoyl-(N-acetylglucosamine)-L-alanyl-D-glutamyl-L-lysyl-D-alanyl-D-alanine  -&gt; ADP + Phosphate + H+ + Undecaprenyl-diphospho-N-acetylmuramoyl-(N-acetylglucosamine)-L-alanyl-D-glutaminyl-L-lysyl-D-alanyl-D-alanine </t>
  </si>
  <si>
    <t>rxn03406</t>
  </si>
  <si>
    <t xml:space="preserve">S-Adenosyl-L-methionine + 2-Octaprenyl-6-methoxy-1,4-benzoquinone  -&gt; S-Adenosyl-homocysteine + H+ + 2-Octaprenyl-3-methyl-6-methoxy-1,4-benzoquinone </t>
  </si>
  <si>
    <t>rxn03397</t>
  </si>
  <si>
    <t xml:space="preserve">S-Adenosyl-L-methionine + 2-Octaprenyl-6-hydroxyphenol  &lt;=&gt; S-Adenosyl-homocysteine + H+ + 2-Octaprenyl-6-methoxyphenol </t>
  </si>
  <si>
    <t>rxn03395</t>
  </si>
  <si>
    <t xml:space="preserve">NADPH + O2 + H+ + 2-Octaprenylphenol  -&gt; H2O + NADP + 2-Octaprenyl-6-hydroxyphenol </t>
  </si>
  <si>
    <t>rxn03394</t>
  </si>
  <si>
    <t xml:space="preserve">H+ + 3-Octaprenyl-4-hydroxybenzoate  -&gt; CO2 + 2-Octaprenylphenol </t>
  </si>
  <si>
    <t>rxn03393</t>
  </si>
  <si>
    <t xml:space="preserve">4 CO2 + CoproporphyrinogenI  &lt;=&gt; 4 H+ + UroporphyrinogenI </t>
  </si>
  <si>
    <t>rxn03384</t>
  </si>
  <si>
    <t xml:space="preserve">H2O + Hexanoyl-2-enoyl-CoA  &lt;=&gt; (S)-3-Hydroxyhexanoyl-CoA </t>
  </si>
  <si>
    <t>rxn03250</t>
  </si>
  <si>
    <t xml:space="preserve">NAD + (S)-3-Hydroxyhexanoyl-CoA  &lt;=&gt; NADH + H+ + 3-Oxohexanoyl-CoA </t>
  </si>
  <si>
    <t>rxn03249</t>
  </si>
  <si>
    <t xml:space="preserve">CoA + 3-Oxooctanoyl-CoA  &lt;=&gt; Acetyl-CoA + Hexanoyl-CoA </t>
  </si>
  <si>
    <t>rxn03248</t>
  </si>
  <si>
    <t xml:space="preserve">H2O + Octanoyl-2-enoyl-CoA  &lt;=&gt; (S)-3-Hydroxyoctanoyl-CoA </t>
  </si>
  <si>
    <t>rxn03247</t>
  </si>
  <si>
    <t xml:space="preserve">NAD + (S)-3-Hydroxyoctanoyl-CoA  &lt;=&gt; NADH + H+ + 3-Oxooctanoyl-CoA </t>
  </si>
  <si>
    <t>rxn03246</t>
  </si>
  <si>
    <t xml:space="preserve">H2O + Decanoyl-2-enoyl-CoA  &lt;=&gt; (S)-3-Hydroxydecanoyl-CoA </t>
  </si>
  <si>
    <t>rxn03245</t>
  </si>
  <si>
    <t xml:space="preserve">NAD + (S)-3-Hydroxydecanoyl-CoA  &lt;=&gt; NADH + H+ + 3-Oxodecanoyl-CoA </t>
  </si>
  <si>
    <t>rxn03244</t>
  </si>
  <si>
    <t xml:space="preserve">CoA + 3-Oxododecanoyl-CoA  &lt;=&gt; Acetyl-CoA + Decanoyl-CoA </t>
  </si>
  <si>
    <t>rxn03243</t>
  </si>
  <si>
    <t xml:space="preserve">NAD + (S)-3-Hydroxydodecanoyl-CoA  &lt;=&gt; NADH + H+ + 3-Oxododecanoyl-CoA </t>
  </si>
  <si>
    <t>rxn03242</t>
  </si>
  <si>
    <t xml:space="preserve">H2O + Tetradecanoyl-2-enoyl-CoA  &lt;=&gt; (S)-3-Hydroxytetradecanoyl-CoA </t>
  </si>
  <si>
    <t>rxn03241</t>
  </si>
  <si>
    <t xml:space="preserve">H2O + Hexadecenoyl-2-enoyl-CoA  &lt;=&gt; (S)-3-Hydroxyhexadecanoyl-CoA </t>
  </si>
  <si>
    <t>rxn03240</t>
  </si>
  <si>
    <t xml:space="preserve">NAD + (S)-3-Hydroxyhexadecanoyl-CoA  &lt;=&gt; NADH + H+ + 3-Oxohexadecanoyl-CoA </t>
  </si>
  <si>
    <t>rxn03239</t>
  </si>
  <si>
    <t xml:space="preserve">H2O + Dihydrobiopterin  &lt;=&gt; 4A-Hydroxytetrahydrobiopterin </t>
  </si>
  <si>
    <t>rxn03236</t>
  </si>
  <si>
    <t xml:space="preserve">H2O + 2 H+ + 3-Ureidoisobutyrate  -&gt; CO2 + NH3 + L-3-Amino-isobutyrate </t>
  </si>
  <si>
    <t>rxn03188</t>
  </si>
  <si>
    <t xml:space="preserve">Phosphoribosylformiminoaicar-phosphate  &lt;=&gt; Phosphoribulosylformimino-AICAR-phosphate </t>
  </si>
  <si>
    <t>rxn03175</t>
  </si>
  <si>
    <t xml:space="preserve">H2O + 7,8-Dihydroneopterin 3-triphosphate  -&gt; 2,5-Diamino-6-(5-triphosphoryl-3,4-trihydroxy-2-oxopentyl)- amino-4-oxopyrimidine </t>
  </si>
  <si>
    <t>rxn03174</t>
  </si>
  <si>
    <t xml:space="preserve">3 H2O + 7,8-Dihydroneopterin 3-triphosphate  -&gt; 3 Phosphate + 3 H+ + Dihydroneopterin </t>
  </si>
  <si>
    <t>rxn03167</t>
  </si>
  <si>
    <t xml:space="preserve">ATP + Ala-Ala + UDP-N-acetylmuramoyl-L-alanyl-D-gamma-glutamyl-meso-2-6-diaminopimelate  -&gt; ADP + Phosphate + H+ + UDP-N-acetylmuramoyl-L-alanyl-D-glutamyl-6-carboxy-L-lysyl-D-alanyl-_D-alanine </t>
  </si>
  <si>
    <t>rxn03164</t>
  </si>
  <si>
    <t xml:space="preserve">H2O + Alpha-Ribazole 5-phosphate  -&gt; Phosphate + H+ + Alpha-Ribazole </t>
  </si>
  <si>
    <t>rxn03150</t>
  </si>
  <si>
    <t xml:space="preserve">ATP + L-Aspartate + 5-Phosphoribosyl-4-carboxy-5-aminoimidazole  &lt;=&gt; ADP + Phosphate + 2 H+ + SAICAR </t>
  </si>
  <si>
    <t>rxn03147</t>
  </si>
  <si>
    <t xml:space="preserve">Tetrahydrofolate + FAICAR  &lt;=&gt; 10-Formyltetrahydrofolate + AICAR </t>
  </si>
  <si>
    <t>rxn03137</t>
  </si>
  <si>
    <t xml:space="preserve">Fumarate + AICAR  &lt;=&gt; SAICAR </t>
  </si>
  <si>
    <t>rxn03136</t>
  </si>
  <si>
    <t xml:space="preserve">L-Glutamine + Phosphoribulosylformimino-AICAR-phosphate  -&gt; L-Glutamate + H+ + D-erythro-imidazol-glycerol-phosphate + AICAR </t>
  </si>
  <si>
    <t>rxn03135</t>
  </si>
  <si>
    <t xml:space="preserve">ATP + 4-Amino-5-phosphomethyl-2-methylpyrimidine  -&gt; ADP + 4-Amino-2-methyl-5-diphosphomethylpyrimidine </t>
  </si>
  <si>
    <t>rxn03108</t>
  </si>
  <si>
    <t>Lysine biosynthesis</t>
  </si>
  <si>
    <t xml:space="preserve">L-Glutamate + N-Succinyl-L-2-amino-6-oxopimelate  &lt;=&gt; 2-Oxoglutarate + N-Succinyl-L-2,6-diaminopimelate </t>
  </si>
  <si>
    <t>rxn03087</t>
  </si>
  <si>
    <t xml:space="preserve">H2O + ATP + L-Glutamine + N-Formyl-GAR  -&gt; ADP + Phosphate + L-Glutamate + H+ + 5-Phosphoribosylformylglycinamidine </t>
  </si>
  <si>
    <t>rxn03084</t>
  </si>
  <si>
    <t xml:space="preserve">2 H2O + Phosphate + H+ + 6-7-Dimethyl-8-1-D-ribityllumazine  &lt;=&gt; 4-1-D-Ribitylamino-5-aminouracil + 3-4-Dihydroxy-2-butanone4-phosphate </t>
  </si>
  <si>
    <t>rxn03080</t>
  </si>
  <si>
    <t xml:space="preserve">NAD + 3-Isopropylmalate  &lt;=&gt; NADH + H+ + 2-Isopropyl-3-oxosuccinate </t>
  </si>
  <si>
    <t>rxn03062</t>
  </si>
  <si>
    <t xml:space="preserve">H2O + Cis-2-Methylaconitate  &lt;=&gt; Methylisocitrate </t>
  </si>
  <si>
    <t>rxn03061</t>
  </si>
  <si>
    <t xml:space="preserve">2-Methylcitrate  -&gt; H2O + Cis-2-Methylaconitate </t>
  </si>
  <si>
    <t>rxn03060</t>
  </si>
  <si>
    <t xml:space="preserve">Methylthioribose-1-phosphate  &lt;=&gt; Methylthioribulose-1-phosphate </t>
  </si>
  <si>
    <t>rxn03057</t>
  </si>
  <si>
    <t xml:space="preserve">H2O + NAD + 5-Carboxymethyl-2-hydroxymuconic semialdehyde  &lt;=&gt; NADH + 2 H+ + 5-Carboxymethyl-2-hydroxymuconate </t>
  </si>
  <si>
    <t>rxn03055</t>
  </si>
  <si>
    <t xml:space="preserve">L-Methionine + Tetrahydropteroyltri-L-glutamate  &lt;=&gt; Homocysteine + 5-Methyltetrahydropteroyltri-L-glutamate </t>
  </si>
  <si>
    <t>rxn03052</t>
  </si>
  <si>
    <t xml:space="preserve">5-Carboxy-2-oxohept-3-enedioate  &lt;=&gt; 5-Carboxymethyl-2-hydroxymuconate </t>
  </si>
  <si>
    <t>rxn03040</t>
  </si>
  <si>
    <t xml:space="preserve">H2O + Succinyl-CoA + Tetrahydrodipicolinate  -&gt; CoA + N-Succinyl-L-2-amino-6-oxopimelate </t>
  </si>
  <si>
    <t>rxn03031</t>
  </si>
  <si>
    <t xml:space="preserve">L-2-Amino-6-oxopimelate  -&gt; H2O + H+ + Tetrahydrodipicolinate </t>
  </si>
  <si>
    <t>rxn03012</t>
  </si>
  <si>
    <t xml:space="preserve">H+ + Tetrahydrofolate + N-Formyl-GAR  &lt;=&gt; 10-Formyltetrahydrofolate + GAR </t>
  </si>
  <si>
    <t>rxn03004</t>
  </si>
  <si>
    <t xml:space="preserve">2 H2O + Phosphate + H+ + Quinolinate  -&gt; Glycerone-phosphate + Iminoaspartate </t>
  </si>
  <si>
    <t>rxn02988</t>
  </si>
  <si>
    <t xml:space="preserve">7,8-Dihydroneopterin 3-triphosphate  -&gt; H+ + Triphosphate + 6-Pyruvoyltetrahydropterin </t>
  </si>
  <si>
    <t>rxn02986</t>
  </si>
  <si>
    <t xml:space="preserve">3-Oxoadipate-enol-lactone  &lt;=&gt; Muconolactone </t>
  </si>
  <si>
    <t>rxn02971</t>
  </si>
  <si>
    <t xml:space="preserve">H2O + 2-Methyl-trans-propanoyl-2-enoyl-CoA  &lt;=&gt; 2-Methyl-S-3-hydroxy-propanoyl-CoA </t>
  </si>
  <si>
    <t>rxn02949</t>
  </si>
  <si>
    <t xml:space="preserve">O2 + Cis-4-Hydroxy-D-proline  -&gt; H2O2 + 1-Pyrroline-4-hydroxy-2-carboxylate </t>
  </si>
  <si>
    <t>rxn02946</t>
  </si>
  <si>
    <t xml:space="preserve">L-Glutamate + N-Succinyl-L-glutamate_5-semialdehyde  &lt;=&gt; 2-Oxoglutarate + N2-Succinyl-L-ornithine </t>
  </si>
  <si>
    <t>rxn02944</t>
  </si>
  <si>
    <t xml:space="preserve">NAD + 4-Phosphoerythronate  &lt;=&gt; NADH + H+ + 2-Oxo-3-hydroxy-4-phosphobutanoate </t>
  </si>
  <si>
    <t>rxn02939</t>
  </si>
  <si>
    <t xml:space="preserve">CO2 + AIR  &lt;=&gt; H+ + 5-Phosphoribosyl-4-carboxy-5-aminoimidazole </t>
  </si>
  <si>
    <t>rxn02938</t>
  </si>
  <si>
    <t xml:space="preserve">ATP + 5-Phosphoribosylformylglycinamidine  -&gt; ADP + Phosphate + H+ + AIR </t>
  </si>
  <si>
    <t>rxn02937</t>
  </si>
  <si>
    <t xml:space="preserve">H2O + 2-Methyl-trans-butanoyl-2-enoyl-CoA  &lt;=&gt; 2-Methyl-R-3-hydroxy-butanoyl-CoA </t>
  </si>
  <si>
    <t>rxn02934</t>
  </si>
  <si>
    <t xml:space="preserve">NAD + 2-Methyl-R-3-hydroxy-butanoyl-CoA  &lt;=&gt; NADH + H+ + 2-Methylacetoacetyl-CoA </t>
  </si>
  <si>
    <t>rxn02933</t>
  </si>
  <si>
    <t xml:space="preserve">NADPH + H+ + Dihydrodipicolinate  &lt;=&gt; NADP + Tetrahydrodipicolinate </t>
  </si>
  <si>
    <t>rxn02929</t>
  </si>
  <si>
    <t xml:space="preserve">2 H2O + 2 H+ + N2-Succinyl-L-arginine  -&gt; CO2 + 2 NH3 + N2-Succinyl-L-ornithine </t>
  </si>
  <si>
    <t>rxn02927</t>
  </si>
  <si>
    <t xml:space="preserve">Pyruvate + L-3-Amino-isobutyrate  &lt;=&gt; L-Alanine + 3-Oxo-2-methylpropanoate </t>
  </si>
  <si>
    <t>rxn02925</t>
  </si>
  <si>
    <t xml:space="preserve">2-Oxo-6-aminocaproate  -&gt; H2O + H+ + Delta1-Piperideine-2-carboxylate </t>
  </si>
  <si>
    <t>rxn02916</t>
  </si>
  <si>
    <t xml:space="preserve">L-Glutamate + 3-Phosphonooxypyruvate  &lt;=&gt; 2-Oxoglutarate + Phosphoserine </t>
  </si>
  <si>
    <t>rxn02914</t>
  </si>
  <si>
    <t xml:space="preserve">H2O + Dodecanoyl-2-enoyl-CoA  &lt;=&gt; (S)-3-Hydroxydodecanoyl-CoA </t>
  </si>
  <si>
    <t>rxn02911</t>
  </si>
  <si>
    <t xml:space="preserve">Pyruvate + Ciliatine  &lt;=&gt; L-Alanine + Phosphonoacetaldehyde </t>
  </si>
  <si>
    <t>rxn02900</t>
  </si>
  <si>
    <t xml:space="preserve">Succinylbenzoyl-CoA  -&gt; CoA + 1-4-Dihydroxy-2-naphthoate </t>
  </si>
  <si>
    <t>rxn02898</t>
  </si>
  <si>
    <t xml:space="preserve">H+ + Niacin + Alpha-Ribazole 5-phosphate  &lt;=&gt; Nicotinate_ribonucleotide + Dimethylbenzimidazole </t>
  </si>
  <si>
    <t>rxn02897</t>
  </si>
  <si>
    <t xml:space="preserve">ATP + Glycine + 5-Phosphoribosylamine  &lt;=&gt; ADP + Phosphate + H+ + GAR </t>
  </si>
  <si>
    <t>rxn02895</t>
  </si>
  <si>
    <t xml:space="preserve">ATP + H2CO3 + 3-Methyl-trans-butanoyl-2-enoyl-CoA  -&gt; ADP + Phosphate + H+ + 3-Methylglutaconyl-CoA </t>
  </si>
  <si>
    <t>rxn02889</t>
  </si>
  <si>
    <t xml:space="preserve">H2O + 2-Oxohept-3-enedioate  -&gt; 2,4-Dihydroxyhept-2-enedioate </t>
  </si>
  <si>
    <t>rxn02883</t>
  </si>
  <si>
    <t xml:space="preserve">H2O + N-Acetylmuramoyl-Ala  -&gt; L-Alanine + N-Acetyl-D-muramoate </t>
  </si>
  <si>
    <t>rxn02875</t>
  </si>
  <si>
    <t xml:space="preserve">FADH2 + 3-Methyl-trans-butanoyl-2-enoyl-CoA  &lt;=&gt; FAD + 3-Methylbutanoyl-CoA </t>
  </si>
  <si>
    <t>rxn02866</t>
  </si>
  <si>
    <t xml:space="preserve">NAD + 2-Deoxy-D-gluconate  -&gt; NADH + H+ + 3-Dehydro-2-deoxy-D-gluconate </t>
  </si>
  <si>
    <t>rxn02842</t>
  </si>
  <si>
    <t xml:space="preserve">H2O + Phosphoribosyl-AMP  &lt;=&gt; Phosphoribosylformiminoaicar-phosphate </t>
  </si>
  <si>
    <t>rxn02835</t>
  </si>
  <si>
    <t xml:space="preserve">H2O + Phosphoribosyl-ATP  -&gt; PPi + Phosphoribosyl-AMP </t>
  </si>
  <si>
    <t>rxn02834</t>
  </si>
  <si>
    <t xml:space="preserve">ATP + CoA + H+ + Succinylbenzoate  -&gt; PPi + AMP + Succinylbenzoyl-CoA </t>
  </si>
  <si>
    <t>rxn02831</t>
  </si>
  <si>
    <t xml:space="preserve">H2O + 2-Isopropylmaleate  &lt;=&gt; 3-Isopropylmalate </t>
  </si>
  <si>
    <t>rxn02811</t>
  </si>
  <si>
    <t xml:space="preserve">CoA + 3-Oxohexadecanoyl-CoA  &lt;=&gt; Acetyl-CoA + Tetradecanoyl-CoA </t>
  </si>
  <si>
    <t>rxn02804</t>
  </si>
  <si>
    <t xml:space="preserve">H2O + 2-Isopropylmaleate  &lt;=&gt; 2-Isopropylmalate </t>
  </si>
  <si>
    <t>rxn02789</t>
  </si>
  <si>
    <t>Chlorocyclohexane and chlorobenzene degradation</t>
  </si>
  <si>
    <t xml:space="preserve">H+ + Cis,cis-Muconate  &lt;=&gt; Muconolactone </t>
  </si>
  <si>
    <t>rxn02782</t>
  </si>
  <si>
    <t xml:space="preserve">S-Adenosyl-L-methionine + H+ + Precorrin_2  &lt;=&gt; S-Adenosyl-homocysteine + Precorrin_3A </t>
  </si>
  <si>
    <t>rxn02775</t>
  </si>
  <si>
    <t xml:space="preserve">NAD + Precorrin_2  &lt;=&gt; NADH + H+ + Sirohydrochlorin </t>
  </si>
  <si>
    <t>rxn02774</t>
  </si>
  <si>
    <t xml:space="preserve">CoA + 3-Oxodecanoyl-CoA  &lt;=&gt; Acetyl-CoA + Octanoyl-CoA </t>
  </si>
  <si>
    <t>rxn02680</t>
  </si>
  <si>
    <t xml:space="preserve">CO2 + Aminoacetone  -&gt; H+ + L-2-Amino-acetoacetate </t>
  </si>
  <si>
    <t>rxn02666</t>
  </si>
  <si>
    <t xml:space="preserve">NAD + (S,S)-2,3-Butanediol  &lt;=&gt; NADH + H+ + (S)-Acetoin </t>
  </si>
  <si>
    <t>rxn02632</t>
  </si>
  <si>
    <t xml:space="preserve">H2O + ATP + Selenide  &lt;=&gt; Phosphate + AMP + 2 H+ + Selenophosphate </t>
  </si>
  <si>
    <t>rxn02569</t>
  </si>
  <si>
    <t xml:space="preserve">H2O + DITP  -&gt; PPi + DIMP </t>
  </si>
  <si>
    <t>rxn02518</t>
  </si>
  <si>
    <t>Tryptophan biosynthesis</t>
  </si>
  <si>
    <t xml:space="preserve">1-(2-Carboxyphenylamino)-1-deoxyribulose_5-phosphate  &lt;=&gt; N-5-phosphoribosyl-anthranilate </t>
  </si>
  <si>
    <t>rxn02508</t>
  </si>
  <si>
    <t xml:space="preserve">H+ + 1-(2-Carboxyphenylamino)-1-deoxyribulose_5-phosphate  -&gt; H2O + CO2 + Indoleglycerol_phosphate </t>
  </si>
  <si>
    <t>rxn02507</t>
  </si>
  <si>
    <t xml:space="preserve">Glycolaldehyde + 6-Hydroxymethyl dihydropterin  &lt;=&gt; Dihydroneopterin </t>
  </si>
  <si>
    <t>rxn02504</t>
  </si>
  <si>
    <t xml:space="preserve">ATP + 6-Hydroxymethyl dihydropterin  -&gt; AMP + 7,8-Dihydropterin_pyrophosphate </t>
  </si>
  <si>
    <t>rxn02503</t>
  </si>
  <si>
    <t xml:space="preserve">ATP + Toxopyrimidine  -&gt; ADP + 4-Amino-5-phosphomethyl-2-methylpyrimidine </t>
  </si>
  <si>
    <t>rxn02484</t>
  </si>
  <si>
    <t xml:space="preserve">CO2 + 3-Oxoadipate-enol-lactone  &lt;=&gt; H+ + 4-Carboxymuconolactone </t>
  </si>
  <si>
    <t>rxn02483</t>
  </si>
  <si>
    <t xml:space="preserve">Phosphate + H+ + 5-O-1-Carboxyvinyl-3-phosphoshikimate  &lt;=&gt; Phosphoenolpyruvate + 3-Phosphoshikimate </t>
  </si>
  <si>
    <t>rxn02476</t>
  </si>
  <si>
    <t xml:space="preserve">H2O + H+ + 2,5-Diamino-6-(5-phosphoribosylamino)-4-pyrimidineone  -&gt; NH3 + 5-Amino-6-5-phosphoribosylaminouracil </t>
  </si>
  <si>
    <t>rxn02475</t>
  </si>
  <si>
    <t xml:space="preserve">NADPH + H+ + 5-Amino-6-5-phosphoribosylaminouracil  &lt;=&gt; NADP + 5-Amino-6-5-phosphoribitylaminouracil </t>
  </si>
  <si>
    <t>rxn02474</t>
  </si>
  <si>
    <t xml:space="preserve">D-erythro-imidazol-glycerol-phosphate  -&gt; H2O + Imidazole acetol-phosphate </t>
  </si>
  <si>
    <t>rxn02473</t>
  </si>
  <si>
    <t xml:space="preserve">NADPH + N-acetylglutamyl-phosphate  -&gt; NADP + Phosphate + 2-Acetamido-5-oxopentanoate </t>
  </si>
  <si>
    <t>rxn02465</t>
  </si>
  <si>
    <t>Fructose and mannose metabolism</t>
  </si>
  <si>
    <t xml:space="preserve">NADPH + H+ + GDP-4-dehydro-D-rhamnose  &lt;=&gt; NADP + GDP-D-rhamnose </t>
  </si>
  <si>
    <t>rxn02440</t>
  </si>
  <si>
    <t xml:space="preserve">CTP + KDO  -&gt; PPi + CMP-KDO </t>
  </si>
  <si>
    <t>rxn02405</t>
  </si>
  <si>
    <t xml:space="preserve">H2O + 3-Deoxy-D-manno-octulosonate8-phosphate  -&gt; Phosphate + H+ + KDO </t>
  </si>
  <si>
    <t>rxn02404</t>
  </si>
  <si>
    <t xml:space="preserve">2 H+ + PRPP + Quinolinate  -&gt; CO2 + PPi + Nicotinate_ribonucleotide </t>
  </si>
  <si>
    <t>rxn02402</t>
  </si>
  <si>
    <t xml:space="preserve">H2O + H+ + 1-Pyrroline-5-carboxylate  &lt;=&gt; L-Glutamate5-semialdehyde </t>
  </si>
  <si>
    <t>rxn02374</t>
  </si>
  <si>
    <t xml:space="preserve">NADP + Phosphate + L-Glutamate5-semialdehyde  -&gt; NADPH + L-Glutamyl_5-phosphate </t>
  </si>
  <si>
    <t>rxn02373</t>
  </si>
  <si>
    <t xml:space="preserve">H+ + 3-Carboxy-cis,cis-muconate  &lt;=&gt; 4-Carboxymuconolactone </t>
  </si>
  <si>
    <t>rxn02369</t>
  </si>
  <si>
    <t xml:space="preserve">O2 + Homoprotocatechuate  &lt;=&gt; H+ + 5-Carboxymethyl-2-hydroxymuconic semialdehyde </t>
  </si>
  <si>
    <t>rxn02366</t>
  </si>
  <si>
    <t xml:space="preserve">NADH + O2 + H+ + 3-Hydroxyphenylacetate  -&gt; H2O + NAD + Homoprotocatechuate </t>
  </si>
  <si>
    <t>rxn02363</t>
  </si>
  <si>
    <t xml:space="preserve">Trans-4-Hydroxy-L-proline  &lt;=&gt; Cis-4-Hydroxy-D-proline </t>
  </si>
  <si>
    <t>rxn02360</t>
  </si>
  <si>
    <t xml:space="preserve">FAD + Trans-4-Hydroxy-L-proline  &lt;=&gt; FADH2 + 3-Hydroxy-L-1-pyrroline-5-carboxylate </t>
  </si>
  <si>
    <t>rxn02359</t>
  </si>
  <si>
    <t xml:space="preserve">(S)-3-Hydroxybutanoyl-CoA  &lt;=&gt; (R)-3-Hydroxybutanoyl-CoA </t>
  </si>
  <si>
    <t>rxn02345</t>
  </si>
  <si>
    <t xml:space="preserve">H+ + (R)-4-Phosphopantothenoyl-L-cysteine  -&gt; CO2 + Phosphopantetheine </t>
  </si>
  <si>
    <t>rxn02341</t>
  </si>
  <si>
    <t xml:space="preserve">L-Glutamate + 4-Hydroxy-2-oxoglutarate  &lt;=&gt; 2-Oxoglutarate + 4-Hydroxy-L-glutamate </t>
  </si>
  <si>
    <t>rxn02339</t>
  </si>
  <si>
    <t xml:space="preserve">H2O + Phosphoenolpyruvate + D-Arabinose5-phosphate  -&gt; Phosphate + H+ + 3-Deoxy-D-manno-octulosonate8-phosphate </t>
  </si>
  <si>
    <t>rxn02331</t>
  </si>
  <si>
    <t xml:space="preserve">L-Glutamate + Imidazole acetol-phosphate  &lt;=&gt; 2-Oxoglutarate + L-histidinol-phosphate </t>
  </si>
  <si>
    <t>rxn02320</t>
  </si>
  <si>
    <t xml:space="preserve">ATP + D-Tagatose 6-phosphate  -&gt; ADP + D-Tagatose 1,6-biphosphate </t>
  </si>
  <si>
    <t>rxn02314</t>
  </si>
  <si>
    <t xml:space="preserve">S-Adenosyl-L-methionine + 8-Amino-7-oxononanoate  &lt;=&gt; 7-8-Diaminononanoate + S-Adenosyl-4-methylthio-2-oxobutanoate </t>
  </si>
  <si>
    <t>rxn02312</t>
  </si>
  <si>
    <t xml:space="preserve">PPi + Thiamine_phosphate  &lt;=&gt; H+ + 4-Methyl-5-2-phosphoethyl-thiazole + 4-Amino-2-methyl-5-diphosphomethylpyrimidine </t>
  </si>
  <si>
    <t>rxn02305</t>
  </si>
  <si>
    <t xml:space="preserve">O2 + 2 H+ + CoproporphyrinogenIII  -&gt; 2 H2O + 2 CO2 + ProtoporphyrinogenIX </t>
  </si>
  <si>
    <t>rxn02303</t>
  </si>
  <si>
    <t xml:space="preserve">L-Cysteine + O-Acetyl-L-homoserine  -&gt; Acetic acid + H+ + Cystathionine </t>
  </si>
  <si>
    <t>rxn02302</t>
  </si>
  <si>
    <t xml:space="preserve">CoA + CO2 + 8-Amino-7-oxononanoate  &lt;=&gt; L-Alanine + H+ + Pimeloyl-CoA </t>
  </si>
  <si>
    <t>rxn02297</t>
  </si>
  <si>
    <t xml:space="preserve">4 CO2 + CoproporphyrinogenIII  &lt;=&gt; 4 H+ + UroporphyrinogenIII </t>
  </si>
  <si>
    <t>rxn02288</t>
  </si>
  <si>
    <t xml:space="preserve">ATP + L-Alanine + UDP-MurNAc  -&gt; ADP + Phosphate + H+ + UDP-N-acetylmuramoyl-L-alanine </t>
  </si>
  <si>
    <t>rxn02286</t>
  </si>
  <si>
    <t xml:space="preserve">NADPH + H+ + UDP-N-acetylglucosamine_enolpyruvate  -&gt; NADP + UDP-MurNAc </t>
  </si>
  <si>
    <t>rxn02285</t>
  </si>
  <si>
    <t xml:space="preserve">ATP + CO2 + 7-8-Diaminononanoate  &lt;=&gt; ADP + Phosphate + 3 H+ + Dethiobiotin </t>
  </si>
  <si>
    <t>rxn02277</t>
  </si>
  <si>
    <t xml:space="preserve">4-Maleylacetoacetate  -&gt; Fumarylacetoacetate </t>
  </si>
  <si>
    <t>rxn02276</t>
  </si>
  <si>
    <t xml:space="preserve">H2O + 4-Guanidinobutanamide  -&gt; NH3 + 4-Guanidinobutanoate </t>
  </si>
  <si>
    <t>rxn02275</t>
  </si>
  <si>
    <t xml:space="preserve">FADH2 + 2-Methyl-trans-butanoyl-2-enoyl-CoA  &lt;=&gt; FAD + 2-Methylbutanoyl-CoA </t>
  </si>
  <si>
    <t>rxn02270</t>
  </si>
  <si>
    <t xml:space="preserve">O2 + 2 2-Methylbutanoyl-CoA  -&gt; 2 H2O + 2 2-Methyl-trans-butanoyl-2-enoyl-CoA </t>
  </si>
  <si>
    <t>rxn02268</t>
  </si>
  <si>
    <t xml:space="preserve">H2O + UroporphyrinogenIII  &lt;=&gt; Hydroxymethylbilane </t>
  </si>
  <si>
    <t>rxn02264</t>
  </si>
  <si>
    <t xml:space="preserve">H2O + Indole-3-acetamide  -&gt; NH3 + Indoleacetate </t>
  </si>
  <si>
    <t>rxn02222</t>
  </si>
  <si>
    <t xml:space="preserve">H2O + 3-Dehydroshikimate  &lt;=&gt; 3-Dehydroquinate </t>
  </si>
  <si>
    <t>rxn02213</t>
  </si>
  <si>
    <t xml:space="preserve">DAHP  -&gt; Phosphate + H+ + 3-Dehydroquinate </t>
  </si>
  <si>
    <t>rxn02212</t>
  </si>
  <si>
    <t xml:space="preserve">ABEE + 7,8-Dihydropterin_pyrophosphate  -&gt; PPi + Dihydropteroate </t>
  </si>
  <si>
    <t>rxn02201</t>
  </si>
  <si>
    <t xml:space="preserve">H2O + Dihydropteroate  &lt;=&gt; ABEE + 6-Hydroxymethyl dihydropterin </t>
  </si>
  <si>
    <t>rxn02200</t>
  </si>
  <si>
    <t xml:space="preserve">H2O + Dihydrothymine  &lt;=&gt; H+ + 3-Ureidoisobutyrate </t>
  </si>
  <si>
    <t>rxn02190</t>
  </si>
  <si>
    <t xml:space="preserve">NADPH + H+ + ALCTT  &lt;=&gt; NADP + 2,3-Dihydroxy-isovalerate </t>
  </si>
  <si>
    <t>rxn02186</t>
  </si>
  <si>
    <t>Biosynthesis of siderophore group nonribosomal peptides</t>
  </si>
  <si>
    <t xml:space="preserve">H2O + Isochorismate  -&gt; Pyruvate + 2,3-Dihydroxy-2,3-dihydrobenzoate </t>
  </si>
  <si>
    <t>rxn02177</t>
  </si>
  <si>
    <t xml:space="preserve">ATP + Phosphopantetheine  &lt;=&gt; PPi + Dephospho-CoA </t>
  </si>
  <si>
    <t>rxn02175</t>
  </si>
  <si>
    <t xml:space="preserve">H2O + Butanoyl-2-enoyl-CoA  &lt;=&gt; (R)-3-Hydroxybutanoyl-CoA </t>
  </si>
  <si>
    <t>rxn02168</t>
  </si>
  <si>
    <t xml:space="preserve">H2O + Butanoyl-2-enoyl-CoA  &lt;=&gt; (S)-3-Hydroxybutanoyl-CoA </t>
  </si>
  <si>
    <t>rxn02167</t>
  </si>
  <si>
    <t xml:space="preserve">H2O + L-histidinol-phosphate  -&gt; Phosphate + H+ + L-Histidinol </t>
  </si>
  <si>
    <t>rxn02160</t>
  </si>
  <si>
    <t xml:space="preserve">NAD + L-Histidinol  &lt;=&gt; NADH + H+ + L-Histidinal </t>
  </si>
  <si>
    <t>rxn02159</t>
  </si>
  <si>
    <t xml:space="preserve">ATP + Nicotinate_ribonucleotide  &lt;=&gt; PPi + Deamido-NAD </t>
  </si>
  <si>
    <t>rxn02155</t>
  </si>
  <si>
    <t xml:space="preserve">H2O + 3-Oxoadipate-enol-lactone  &lt;=&gt; H+ + 3-Oxoadipate </t>
  </si>
  <si>
    <t>rxn02144</t>
  </si>
  <si>
    <t xml:space="preserve">Succinate + 3-Oxoadipyl-CoA  &lt;=&gt; Succinyl-CoA + 3-Oxoadipate </t>
  </si>
  <si>
    <t>rxn02143</t>
  </si>
  <si>
    <t xml:space="preserve">NAD + BDOH  &lt;=&gt; NADH + H+ + ACTN </t>
  </si>
  <si>
    <t>rxn02112</t>
  </si>
  <si>
    <t xml:space="preserve">H2O + Urocanate  &lt;=&gt; 4-Imidazolone-5-propanoate </t>
  </si>
  <si>
    <t>rxn02085</t>
  </si>
  <si>
    <t xml:space="preserve">O2 + D-Proline  -&gt; H2O2 + 1-Pyrroline-2-carboxylate </t>
  </si>
  <si>
    <t>rxn02071</t>
  </si>
  <si>
    <t xml:space="preserve">2 H+ + Siroheme  &lt;=&gt; Sirohydrochlorin + Fe2+ </t>
  </si>
  <si>
    <t>rxn02056</t>
  </si>
  <si>
    <t xml:space="preserve">ATP + Meso-2,6-Diaminopimelate + UDP-N-acetylmuramoyl-L-alanyl-D-glutamate  -&gt; ADP + Phosphate + H+ + UDP-N-acetylmuramoyl-L-alanyl-D-gamma-glutamyl-meso-2-6-diaminopimelate </t>
  </si>
  <si>
    <t>rxn02011</t>
  </si>
  <si>
    <t xml:space="preserve">ATP + D-Glutamate + UDP-N-acetylmuramoyl-L-alanine  -&gt; ADP + Phosphate + H+ + UDP-N-acetylmuramoyl-L-alanyl-D-glutamate </t>
  </si>
  <si>
    <t>rxn02008</t>
  </si>
  <si>
    <t xml:space="preserve">NADPH + H+ + DTDP-4-oxo-L-rhamnose  &lt;=&gt; NADP + DTDP-rhamnose </t>
  </si>
  <si>
    <t>rxn02003</t>
  </si>
  <si>
    <t xml:space="preserve">DTDP-4-oxo-6-deoxy-D-glucose  &lt;=&gt; DTDP-4-oxo-L-rhamnose </t>
  </si>
  <si>
    <t>rxn02000</t>
  </si>
  <si>
    <t xml:space="preserve">DTDPglucose  -&gt; H2O + DTDP-4-oxo-6-deoxy-D-glucose </t>
  </si>
  <si>
    <t>rxn01997</t>
  </si>
  <si>
    <t xml:space="preserve">(S)-Methylmalonyl-CoA  &lt;=&gt; (R)-Methylmalonyl-CoA </t>
  </si>
  <si>
    <t>rxn01996</t>
  </si>
  <si>
    <t xml:space="preserve">ATP + Thyminose  &lt;=&gt; ADP + Deoxyribose-5-phosphate </t>
  </si>
  <si>
    <t>rxn01987</t>
  </si>
  <si>
    <t xml:space="preserve">Phosphate + H+ + Deoxyinosine  &lt;=&gt; HYXN + Deoxyribose-1-phosphate </t>
  </si>
  <si>
    <t>rxn01985</t>
  </si>
  <si>
    <t xml:space="preserve">LL-2,6-Diaminopimelate  &lt;=&gt; Meso-2,6-Diaminopimelate </t>
  </si>
  <si>
    <t>rxn01974</t>
  </si>
  <si>
    <t xml:space="preserve">H2O + N-Succinyl-L-2,6-diaminopimelate  &lt;=&gt; Succinate + LL-2,6-Diaminopimelate </t>
  </si>
  <si>
    <t>rxn01973</t>
  </si>
  <si>
    <t xml:space="preserve">H2O + L-Tryptophan + Glyceraldehyde3-phosphate  &lt;=&gt; L-Serine + Indoleglycerol_phosphate </t>
  </si>
  <si>
    <t>rxn01964</t>
  </si>
  <si>
    <t xml:space="preserve">H2O + XTP  -&gt; PPi + XMP </t>
  </si>
  <si>
    <t>rxn01962</t>
  </si>
  <si>
    <t xml:space="preserve">H2O + XMP  -&gt; Phosphate + H+ + Xanthosine </t>
  </si>
  <si>
    <t>rxn01961</t>
  </si>
  <si>
    <t xml:space="preserve">H2O + NAD + Homoprotocatechuate  &lt;=&gt; NADH + O2 + H+ + 4-Hydroxyphenylacetate </t>
  </si>
  <si>
    <t>rxn01945</t>
  </si>
  <si>
    <t xml:space="preserve">H2O + 3-Hydroxy-L-kynurenine  -&gt; L-Alanine + H+ + 3-Hydroxyanthranilate </t>
  </si>
  <si>
    <t>rxn01930</t>
  </si>
  <si>
    <t xml:space="preserve">FADH2 + 2-Methyl-trans-propanoyl-2-enoyl-CoA  &lt;=&gt; FAD + 2-Methylpropanoyl-CoA </t>
  </si>
  <si>
    <t>rxn01924</t>
  </si>
  <si>
    <t xml:space="preserve">O2 + 2 2-Methylpropanoyl-CoA  -&gt; 2 H2O + 2 2-Methyl-trans-propanoyl-2-enoyl-CoA </t>
  </si>
  <si>
    <t>rxn01923</t>
  </si>
  <si>
    <t xml:space="preserve">ATP + 2-Dehydro-D-gluconate  -&gt; ADP + 6-Phospho-2-dehydro-D-gluconate </t>
  </si>
  <si>
    <t>rxn01921</t>
  </si>
  <si>
    <t xml:space="preserve">ATP + H+ + N-Acetyl-L-glutamate  -&gt; ADP + N-acetylglutamyl-phosphate </t>
  </si>
  <si>
    <t>rxn01917</t>
  </si>
  <si>
    <t xml:space="preserve">Glycerone-phosphate + D-Glyceraldehyde  &lt;=&gt; D-fructose-1-phosphate </t>
  </si>
  <si>
    <t>rxn01870</t>
  </si>
  <si>
    <t xml:space="preserve">H2O + NADP + Betaine aldehyde  &lt;=&gt; NADPH + 2 H+ + BET </t>
  </si>
  <si>
    <t>rxn01868</t>
  </si>
  <si>
    <t xml:space="preserve">H2O + NAD + Betaine aldehyde  &lt;=&gt; NADH + 2 H+ + BET </t>
  </si>
  <si>
    <t>rxn01867</t>
  </si>
  <si>
    <t xml:space="preserve">Phosphate + H+ + Deoxyadenosine  &lt;=&gt; Adenine + Deoxyribose-1-phosphate </t>
  </si>
  <si>
    <t>rxn01859</t>
  </si>
  <si>
    <t xml:space="preserve">H2O + H+ + Deoxyadenosine  -&gt; NH3 + Deoxyinosine </t>
  </si>
  <si>
    <t>rxn01858</t>
  </si>
  <si>
    <t xml:space="preserve">H2O + H+ + 2-Phenylacetamide  &lt;=&gt; NH3 + PACT </t>
  </si>
  <si>
    <t>rxn01843</t>
  </si>
  <si>
    <t xml:space="preserve">H2O + NAD + Alpha-Tolualdehyde  &lt;=&gt; NADH + H+ + PACT </t>
  </si>
  <si>
    <t>rxn01840</t>
  </si>
  <si>
    <t xml:space="preserve">GSH + 2-Oxopropanal  &lt;=&gt; (R)-S-Lactoylglutathione </t>
  </si>
  <si>
    <t>rxn01834</t>
  </si>
  <si>
    <t xml:space="preserve">O2 + P-hydroxyphenylpyruvate  -&gt; CO2 + Homogentisate </t>
  </si>
  <si>
    <t>rxn01827</t>
  </si>
  <si>
    <t xml:space="preserve">O2 + Homogentisate  -&gt; H+ + 4-Maleylacetoacetate </t>
  </si>
  <si>
    <t>rxn01825</t>
  </si>
  <si>
    <t xml:space="preserve">H2O + NG,NG-Dimethyl-L-arginine  -&gt; Citrulline + (CH3)2NH </t>
  </si>
  <si>
    <t>rxn01819</t>
  </si>
  <si>
    <t xml:space="preserve">Succinate + H+ + Cystathionine  -&gt; L-Cysteine + O-Succinyl-L-homoserine </t>
  </si>
  <si>
    <t>rxn01816</t>
  </si>
  <si>
    <t xml:space="preserve">ATP + PM  -&gt; ADP + Pyridoxamine_phosphate </t>
  </si>
  <si>
    <t>rxn01807</t>
  </si>
  <si>
    <t xml:space="preserve">FAD + H+ + Glutaryl-CoA  -&gt; CO2 + Butanoyl-2-enoyl-CoA + FADH2 </t>
  </si>
  <si>
    <t>rxn01802</t>
  </si>
  <si>
    <t xml:space="preserve">Phosphate + H+ + Deoxyuridine  &lt;=&gt; Uracil + Deoxyribose-1-phosphate </t>
  </si>
  <si>
    <t>rxn01799</t>
  </si>
  <si>
    <t xml:space="preserve">ATP + Beta-Alanine + Pantoate  -&gt; PPi + AMP + PAN </t>
  </si>
  <si>
    <t>rxn01791</t>
  </si>
  <si>
    <t xml:space="preserve">NADPH + H+ + 2-Dehydropantoate  &lt;=&gt; NADP + Pantoate </t>
  </si>
  <si>
    <t>rxn01790</t>
  </si>
  <si>
    <t xml:space="preserve">H2O + (S)-Allantoin  -&gt; H+ + Allantoate </t>
  </si>
  <si>
    <t>rxn01748</t>
  </si>
  <si>
    <t xml:space="preserve">H2O + Allantoate  &lt;=&gt; Urea + Ureidoglycolate </t>
  </si>
  <si>
    <t>rxn01746</t>
  </si>
  <si>
    <t xml:space="preserve">NADPH + H+ + 3-Dehydroshikimate  &lt;=&gt; NADP + Shikimate </t>
  </si>
  <si>
    <t>rxn01740</t>
  </si>
  <si>
    <t xml:space="preserve">ATP + Shikimate  -&gt; ADP + 3-Phosphoshikimate </t>
  </si>
  <si>
    <t>rxn01739</t>
  </si>
  <si>
    <t xml:space="preserve">H2O + NAD + 5-Oxopentanoate  &lt;=&gt; NADH + 2 H+ + Glutaric acid </t>
  </si>
  <si>
    <t>rxn01729</t>
  </si>
  <si>
    <t xml:space="preserve">Glyceraldehyde3-phosphate + Indol  &lt;=&gt; Indoleglycerol_phosphate </t>
  </si>
  <si>
    <t>rxn01682</t>
  </si>
  <si>
    <t xml:space="preserve">ATP + DUDP  &lt;=&gt; ADP + DUTP </t>
  </si>
  <si>
    <t>rxn01678</t>
  </si>
  <si>
    <t xml:space="preserve">ATP + DCDP  &lt;=&gt; ADP + DCTP </t>
  </si>
  <si>
    <t>rxn01673</t>
  </si>
  <si>
    <t xml:space="preserve">H2O + H+ + DCTP  -&gt; NH3 + DUTP </t>
  </si>
  <si>
    <t>rxn01672</t>
  </si>
  <si>
    <t xml:space="preserve">ATP + N-Ribosylnicotinamide  -&gt; ADP + Nicotinamide_ribonucleotide </t>
  </si>
  <si>
    <t>rxn01671</t>
  </si>
  <si>
    <t xml:space="preserve">H2O + H+ + Delta1-Piperideine-6-L-carboxylate  -&gt; 2-Aminoadipate 6-semialdehyde </t>
  </si>
  <si>
    <t>rxn01664</t>
  </si>
  <si>
    <t xml:space="preserve">ATP + 5-Formyltetrahydrofolate  -&gt; ADP + Phosphate + 5-10-Methenyltetrahydrofolate </t>
  </si>
  <si>
    <t>rxn01653</t>
  </si>
  <si>
    <t xml:space="preserve">Phosphate + H+ + Xanthosine  &lt;=&gt; XAN + Ribose_1-phosphate </t>
  </si>
  <si>
    <t>rxn01649</t>
  </si>
  <si>
    <t xml:space="preserve">Phosphate + Nicotinate D-ribonucleoside  &lt;=&gt; Niacin + Ribose_1-phosphate </t>
  </si>
  <si>
    <t>rxn01647</t>
  </si>
  <si>
    <t xml:space="preserve">Phosphate + N-Ribosylnicotinamide  &lt;=&gt; Nicotinamide + Ribose_1-phosphate </t>
  </si>
  <si>
    <t>rxn01646</t>
  </si>
  <si>
    <t xml:space="preserve">Pyruvate + L-Aspartate4-semialdehyde  -&gt; 2 H2O + H+ + Dihydrodipicolinate </t>
  </si>
  <si>
    <t>rxn01644</t>
  </si>
  <si>
    <t xml:space="preserve">NADP + Phosphate + L-Aspartate4-semialdehyde  &lt;=&gt; NADPH + 4-Phospho-L-aspartate </t>
  </si>
  <si>
    <t>rxn01643</t>
  </si>
  <si>
    <t xml:space="preserve">H2O + 4-Imidazolone-5-propanoate  -&gt; N-Formimino-L-glutamate </t>
  </si>
  <si>
    <t>rxn01642</t>
  </si>
  <si>
    <t xml:space="preserve">H2O + N-Formimino-L-glutamate  &lt;=&gt; NH3 + N-Formyl-L-glutamate </t>
  </si>
  <si>
    <t>rxn01640</t>
  </si>
  <si>
    <t xml:space="preserve">H2O + N-Formimino-L-glutamate  -&gt; L-Glutamate + Formamide </t>
  </si>
  <si>
    <t>rxn01639</t>
  </si>
  <si>
    <t xml:space="preserve">L-Glutamate + 2-Acetamido-5-oxopentanoate  &lt;=&gt; 2-Oxoglutarate + N-Acetylornithine </t>
  </si>
  <si>
    <t>rxn01637</t>
  </si>
  <si>
    <t xml:space="preserve">L-Glutamate + N-Acetylornithine  &lt;=&gt; Ornithine + N-Acetyl-L-glutamate </t>
  </si>
  <si>
    <t>rxn01636</t>
  </si>
  <si>
    <t xml:space="preserve">H2O + H+ + 1-Pyrroline-4-hydroxy-2-carboxylate  -&gt; NH3 + 2,5-Dioxopentanoate </t>
  </si>
  <si>
    <t>rxn01635</t>
  </si>
  <si>
    <t xml:space="preserve">L-Glutamate + 5-Oxopentanoate  &lt;=&gt; 2-Oxoglutarate + 5-Aminopentanoate </t>
  </si>
  <si>
    <t>rxn01631</t>
  </si>
  <si>
    <t xml:space="preserve">5-Aminolevulinate  &lt;=&gt; L-Glutamate1-semialdehyde </t>
  </si>
  <si>
    <t>rxn01629</t>
  </si>
  <si>
    <t xml:space="preserve">H2O + Hydrouracil  &lt;=&gt; H+ + 3-Ureidopropanoate </t>
  </si>
  <si>
    <t>rxn01626</t>
  </si>
  <si>
    <t xml:space="preserve">Glycerone-phosphate + L-Lactaldehyde  &lt;=&gt; L-Fuculose1-phosphate </t>
  </si>
  <si>
    <t>rxn01620</t>
  </si>
  <si>
    <t xml:space="preserve">ATP + L-Glutamate + Dihydropteroate  -&gt; ADP + Phosphate + H+ + Dihydrofolate </t>
  </si>
  <si>
    <t>rxn01603</t>
  </si>
  <si>
    <t xml:space="preserve">NADPH + H+ + Folate  &lt;=&gt; NADP + Dihydrofolate </t>
  </si>
  <si>
    <t>rxn01602</t>
  </si>
  <si>
    <t xml:space="preserve">FAD + L-Pipecolate  &lt;=&gt; Delta1-Piperideine-6-L-carboxylate + FADH2 </t>
  </si>
  <si>
    <t>rxn01581</t>
  </si>
  <si>
    <t xml:space="preserve">O2 + L-Pipecolate  -&gt; H2O2 + Delta1-Piperideine-6-L-carboxylate </t>
  </si>
  <si>
    <t>rxn01580</t>
  </si>
  <si>
    <t xml:space="preserve">NADPH + H+ + Delta1-Piperideine-2-carboxylate  &lt;=&gt; NADP + L-Pipecolate </t>
  </si>
  <si>
    <t>rxn01579</t>
  </si>
  <si>
    <t xml:space="preserve">NADH + H+ + Delta1-Piperideine-2-carboxylate  &lt;=&gt; NAD + L-Pipecolate </t>
  </si>
  <si>
    <t>rxn01578</t>
  </si>
  <si>
    <t xml:space="preserve">L-Glutamate + 3MOP  &lt;=&gt; 2-Oxoglutarate + L-Isoleucine </t>
  </si>
  <si>
    <t>rxn01575</t>
  </si>
  <si>
    <t xml:space="preserve">NADH + NH3 + H+ + 3MOP  -&gt; H2O + NAD + L-Isoleucine </t>
  </si>
  <si>
    <t>rxn01573</t>
  </si>
  <si>
    <t xml:space="preserve">Phosphate + H+ + Guanosine  &lt;=&gt; Guanine + Ribose_1-phosphate </t>
  </si>
  <si>
    <t>rxn01548</t>
  </si>
  <si>
    <t xml:space="preserve">H2O + Xanthosine  -&gt; D-Ribose + XAN </t>
  </si>
  <si>
    <t>rxn01545</t>
  </si>
  <si>
    <t xml:space="preserve">ATP + Thiamin  -&gt; ADP + Thiamine_phosphate </t>
  </si>
  <si>
    <t>rxn01538</t>
  </si>
  <si>
    <t xml:space="preserve">H2O + NAD + XAN  &lt;=&gt; NADH + H+ + Urate </t>
  </si>
  <si>
    <t>rxn01522</t>
  </si>
  <si>
    <t xml:space="preserve">H2O + DUMP  -&gt; Phosphate + H+ + Deoxyuridine </t>
  </si>
  <si>
    <t>rxn01521</t>
  </si>
  <si>
    <t xml:space="preserve">5-10-Methylenetetrahydrofolate + DUMP  -&gt; DTMP + Dihydrofolate </t>
  </si>
  <si>
    <t>rxn01520</t>
  </si>
  <si>
    <t xml:space="preserve">H2O + DUTP  -&gt; PPi + DUMP </t>
  </si>
  <si>
    <t>rxn01519</t>
  </si>
  <si>
    <t xml:space="preserve">ATP + DUMP  &lt;=&gt; ADP + DUDP </t>
  </si>
  <si>
    <t>rxn01517</t>
  </si>
  <si>
    <t xml:space="preserve">H2O + TTP  -&gt; Phosphate + H+ + DTDP </t>
  </si>
  <si>
    <t>rxn01514</t>
  </si>
  <si>
    <t xml:space="preserve">ATP + DTMP  &lt;=&gt; ADP + DTDP </t>
  </si>
  <si>
    <t>rxn01513</t>
  </si>
  <si>
    <t xml:space="preserve">ATP + DTDP  &lt;=&gt; ADP + TTP </t>
  </si>
  <si>
    <t>rxn01512</t>
  </si>
  <si>
    <t xml:space="preserve">ATP + DGMP  &lt;=&gt; ADP + DGDP </t>
  </si>
  <si>
    <t>rxn01509</t>
  </si>
  <si>
    <t xml:space="preserve">H2O + DAMP  -&gt; Phosphate + H+ + Deoxyadenosine </t>
  </si>
  <si>
    <t>rxn01507</t>
  </si>
  <si>
    <t xml:space="preserve">H2O + 3-Methylglutaconyl-CoA  &lt;=&gt; HMG-CoA </t>
  </si>
  <si>
    <t>rxn01504</t>
  </si>
  <si>
    <t xml:space="preserve">ATP + D-fructose-1-phosphate  -&gt; ADP + D-fructose-1,6-bisphosphate </t>
  </si>
  <si>
    <t>rxn01492</t>
  </si>
  <si>
    <t xml:space="preserve">Isopentenyldiphosphate + Farnesyldiphosphate  -&gt; PPi + Geranylgeranyl_diphosphate </t>
  </si>
  <si>
    <t>rxn01486</t>
  </si>
  <si>
    <t xml:space="preserve">D-Glucosamine_phosphate  &lt;=&gt; D-Glucosamine1-phosphate </t>
  </si>
  <si>
    <t>rxn01485</t>
  </si>
  <si>
    <t xml:space="preserve">H2O + N-Acetyl-D-glucosamine 6-phosphate  &lt;=&gt; Acetic acid + D-Glucosamine_phosphate </t>
  </si>
  <si>
    <t>rxn01484</t>
  </si>
  <si>
    <t xml:space="preserve">NAD + 2-Methyl-S-3-hydroxy-propanoate  &lt;=&gt; NADH + H+ + 3-Oxo-2-methylpropanoate </t>
  </si>
  <si>
    <t>rxn01480</t>
  </si>
  <si>
    <t xml:space="preserve">6-Phospho-D-gluconate  -&gt; H2O + 2-Keto-3-deoxy-6-phosphogluconate </t>
  </si>
  <si>
    <t>rxn01477</t>
  </si>
  <si>
    <t xml:space="preserve">H2O + 6-Phospho-D-glucono-1-5-lactone  -&gt; H+ + 6-Phospho-D-gluconate </t>
  </si>
  <si>
    <t>rxn01476</t>
  </si>
  <si>
    <t xml:space="preserve">NADPH + H+ + 6-Phospho-2-dehydro-D-gluconate  -&gt; NADP + 6-Phospho-D-gluconate </t>
  </si>
  <si>
    <t>rxn01475</t>
  </si>
  <si>
    <t xml:space="preserve">Isopentenyldiphosphate + Geranyldiphosphate  -&gt; PPi + Farnesyldiphosphate </t>
  </si>
  <si>
    <t>rxn01466</t>
  </si>
  <si>
    <t xml:space="preserve">H2O + S-Dihydroorotate  &lt;=&gt; H+ + N-Carbamoyl-L-aspartate </t>
  </si>
  <si>
    <t>rxn01465</t>
  </si>
  <si>
    <t xml:space="preserve">H2O + 4-Guanidinobutanoate  &lt;=&gt; Urea + GABA </t>
  </si>
  <si>
    <t>rxn01462</t>
  </si>
  <si>
    <t xml:space="preserve">NADPH + H+ + Acetoacetyl-CoA  &lt;=&gt; NADP + (S)-3-Hydroxybutanoyl-CoA </t>
  </si>
  <si>
    <t>rxn01452</t>
  </si>
  <si>
    <t xml:space="preserve">NADH + H+ + Acetoacetyl-CoA  -&gt; NAD + (S)-3-Hydroxybutanoyl-CoA </t>
  </si>
  <si>
    <t>rxn01451</t>
  </si>
  <si>
    <t xml:space="preserve">Phosphate + H+ + Deoxyguanosine  &lt;=&gt; Guanine + Deoxyribose-1-phosphate </t>
  </si>
  <si>
    <t>rxn01446</t>
  </si>
  <si>
    <t xml:space="preserve">H2O + DGMP  -&gt; Phosphate + H+ + Deoxyguanosine </t>
  </si>
  <si>
    <t>rxn01445</t>
  </si>
  <si>
    <t xml:space="preserve">H2O + N-Formylkynurenine  &lt;=&gt; Formate + H+ + L-Kynurenine </t>
  </si>
  <si>
    <t>rxn01437</t>
  </si>
  <si>
    <t xml:space="preserve">ATP + L-Aspartate + Citrulline  -&gt; PPi + AMP + L-Argininosuccinate </t>
  </si>
  <si>
    <t>rxn01434</t>
  </si>
  <si>
    <t xml:space="preserve">Sulfite + Thiocyanate  &lt;=&gt; HCN + H2S2O3 </t>
  </si>
  <si>
    <t>rxn01416</t>
  </si>
  <si>
    <t>Spermidine biosynthesis</t>
  </si>
  <si>
    <t xml:space="preserve">H+ + 5-Methylthioadenosine + Spermidine  &lt;=&gt; Putrescine + S-Adenosylmethioninamine </t>
  </si>
  <si>
    <t>rxn01406</t>
  </si>
  <si>
    <t xml:space="preserve">H2O + Pyridoxine_phosphate  -&gt; Phosphate + H+ + Pyridoxol </t>
  </si>
  <si>
    <t>rxn01398</t>
  </si>
  <si>
    <t xml:space="preserve">ATP + Pyridoxol  -&gt; ADP + Pyridoxine_phosphate </t>
  </si>
  <si>
    <t>rxn01396</t>
  </si>
  <si>
    <t xml:space="preserve">H2O + Cis-Aconitate  &lt;=&gt; Isocitrate </t>
  </si>
  <si>
    <t>rxn01388</t>
  </si>
  <si>
    <t xml:space="preserve">NADPH + H+ + Oxalosuccinate  &lt;=&gt; NADP + Isocitrate </t>
  </si>
  <si>
    <t>rxn01387</t>
  </si>
  <si>
    <t xml:space="preserve">PRPP + Orotate  &lt;=&gt; PPi + Orotidylic_acid </t>
  </si>
  <si>
    <t>rxn01362</t>
  </si>
  <si>
    <t xml:space="preserve">O2 + S-Dihydroorotate  -&gt; H2O2 + Orotate </t>
  </si>
  <si>
    <t>rxn01360</t>
  </si>
  <si>
    <t xml:space="preserve">Phosphate + H+ + Inosine  &lt;=&gt; HYXN + Ribose_1-phosphate </t>
  </si>
  <si>
    <t>rxn01358</t>
  </si>
  <si>
    <t xml:space="preserve">ATP + Propanoyl-CoA + H2CO3  -&gt; ADP + Phosphate + H+ + (S)-Methylmalonyl-CoA </t>
  </si>
  <si>
    <t>rxn01355</t>
  </si>
  <si>
    <t xml:space="preserve">ATP + DGDP  &lt;=&gt; ADP + DGTP </t>
  </si>
  <si>
    <t>rxn01353</t>
  </si>
  <si>
    <t xml:space="preserve">H2O + DGTP  -&gt; H+ + Deoxyguanosine + Triphosphate </t>
  </si>
  <si>
    <t>rxn01352</t>
  </si>
  <si>
    <t xml:space="preserve">H2O + DGTP  -&gt; PPi + DGMP </t>
  </si>
  <si>
    <t>rxn01351</t>
  </si>
  <si>
    <t xml:space="preserve">Glycerone-phosphate + D-Erythrose4-phosphate  &lt;=&gt; Sedoheptulose 1,7-bisphosphate </t>
  </si>
  <si>
    <t>rxn01334</t>
  </si>
  <si>
    <t xml:space="preserve">D-fructose-6-phosphate + D-Erythrose4-phosphate  &lt;=&gt; Glyceraldehyde3-phosphate + Sedoheptulose7-phosphate </t>
  </si>
  <si>
    <t>rxn01333</t>
  </si>
  <si>
    <t xml:space="preserve">H2O + Phosphoenolpyruvate + D-Erythrose4-phosphate  -&gt; Phosphate + H+ + DAHP </t>
  </si>
  <si>
    <t>rxn01332</t>
  </si>
  <si>
    <t xml:space="preserve">H2O + NAD + D-Erythrose4-phosphate  &lt;=&gt; NADH + 2 H+ + 4-Phosphoerythronate </t>
  </si>
  <si>
    <t>rxn01331</t>
  </si>
  <si>
    <t xml:space="preserve">D-mannose-6-phosphate  &lt;=&gt; D-Mannose1-phosphate </t>
  </si>
  <si>
    <t>rxn01329</t>
  </si>
  <si>
    <t xml:space="preserve">O2 + L-Phenylalanine + Tetrahydrobiopterin  -&gt; H2O + L-Tyrosine + Dihydrobiopterin </t>
  </si>
  <si>
    <t>rxn01315</t>
  </si>
  <si>
    <t xml:space="preserve">NADPH + H+ + Dihydrobiopterin  -&gt; NADP + Tetrahydrobiopterin </t>
  </si>
  <si>
    <t>rxn01314</t>
  </si>
  <si>
    <t xml:space="preserve">Succinyl-CoA + L-Homoserine  -&gt; CoA + O-Succinyl-L-homoserine </t>
  </si>
  <si>
    <t>rxn01304</t>
  </si>
  <si>
    <t xml:space="preserve">CoA + O-Acetyl-L-homoserine  &lt;=&gt; Acetyl-CoA + L-Homoserine </t>
  </si>
  <si>
    <t>rxn01303</t>
  </si>
  <si>
    <t xml:space="preserve">NADPH + H+ + L-Aspartate4-semialdehyde  &lt;=&gt; NADP + L-Homoserine </t>
  </si>
  <si>
    <t>rxn01302</t>
  </si>
  <si>
    <t xml:space="preserve">NADH + H+ + L-Aspartate4-semialdehyde  -&gt; NAD + L-Homoserine </t>
  </si>
  <si>
    <t>rxn01301</t>
  </si>
  <si>
    <t xml:space="preserve">ATP + L-Homoserine  -&gt; ADP + O-Phospho-L-homoserine </t>
  </si>
  <si>
    <t>rxn01300</t>
  </si>
  <si>
    <t xml:space="preserve">H2O + Inosine  -&gt; D-Ribose + HYXN </t>
  </si>
  <si>
    <t>rxn01299</t>
  </si>
  <si>
    <t xml:space="preserve">H2O + NAD + HYXN  &lt;=&gt; NADH + H+ + XAN </t>
  </si>
  <si>
    <t>rxn01297</t>
  </si>
  <si>
    <t xml:space="preserve">H+ + Benzoylformate  -&gt; CO2 + Benzaldehyde </t>
  </si>
  <si>
    <t>rxn01294</t>
  </si>
  <si>
    <t xml:space="preserve">NADPH + H+ + Tartronate semialdehyde  &lt;=&gt; NADP + Glycerate </t>
  </si>
  <si>
    <t>rxn01281</t>
  </si>
  <si>
    <t xml:space="preserve">NAD + Glycerate  &lt;=&gt; NADH + H+ + Tartronate semialdehyde </t>
  </si>
  <si>
    <t>rxn01280</t>
  </si>
  <si>
    <t xml:space="preserve">ATP + GLCN  -&gt; ADP + 6-Phospho-D-gluconate </t>
  </si>
  <si>
    <t>rxn01275</t>
  </si>
  <si>
    <t xml:space="preserve">H2O + (R)-S-Lactoylglutathione  -&gt; GSH + H+ + D-Lactate </t>
  </si>
  <si>
    <t>rxn01274</t>
  </si>
  <si>
    <t xml:space="preserve">Oxaloacetate + Pretyrosine  &lt;=&gt; L-Aspartate + Prephenate </t>
  </si>
  <si>
    <t>rxn01270</t>
  </si>
  <si>
    <t xml:space="preserve">NADP + Prephenate  -&gt; NADPH + CO2 + P-hydroxyphenylpyruvate </t>
  </si>
  <si>
    <t>rxn01269</t>
  </si>
  <si>
    <t xml:space="preserve">NAD + Prephenate  -&gt; NADH + CO2 + P-hydroxyphenylpyruvate </t>
  </si>
  <si>
    <t>rxn01268</t>
  </si>
  <si>
    <t xml:space="preserve">PPi + Nicotinate_ribonucleotide  &lt;=&gt; H+ + PRPP + Niacin </t>
  </si>
  <si>
    <t>rxn01265</t>
  </si>
  <si>
    <t xml:space="preserve">Chorismate  &lt;=&gt; Isochorismate </t>
  </si>
  <si>
    <t>rxn01258</t>
  </si>
  <si>
    <t xml:space="preserve">L-Glutamate + ADC  &lt;=&gt; L-Glutamine + Chorismate </t>
  </si>
  <si>
    <t>rxn01257</t>
  </si>
  <si>
    <t xml:space="preserve">Chorismate  -&gt; Prephenate </t>
  </si>
  <si>
    <t>rxn01256</t>
  </si>
  <si>
    <t xml:space="preserve">5-O-1-Carboxyvinyl-3-phosphoshikimate  -&gt; Phosphate + H+ + Chorismate </t>
  </si>
  <si>
    <t>rxn01255</t>
  </si>
  <si>
    <t xml:space="preserve">O2 + Pyridoxol  &lt;=&gt; H2O2 + Pyridoxal </t>
  </si>
  <si>
    <t>rxn01252</t>
  </si>
  <si>
    <t xml:space="preserve">H+ + 4MOP + Lipoamide  -&gt; CO2 + S-(3-Methylbutanoyl)-dihydrolipoamide </t>
  </si>
  <si>
    <t>rxn01245</t>
  </si>
  <si>
    <t xml:space="preserve">H2O + Guanosine  -&gt; D-Ribose + Guanine </t>
  </si>
  <si>
    <t>rxn01226</t>
  </si>
  <si>
    <t xml:space="preserve">H2O + H+ + Guanine  &lt;=&gt; NH3 + XAN </t>
  </si>
  <si>
    <t>rxn01225</t>
  </si>
  <si>
    <t xml:space="preserve">ATP + DCMP  &lt;=&gt; ADP + DCDP </t>
  </si>
  <si>
    <t>rxn01219</t>
  </si>
  <si>
    <t xml:space="preserve">H2O + DCMP  -&gt; Phosphate + H+ + Deoxycytidine </t>
  </si>
  <si>
    <t>rxn01218</t>
  </si>
  <si>
    <t xml:space="preserve">Isopentenyldiphosphate + DMAPP  -&gt; PPi + Geranyldiphosphate </t>
  </si>
  <si>
    <t>rxn01213</t>
  </si>
  <si>
    <t xml:space="preserve">H2O + 5-10-Methenyltetrahydrofolate  &lt;=&gt; H+ + 10-Formyltetrahydrofolate </t>
  </si>
  <si>
    <t>rxn01211</t>
  </si>
  <si>
    <t xml:space="preserve">ATP + L-Glutamate + 10-Formyltetrahydrofolate  -&gt; ADP + Phosphate + H+ + 10-Formyl-THF-L-glutamate </t>
  </si>
  <si>
    <t>rxn01210</t>
  </si>
  <si>
    <t xml:space="preserve">H+ + 2-Isopropyl-3-oxosuccinate  -&gt; CO2 + 4MOP </t>
  </si>
  <si>
    <t>rxn01208</t>
  </si>
  <si>
    <t xml:space="preserve">L-Glutamate + 4-Oxobutanoate  &lt;=&gt; 2-Oxoglutarate + GABA </t>
  </si>
  <si>
    <t>rxn01204</t>
  </si>
  <si>
    <t xml:space="preserve">2,4-Dihydroxyhept-2-enedioate  -&gt; Pyruvate + 4-Oxobutanoate </t>
  </si>
  <si>
    <t>rxn01203</t>
  </si>
  <si>
    <t xml:space="preserve">Ribose-5-phosphate + D-Xylulose5-phosphate  &lt;=&gt; Glyceraldehyde3-phosphate + Sedoheptulose7-phosphate </t>
  </si>
  <si>
    <t>rxn01200</t>
  </si>
  <si>
    <t xml:space="preserve">ATP + D-Lyxulose  -&gt; ADP + D-Xylulose5-phosphate </t>
  </si>
  <si>
    <t>rxn01199</t>
  </si>
  <si>
    <t xml:space="preserve">O2 + Protocatechuate  -&gt; 2 H+ + 3-Carboxy-cis,cis-muconate </t>
  </si>
  <si>
    <t>rxn01192</t>
  </si>
  <si>
    <t xml:space="preserve">Phosphate + H+ + Thymidine  &lt;=&gt; Thymine + Deoxyribose-1-phosphate </t>
  </si>
  <si>
    <t>rxn01146</t>
  </si>
  <si>
    <t xml:space="preserve">H2O + DTMP  -&gt; Phosphate + H+ + Thymidine </t>
  </si>
  <si>
    <t>rxn01145</t>
  </si>
  <si>
    <t xml:space="preserve">Phosphate + H+ + Adenosine  &lt;=&gt; Adenine + Ribose_1-phosphate </t>
  </si>
  <si>
    <t>rxn01138</t>
  </si>
  <si>
    <t xml:space="preserve">H2O + H+ + Adenosine  -&gt; NH3 + Inosine </t>
  </si>
  <si>
    <t>rxn01137</t>
  </si>
  <si>
    <t xml:space="preserve">Maltose  &lt;=&gt; TRHL </t>
  </si>
  <si>
    <t>rxn01134</t>
  </si>
  <si>
    <t xml:space="preserve">ATP + DAMP  &lt;=&gt; ADP + DADP </t>
  </si>
  <si>
    <t>rxn01127</t>
  </si>
  <si>
    <t xml:space="preserve">D-Ribulose5-phosphate  &lt;=&gt; D-Arabinose5-phosphate </t>
  </si>
  <si>
    <t>rxn01117</t>
  </si>
  <si>
    <t xml:space="preserve">D-Ribulose5-phosphate  &lt;=&gt; D-Xylulose5-phosphate </t>
  </si>
  <si>
    <t>rxn01116</t>
  </si>
  <si>
    <t xml:space="preserve">3-Phosphoglycerate  &lt;=&gt; 2-Phospho-D-glycerate </t>
  </si>
  <si>
    <t>rxn01106</t>
  </si>
  <si>
    <t xml:space="preserve">H2O + 1,3-Bisphospho-D-glycerate  -&gt; Phosphate + 2 H+ + 3-Phosphoglycerate </t>
  </si>
  <si>
    <t>rxn01103</t>
  </si>
  <si>
    <t xml:space="preserve">ATP + Glycerate  -&gt; ADP + 3-Phosphoglycerate </t>
  </si>
  <si>
    <t>rxn01102</t>
  </si>
  <si>
    <t xml:space="preserve">NAD + 3-Phosphoglycerate  &lt;=&gt; NADH + H+ + 3-Phosphonooxypyruvate </t>
  </si>
  <si>
    <t>rxn01101</t>
  </si>
  <si>
    <t xml:space="preserve">ATP + H+ + 3-Phosphoglycerate  &lt;=&gt; ADP + 1,3-Bisphospho-D-glycerate </t>
  </si>
  <si>
    <t>rxn01100</t>
  </si>
  <si>
    <t xml:space="preserve">ATP + H+ + 2,3-Dihydroxybenzoate  &lt;=&gt; PPi + (2,3-Dihydroxybenzoyl)adenylate </t>
  </si>
  <si>
    <t>rxn01093</t>
  </si>
  <si>
    <t xml:space="preserve">H2O + O-Phospho-L-homoserine  -&gt; Phosphate + H+ + L-Threonine </t>
  </si>
  <si>
    <t>rxn01069</t>
  </si>
  <si>
    <t xml:space="preserve">NAD + L-Threonine  -&gt; NADH + H+ + L-2-Amino-acetoacetate </t>
  </si>
  <si>
    <t>rxn01068</t>
  </si>
  <si>
    <t xml:space="preserve">NADH + NH3 + H+ + 3-Methyl-2-oxobutanoate  -&gt; H2O + NAD + L-Valine </t>
  </si>
  <si>
    <t>rxn01045</t>
  </si>
  <si>
    <t xml:space="preserve">H2O + Agmatine  -&gt; NH3 + N-Carbamoylputrescine </t>
  </si>
  <si>
    <t>rxn01029</t>
  </si>
  <si>
    <t xml:space="preserve">NADPH + H+ + Thymine  &lt;=&gt; NADP + Dihydrothymine </t>
  </si>
  <si>
    <t>rxn01028</t>
  </si>
  <si>
    <t xml:space="preserve">H2O + H+ + 5-Methylcytosine  -&gt; NH3 + Thymine </t>
  </si>
  <si>
    <t>rxn01025</t>
  </si>
  <si>
    <t xml:space="preserve">Phosphate + H+ + 5-Methylthioadenosine  &lt;=&gt; Adenine + Methylthioribose-1-phosphate </t>
  </si>
  <si>
    <t>rxn01022</t>
  </si>
  <si>
    <t xml:space="preserve">Ornithine + Carbamoylphosphate  -&gt; Phosphate + 2 H+ + Citrulline </t>
  </si>
  <si>
    <t>rxn01019</t>
  </si>
  <si>
    <t xml:space="preserve">L-Aspartate + Carbamoylphosphate  -&gt; Phosphate + 2 H+ + N-Carbamoyl-L-aspartate </t>
  </si>
  <si>
    <t>rxn01018</t>
  </si>
  <si>
    <t xml:space="preserve">Hydroxypyruvate  -&gt; Tartronate semialdehyde </t>
  </si>
  <si>
    <t>rxn01015</t>
  </si>
  <si>
    <t xml:space="preserve">NADPH + H+ + Hydroxypyruvate  &lt;=&gt; NADP + Glycerate </t>
  </si>
  <si>
    <t>rxn01013</t>
  </si>
  <si>
    <t xml:space="preserve">NAD + Glycerate  &lt;=&gt; NADH + H+ + Hydroxypyruvate </t>
  </si>
  <si>
    <t>rxn01011</t>
  </si>
  <si>
    <t xml:space="preserve">H+ + Prephenate  -&gt; H2O + CO2 + Phenylpyruvate </t>
  </si>
  <si>
    <t>rxn01000</t>
  </si>
  <si>
    <t xml:space="preserve">O2 + Phenylpyruvate  -&gt; CO2 + 2-Hydroxyphenylacetate </t>
  </si>
  <si>
    <t>rxn00999</t>
  </si>
  <si>
    <t xml:space="preserve">H2O + Fumarylacetoacetate  -&gt; H+ + Fumarate + Acetoacetate </t>
  </si>
  <si>
    <t>rxn00993</t>
  </si>
  <si>
    <t xml:space="preserve">NAD + (R)-3-Hydroxybutanoate  &lt;=&gt; NADH + H+ + Acetoacetate </t>
  </si>
  <si>
    <t>rxn00992</t>
  </si>
  <si>
    <t xml:space="preserve">Acetyl-CoA + Acetoacetate  &lt;=&gt; HMG-CoA </t>
  </si>
  <si>
    <t>rxn00991</t>
  </si>
  <si>
    <t xml:space="preserve">ATP + CoA + H+ + Acetoacetate  -&gt; PPi + AMP + Acetoacetyl-CoA </t>
  </si>
  <si>
    <t>rxn00988</t>
  </si>
  <si>
    <t xml:space="preserve">ATP + H+ + Propanoate  -&gt; PPi + Propionyladenylate </t>
  </si>
  <si>
    <t>rxn00986</t>
  </si>
  <si>
    <t xml:space="preserve">ATP + H+ + Propanoate  &lt;=&gt; ADP + Propanoylphosphate </t>
  </si>
  <si>
    <t>rxn00985</t>
  </si>
  <si>
    <t xml:space="preserve">H2O + 2-Phosphoglycolate  -&gt; Phosphate + H+ + Glycolate </t>
  </si>
  <si>
    <t>rxn00980</t>
  </si>
  <si>
    <t xml:space="preserve">H2O + NAD + Glycolaldehyde  &lt;=&gt; NADH + 2 H+ + Glycolate </t>
  </si>
  <si>
    <t>rxn00979</t>
  </si>
  <si>
    <t xml:space="preserve">H2O + Cis-Aconitate  &lt;=&gt; Citrate </t>
  </si>
  <si>
    <t>rxn00974</t>
  </si>
  <si>
    <t xml:space="preserve">Chorismate  -&gt; Pyruvate + 4-Hydroxybenzoate </t>
  </si>
  <si>
    <t>rxn00966</t>
  </si>
  <si>
    <t xml:space="preserve">NADPH + O2 + H+ + 4-Hydroxybenzoate  -&gt; H2O + NADP + Protocatechuate </t>
  </si>
  <si>
    <t>rxn00962</t>
  </si>
  <si>
    <t xml:space="preserve">L-Serine + Homocysteine  -&gt; H2O + Cystathionine </t>
  </si>
  <si>
    <t>rxn00953</t>
  </si>
  <si>
    <t xml:space="preserve">H2S + O-Acetyl-L-homoserine  -&gt; Acetic acid + H+ + Homocysteine </t>
  </si>
  <si>
    <t>rxn00952</t>
  </si>
  <si>
    <t xml:space="preserve">H2O + Cystathionine  &lt;=&gt; NH3 + Pyruvate + Homocysteine </t>
  </si>
  <si>
    <t>rxn00950</t>
  </si>
  <si>
    <t xml:space="preserve">H2O + Nicotinamide  -&gt; NH3 + Niacin </t>
  </si>
  <si>
    <t>rxn00938</t>
  </si>
  <si>
    <t xml:space="preserve">FAD + L-Malate  -&gt; Oxaloacetate + FADH2 </t>
  </si>
  <si>
    <t>rxn00935</t>
  </si>
  <si>
    <t xml:space="preserve">NADPH + H+ + 1-Pyrroline-5-carboxylate  -&gt; NADP + L-Proline </t>
  </si>
  <si>
    <t>rxn00931</t>
  </si>
  <si>
    <t xml:space="preserve">NADH + H+ + 1-Pyrroline-5-carboxylate  -&gt; NAD + L-Proline </t>
  </si>
  <si>
    <t>rxn00929</t>
  </si>
  <si>
    <t xml:space="preserve">H2O + Adenosine  -&gt; D-Ribose + Adenine </t>
  </si>
  <si>
    <t>rxn00927</t>
  </si>
  <si>
    <t xml:space="preserve">H2O + ATP + L-Glutamine + XMP  -&gt; PPi + AMP + L-Glutamate + H+ + GMP </t>
  </si>
  <si>
    <t>rxn00917</t>
  </si>
  <si>
    <t xml:space="preserve">PPi + GMP  -&gt; PRPP + Guanine </t>
  </si>
  <si>
    <t>rxn00915</t>
  </si>
  <si>
    <t xml:space="preserve">H2O + GMP  -&gt; Phosphate + H+ + Guanosine </t>
  </si>
  <si>
    <t>rxn00913</t>
  </si>
  <si>
    <t xml:space="preserve">H2O + 3-Methyl-2-oxobutanoate + 5-10-Methylenetetrahydrofolate  &lt;=&gt; Tetrahydrofolate + 2-Dehydropantoate </t>
  </si>
  <si>
    <t>rxn00912</t>
  </si>
  <si>
    <t xml:space="preserve">NADPH + H+ + 5-10-Methylenetetrahydrofolate  -&gt; NADP + 5-Methyltetrahydrofolate </t>
  </si>
  <si>
    <t>rxn00910</t>
  </si>
  <si>
    <t xml:space="preserve">NAD + Glycine + Tetrahydrofolate  -&gt; NADH + CO2 + NH3 + 5-10-Methylenetetrahydrofolate </t>
  </si>
  <si>
    <t>rxn00908</t>
  </si>
  <si>
    <t xml:space="preserve">NADPH + 5-10-Methenyltetrahydrofolate  &lt;=&gt; NADP + 5-10-Methylenetetrahydrofolate </t>
  </si>
  <si>
    <t>rxn00907</t>
  </si>
  <si>
    <t xml:space="preserve">H2O + Acetyl-CoA + 3-Methyl-2-oxobutanoate  -&gt; CoA + H+ + 2-Isopropylmalate </t>
  </si>
  <si>
    <t>rxn00902</t>
  </si>
  <si>
    <t xml:space="preserve">2,3-Dihydroxy-isovalerate  -&gt; H2O + 3-Methyl-2-oxobutanoate </t>
  </si>
  <si>
    <t>rxn00898</t>
  </si>
  <si>
    <t>Streptomycin biosynthesis</t>
  </si>
  <si>
    <t xml:space="preserve">H2O + Inositol_3-phosphate  -&gt; Phosphate + H+ + L-Inositol </t>
  </si>
  <si>
    <t>rxn00883</t>
  </si>
  <si>
    <t xml:space="preserve">H2O + Inositol 4-phosphate  -&gt; Phosphate + H+ + L-Inositol </t>
  </si>
  <si>
    <t>rxn00882</t>
  </si>
  <si>
    <t xml:space="preserve">H2O + Inositol_1-phosphate  -&gt; Phosphate + H+ + L-Inositol </t>
  </si>
  <si>
    <t>rxn00881</t>
  </si>
  <si>
    <t xml:space="preserve">CoA + 3-Oxohexanoyl-CoA  &lt;=&gt; Acetyl-CoA + Butanoyl-CoA </t>
  </si>
  <si>
    <t>rxn00874</t>
  </si>
  <si>
    <t xml:space="preserve">FAD + Butanoyl-CoA  -&gt; Butanoyl-2-enoyl-CoA + FADH2 </t>
  </si>
  <si>
    <t>rxn00872</t>
  </si>
  <si>
    <t xml:space="preserve">NADH + H+ + Butanoyl-2-enoyl-CoA  &lt;=&gt; NAD + Butanoyl-CoA </t>
  </si>
  <si>
    <t>rxn00868</t>
  </si>
  <si>
    <t xml:space="preserve">NH3 + Urocanate  &lt;=&gt; L-Histidine </t>
  </si>
  <si>
    <t>rxn00867</t>
  </si>
  <si>
    <t xml:space="preserve">H2O + NAD + L-Histidinal  &lt;=&gt; NADH + 2 H+ + L-Histidine </t>
  </si>
  <si>
    <t>rxn00863</t>
  </si>
  <si>
    <t>Putrescine degradation</t>
  </si>
  <si>
    <t xml:space="preserve">H2O + Agmatine  &lt;=&gt; Urea + Putrescine </t>
  </si>
  <si>
    <t>rxn00858</t>
  </si>
  <si>
    <t xml:space="preserve">2-Oxoglutarate + Putrescine  -&gt; L-Glutamate + 4-Aminobutanal </t>
  </si>
  <si>
    <t>rxn00856</t>
  </si>
  <si>
    <t xml:space="preserve">H2O + 2 H+ + N-Carbamoylputrescine  -&gt; CO2 + NH3 + Putrescine </t>
  </si>
  <si>
    <t>rxn00853</t>
  </si>
  <si>
    <t xml:space="preserve">ATP + 2 D-Alanine  -&gt; ADP + Phosphate + H+ + Ala-Ala </t>
  </si>
  <si>
    <t>rxn00851</t>
  </si>
  <si>
    <t xml:space="preserve">ATP + DADP  &lt;=&gt; ADP + DATP </t>
  </si>
  <si>
    <t>rxn00839</t>
  </si>
  <si>
    <t xml:space="preserve">GTP + L-Aspartate + IMP  -&gt; Phosphate + GDP + 2 H+ + Adenylosuccinate </t>
  </si>
  <si>
    <t>rxn00838</t>
  </si>
  <si>
    <t xml:space="preserve">PPi + IMP  -&gt; PRPP + HYXN </t>
  </si>
  <si>
    <t>rxn00836</t>
  </si>
  <si>
    <t xml:space="preserve">H2O + NAD + IMP  -&gt; NADH + H+ + XMP </t>
  </si>
  <si>
    <t>rxn00834</t>
  </si>
  <si>
    <t xml:space="preserve">H2O + IMP  &lt;=&gt; FAICAR </t>
  </si>
  <si>
    <t>rxn00832</t>
  </si>
  <si>
    <t xml:space="preserve">H2O + IMP  -&gt; Phosphate + H+ + Inosine </t>
  </si>
  <si>
    <t>rxn00831</t>
  </si>
  <si>
    <t xml:space="preserve">L-Glutamate + 4MOP  &lt;=&gt; 2-Oxoglutarate + L-Leucine </t>
  </si>
  <si>
    <t>rxn00806</t>
  </si>
  <si>
    <t xml:space="preserve">H2O + NAD + L-Leucine  -&gt; NADH + NH3 + H+ + 4MOP </t>
  </si>
  <si>
    <t>rxn00804</t>
  </si>
  <si>
    <t xml:space="preserve">L-Arginine + Fumarate  &lt;=&gt; L-Argininosuccinate </t>
  </si>
  <si>
    <t>rxn00802</t>
  </si>
  <si>
    <t xml:space="preserve">AMP + Fumarate  &lt;=&gt; Adenylosuccinate </t>
  </si>
  <si>
    <t>rxn00800</t>
  </si>
  <si>
    <t xml:space="preserve">H2O + Fumarate  &lt;=&gt; L-Malate </t>
  </si>
  <si>
    <t>rxn00799</t>
  </si>
  <si>
    <t xml:space="preserve">2 S + Dethiobiotin  &lt;=&gt; BIOT + H2S </t>
  </si>
  <si>
    <t>rxn00796</t>
  </si>
  <si>
    <t xml:space="preserve">ATP + H+ + BIOT  -&gt; PPi + Biotinyl-5-AMP </t>
  </si>
  <si>
    <t>rxn00792</t>
  </si>
  <si>
    <t xml:space="preserve">PPi + N-5-phosphoribosyl-anthranilate  &lt;=&gt; Anthranilate + PRPP </t>
  </si>
  <si>
    <t>rxn00791</t>
  </si>
  <si>
    <t xml:space="preserve">H2O + L-Glutamine + PRPP  -&gt; PPi + L-Glutamate + 5-Phosphoribosylamine </t>
  </si>
  <si>
    <t>rxn00790</t>
  </si>
  <si>
    <t xml:space="preserve">ATP + PRPP  -&gt; PPi + Phosphoribosyl-ATP </t>
  </si>
  <si>
    <t>rxn00789</t>
  </si>
  <si>
    <t xml:space="preserve">D-fructose-1,6-bisphosphate  -&gt; Glycerone-phosphate + Glyceraldehyde3-phosphate </t>
  </si>
  <si>
    <t>rxn00786</t>
  </si>
  <si>
    <t xml:space="preserve">D-fructose-6-phosphate + Glyceraldehyde3-phosphate  &lt;=&gt; D-Xylulose5-phosphate + D-Erythrose4-phosphate </t>
  </si>
  <si>
    <t>rxn00785</t>
  </si>
  <si>
    <t xml:space="preserve">NADP + Phosphate + Glyceraldehyde3-phosphate  -&gt; NADPH + 1,3-Bisphospho-D-glycerate </t>
  </si>
  <si>
    <t>rxn00782</t>
  </si>
  <si>
    <t xml:space="preserve">Ribose-5-phosphate  &lt;=&gt; D-Ribulose5-phosphate </t>
  </si>
  <si>
    <t>rxn00777</t>
  </si>
  <si>
    <t xml:space="preserve">H2O + Pseudouridine 5-phosphate  &lt;=&gt; Uracil + Ribose-5-phosphate </t>
  </si>
  <si>
    <t>rxn00776</t>
  </si>
  <si>
    <t xml:space="preserve">H2O + ADPribose  -&gt; AMP + Ribose-5-phosphate </t>
  </si>
  <si>
    <t>rxn00775</t>
  </si>
  <si>
    <t xml:space="preserve">ATP + D-Ribose  -&gt; ADP + Ribose-5-phosphate </t>
  </si>
  <si>
    <t>rxn00772</t>
  </si>
  <si>
    <t xml:space="preserve">ATP + Ribose-5-phosphate  &lt;=&gt; AMP + PRPP </t>
  </si>
  <si>
    <t>rxn00770</t>
  </si>
  <si>
    <t xml:space="preserve">NAD + Glycerol  &lt;=&gt; NADH + H+ + D-Glyceraldehyde </t>
  </si>
  <si>
    <t>rxn00763</t>
  </si>
  <si>
    <t xml:space="preserve">H2O + Choline sulfate  -&gt; Sulfate + H+ + Choline </t>
  </si>
  <si>
    <t>rxn00756</t>
  </si>
  <si>
    <t xml:space="preserve">Glycerone-phosphate  &lt;=&gt; Glyceraldehyde3-phosphate </t>
  </si>
  <si>
    <t>rxn00747</t>
  </si>
  <si>
    <t xml:space="preserve">H2O + Cystathionine  -&gt; NH3 + L-Cysteine + 2-Oxobutyrate </t>
  </si>
  <si>
    <t>rxn00742</t>
  </si>
  <si>
    <t xml:space="preserve">L-Threonine  -&gt; NH3 + 2-Oxobutyrate </t>
  </si>
  <si>
    <t>rxn00737</t>
  </si>
  <si>
    <t xml:space="preserve">H2O + L-Kynurenine  -&gt; L-Alanine + H+ + Anthranilate </t>
  </si>
  <si>
    <t>rxn00728</t>
  </si>
  <si>
    <t xml:space="preserve">L-Glutamine + Chorismate  -&gt; Pyruvate + L-Glutamate + H+ + Anthranilate </t>
  </si>
  <si>
    <t>rxn00727</t>
  </si>
  <si>
    <t xml:space="preserve">NH3 + Chorismate  -&gt; H2O + Pyruvate + H+ + Anthranilate </t>
  </si>
  <si>
    <t>rxn00726</t>
  </si>
  <si>
    <t xml:space="preserve">NADPH + H+ + Uracil  &lt;=&gt; NADP + Hydrouracil </t>
  </si>
  <si>
    <t>rxn00720</t>
  </si>
  <si>
    <t xml:space="preserve">H2O + H+ + Cytosine  -&gt; NH3 + Uracil </t>
  </si>
  <si>
    <t>rxn00717</t>
  </si>
  <si>
    <t xml:space="preserve">H2O + UppppU  -&gt; UTP + UMP </t>
  </si>
  <si>
    <t>rxn00714</t>
  </si>
  <si>
    <t xml:space="preserve">PPi + UMP  -&gt; Uracil + PRPP </t>
  </si>
  <si>
    <t>rxn00711</t>
  </si>
  <si>
    <t xml:space="preserve">H+ + Orotidylic_acid  -&gt; CO2 + UMP </t>
  </si>
  <si>
    <t>rxn00710</t>
  </si>
  <si>
    <t xml:space="preserve">H2O + UMP  -&gt; Phosphate + H+ + Uridine </t>
  </si>
  <si>
    <t>rxn00708</t>
  </si>
  <si>
    <t xml:space="preserve">CMP + IDP  &lt;=&gt; ITP + Cytidine </t>
  </si>
  <si>
    <t>rxn00707</t>
  </si>
  <si>
    <t xml:space="preserve">D-glucose-6-phosphate  &lt;=&gt; Glucose-1-phosphate </t>
  </si>
  <si>
    <t>rxn00704</t>
  </si>
  <si>
    <t xml:space="preserve">UDP-glucose + D-Galactose_1-phosphate  &lt;=&gt; UDP-galactose + Glucose-1-phosphate </t>
  </si>
  <si>
    <t>rxn00701</t>
  </si>
  <si>
    <t xml:space="preserve">ATP + Glucose-1-phosphate  -&gt; PPi + ADPglucose </t>
  </si>
  <si>
    <t>rxn00695</t>
  </si>
  <si>
    <t xml:space="preserve">Homocysteine + 5-Methyltetrahydrofolate  -&gt; L-Methionine + Tetrahydrofolate </t>
  </si>
  <si>
    <t>rxn00693</t>
  </si>
  <si>
    <t xml:space="preserve">H2O + Glycine + 5-10-Methylenetetrahydrofolate  &lt;=&gt; L-Serine + Tetrahydrofolate </t>
  </si>
  <si>
    <t>rxn00692</t>
  </si>
  <si>
    <t xml:space="preserve">H2O + 10-Formyltetrahydrofolate  -&gt; Formate + H+ + Tetrahydrofolate </t>
  </si>
  <si>
    <t>rxn00691</t>
  </si>
  <si>
    <t xml:space="preserve">ATP + L-Glutamate + Tetrahydrofolate  &lt;=&gt; ADP + Phosphate + H+ + THF-L-glutamate </t>
  </si>
  <si>
    <t>rxn00689</t>
  </si>
  <si>
    <t xml:space="preserve">NADPH + H+ + Dihydrofolate  &lt;=&gt; NADP + Tetrahydrofolate </t>
  </si>
  <si>
    <t>rxn00686</t>
  </si>
  <si>
    <t xml:space="preserve">H2O + Oxaloacetate + Propanoyl-CoA  -&gt; CoA + H+ + 2-Methylcitrate </t>
  </si>
  <si>
    <t>rxn00679</t>
  </si>
  <si>
    <t xml:space="preserve">CoA + 2-Methylacetoacetyl-CoA  &lt;=&gt; Acetyl-CoA + Propanoyl-CoA </t>
  </si>
  <si>
    <t>rxn00676</t>
  </si>
  <si>
    <t xml:space="preserve">CoA + Propionyladenylate  -&gt; AMP + Propanoyl-CoA </t>
  </si>
  <si>
    <t>rxn00675</t>
  </si>
  <si>
    <t xml:space="preserve">NAD + CoA + 3-Oxo-2-methylpropanoate  -&gt; NADH + CO2 + Propanoyl-CoA </t>
  </si>
  <si>
    <t>rxn00671</t>
  </si>
  <si>
    <t xml:space="preserve">CoA + Propanoylphosphate  -&gt; Phosphate + H+ + Propanoyl-CoA </t>
  </si>
  <si>
    <t>rxn00670</t>
  </si>
  <si>
    <t xml:space="preserve">ATP + CoA + Propanoate  -&gt; ADP + Phosphate + Propanoyl-CoA </t>
  </si>
  <si>
    <t>rxn00669</t>
  </si>
  <si>
    <t xml:space="preserve">Pyruvate + Beta-Alanine  &lt;=&gt; L-Alanine + 3-Oxopropanoate </t>
  </si>
  <si>
    <t>rxn00656</t>
  </si>
  <si>
    <t xml:space="preserve">H2O + 2 H+ + 3-Ureidopropanoate  -&gt; CO2 + NH3 + Beta-Alanine </t>
  </si>
  <si>
    <t>rxn00654</t>
  </si>
  <si>
    <t xml:space="preserve">H2O + Cys-Gly  -&gt; Glycine + L-Cysteine </t>
  </si>
  <si>
    <t>rxn00650</t>
  </si>
  <si>
    <t xml:space="preserve">H2S + O-Acetyl-L-serine  -&gt; Acetic acid + H+ + L-Cysteine </t>
  </si>
  <si>
    <t>rxn00649</t>
  </si>
  <si>
    <t xml:space="preserve">ATP + L-Glutamate + L-Cysteine  -&gt; ADP + Phosphate + H+ + Gamma-Glutamylcysteine </t>
  </si>
  <si>
    <t>rxn00646</t>
  </si>
  <si>
    <t xml:space="preserve">GDP-mannose  -&gt; H2O + GDP-4-dehydro-D-rhamnose </t>
  </si>
  <si>
    <t>rxn00642</t>
  </si>
  <si>
    <t xml:space="preserve">Phosphate + H+ + GDP-mannose  &lt;=&gt; GDP + D-Mannose1-phosphate </t>
  </si>
  <si>
    <t>rxn00640</t>
  </si>
  <si>
    <t xml:space="preserve">H2O + 2 NAD + GDP-mannose  -&gt; 2 NADH + 3 H+ + GDP-D-mannuronate </t>
  </si>
  <si>
    <t>rxn00638</t>
  </si>
  <si>
    <t xml:space="preserve">NAD + D-Mannitol  &lt;=&gt; NADH + H+ + D-Fructose </t>
  </si>
  <si>
    <t>rxn00629</t>
  </si>
  <si>
    <t xml:space="preserve">3 H2O + 3 NADP + H2S  &lt;=&gt; 3 NADPH + 4 H+ + Sulfite </t>
  </si>
  <si>
    <t>rxn00623</t>
  </si>
  <si>
    <t xml:space="preserve">FAD + Glycerol-3-phosphate  -&gt; Glycerone-phosphate + FADH2 </t>
  </si>
  <si>
    <t>rxn00616</t>
  </si>
  <si>
    <t xml:space="preserve">ATP + Glycerol  -&gt; ADP + Glycerol-3-phosphate </t>
  </si>
  <si>
    <t>rxn00615</t>
  </si>
  <si>
    <t xml:space="preserve">NADPH + H+ + Glycerone-phosphate  &lt;=&gt; NADP + Glycerol-3-phosphate </t>
  </si>
  <si>
    <t>rxn00612</t>
  </si>
  <si>
    <t xml:space="preserve">NAD + Glycerol-3-phosphate  &lt;=&gt; NADH + H+ + Glycerone-phosphate </t>
  </si>
  <si>
    <t>rxn00611</t>
  </si>
  <si>
    <t xml:space="preserve">NADPH + H+ + 6-Phospho-D-glucono-1-5-lactone  &lt;=&gt; NADP + D-glucose-6-phosphate </t>
  </si>
  <si>
    <t>rxn00604</t>
  </si>
  <si>
    <t xml:space="preserve">(R)-Methylmalonyl-CoA  -&gt; Succinyl-CoA </t>
  </si>
  <si>
    <t>rxn00602</t>
  </si>
  <si>
    <t xml:space="preserve">L-Arginine + Succinyl-CoA  -&gt; CoA + H+ + N2-Succinyl-L-arginine </t>
  </si>
  <si>
    <t>rxn00601</t>
  </si>
  <si>
    <t xml:space="preserve">CoA + 3-Oxoadipyl-CoA  -&gt; Acetyl-CoA + Succinyl-CoA </t>
  </si>
  <si>
    <t>rxn00598</t>
  </si>
  <si>
    <t xml:space="preserve">O2 + Catechol  -&gt; 2 H+ + Cis,cis-Muconate </t>
  </si>
  <si>
    <t>rxn00588</t>
  </si>
  <si>
    <t xml:space="preserve">H2O + L-Cysteine  -&gt; NH3 + Pyruvate + H2S </t>
  </si>
  <si>
    <t>rxn00566</t>
  </si>
  <si>
    <t xml:space="preserve">D-fructose-6-phosphate  &lt;=&gt; D-mannose-6-phosphate </t>
  </si>
  <si>
    <t>rxn00559</t>
  </si>
  <si>
    <t xml:space="preserve">D-fructose-6-phosphate  &lt;=&gt; D-glucose-6-phosphate </t>
  </si>
  <si>
    <t>rxn00558</t>
  </si>
  <si>
    <t xml:space="preserve">L-Glutamine + D-fructose-6-phosphate  -&gt; L-Glutamate + D-Glucosamine_phosphate </t>
  </si>
  <si>
    <t>rxn00555</t>
  </si>
  <si>
    <t xml:space="preserve">H2O + D-Glucosamine_phosphate  -&gt; NH3 + D-fructose-6-phosphate </t>
  </si>
  <si>
    <t>rxn00552</t>
  </si>
  <si>
    <t xml:space="preserve">H2O + D-fructose-1,6-bisphosphate  -&gt; Phosphate + H+ + D-fructose-6-phosphate </t>
  </si>
  <si>
    <t>rxn00549</t>
  </si>
  <si>
    <t xml:space="preserve">ATP + D-Fructose  -&gt; ADP + D-fructose-6-phosphate </t>
  </si>
  <si>
    <t>rxn00547</t>
  </si>
  <si>
    <t xml:space="preserve">NAD + D-mannitol-1-phosphate  &lt;=&gt; NADH + H+ + D-fructose-6-phosphate </t>
  </si>
  <si>
    <t>rxn00546</t>
  </si>
  <si>
    <t xml:space="preserve">NAD + Ethanol  &lt;=&gt; NADH + H+ + Acetaldehyde </t>
  </si>
  <si>
    <t>rxn00543</t>
  </si>
  <si>
    <t xml:space="preserve">Glycine + Acetaldehyde  &lt;=&gt; L-Threonine </t>
  </si>
  <si>
    <t>rxn00541</t>
  </si>
  <si>
    <t xml:space="preserve">Aminoethanol  -&gt; NH3 + Acetaldehyde </t>
  </si>
  <si>
    <t>rxn00539</t>
  </si>
  <si>
    <t xml:space="preserve">H2O + Phosphonoacetaldehyde  -&gt; Phosphate + Acetaldehyde </t>
  </si>
  <si>
    <t>rxn00537</t>
  </si>
  <si>
    <t xml:space="preserve">ATP + Acetyl-CoA + H2CO3  -&gt; ADP + Phosphate + H+ + Malonyl-CoA </t>
  </si>
  <si>
    <t>rxn00533</t>
  </si>
  <si>
    <t xml:space="preserve">L-Glutamate + P-hydroxyphenylpyruvate  &lt;=&gt; 2-Oxoglutarate + L-Tyrosine </t>
  </si>
  <si>
    <t>rxn00527</t>
  </si>
  <si>
    <t xml:space="preserve">ATP + IDP  &lt;=&gt; ADP + ITP </t>
  </si>
  <si>
    <t>rxn00515</t>
  </si>
  <si>
    <t xml:space="preserve">H2O + ITP  -&gt; PPi + IMP </t>
  </si>
  <si>
    <t>rxn00514</t>
  </si>
  <si>
    <t xml:space="preserve">NAD + Glycolate  -&gt; NADH + Glyoxalate + H+ </t>
  </si>
  <si>
    <t>rxn00512</t>
  </si>
  <si>
    <t xml:space="preserve">H2O + NADP + 4-Oxobutanoate  -&gt; NADPH + Succinate + 2 H+ </t>
  </si>
  <si>
    <t>rxn00509</t>
  </si>
  <si>
    <t xml:space="preserve">H2O + NAD + 4-Oxobutanoate  -&gt; NADH + Succinate + 2 H+ </t>
  </si>
  <si>
    <t>rxn00508</t>
  </si>
  <si>
    <t xml:space="preserve">NAD + D-Lactate  &lt;=&gt; NADH + Pyruvate + H+ </t>
  </si>
  <si>
    <t>rxn00500</t>
  </si>
  <si>
    <t xml:space="preserve">L-Glutamate + Phenylpyruvate  &lt;=&gt; 2-Oxoglutarate + L-Phenylalanine </t>
  </si>
  <si>
    <t>rxn00493</t>
  </si>
  <si>
    <t xml:space="preserve">O2 + L-Tryptophan  -&gt; N-Formylkynurenine </t>
  </si>
  <si>
    <t>rxn00478</t>
  </si>
  <si>
    <t xml:space="preserve">L-Serine + Indol  -&gt; H2O + L-Tryptophan </t>
  </si>
  <si>
    <t>rxn00474</t>
  </si>
  <si>
    <t xml:space="preserve">Ornithine  -&gt; NH3 + H+ + L-Proline </t>
  </si>
  <si>
    <t>rxn00471</t>
  </si>
  <si>
    <t>Putrescine biosynthesis</t>
  </si>
  <si>
    <t xml:space="preserve">Ornithine + H+  -&gt; CO2 + Putrescine </t>
  </si>
  <si>
    <t>rxn00470</t>
  </si>
  <si>
    <t xml:space="preserve">H2O + N-Acetylornithine  -&gt; Acetic acid + Ornithine </t>
  </si>
  <si>
    <t>rxn00469</t>
  </si>
  <si>
    <t xml:space="preserve">2-Oxoglutarate + Ornithine  -&gt; L-Glutamate + L-Glutamate5-semialdehyde </t>
  </si>
  <si>
    <t>rxn00467</t>
  </si>
  <si>
    <t xml:space="preserve">H2O + UTP  -&gt; PPi + UMP </t>
  </si>
  <si>
    <t>rxn00463</t>
  </si>
  <si>
    <t xml:space="preserve">Phosphate + H+ + UDP-N-acetylglucosamine_enolpyruvate  &lt;=&gt; UDP-N-acetylglucosamine + Phosphoenolpyruvate </t>
  </si>
  <si>
    <t>rxn00461</t>
  </si>
  <si>
    <t xml:space="preserve">H2O + Phosphoenolpyruvate  &lt;=&gt; 2-Phospho-D-glycerate </t>
  </si>
  <si>
    <t>rxn00459</t>
  </si>
  <si>
    <t xml:space="preserve">H2O + N-Formyl-L-methionine  -&gt; Formate + L-Methionine </t>
  </si>
  <si>
    <t>rxn00455</t>
  </si>
  <si>
    <t xml:space="preserve">MTTL + O-Acetyl-L-homoserine  -&gt; Acetic acid + L-Methionine + H+ </t>
  </si>
  <si>
    <t>rxn00453</t>
  </si>
  <si>
    <t xml:space="preserve">H2O + O2 + Sarcosine  -&gt; H2O2 + Glycine + Formaldehyde </t>
  </si>
  <si>
    <t>rxn00433</t>
  </si>
  <si>
    <t>Chloroalkane and chloroalkene degradation</t>
  </si>
  <si>
    <t xml:space="preserve">H2O + NAD + Formaldehyde  -&gt; NADH + Formate + 2 H+ </t>
  </si>
  <si>
    <t>rxn00429</t>
  </si>
  <si>
    <t xml:space="preserve">Acetyl-CoA + L-Serine  -&gt; CoA + O-Acetyl-L-serine </t>
  </si>
  <si>
    <t>rxn00423</t>
  </si>
  <si>
    <t xml:space="preserve">H2O + Phosphoserine  -&gt; Phosphate + L-Serine + H+ </t>
  </si>
  <si>
    <t>rxn00420</t>
  </si>
  <si>
    <t xml:space="preserve">H2O + ATP + L-Aspartate + L-Glutamine  -&gt; PPi + AMP + L-Glutamate + L-Asparagine </t>
  </si>
  <si>
    <t>rxn00416</t>
  </si>
  <si>
    <t xml:space="preserve">H2O + 2 ATP + L-Glutamine + H2CO3  -&gt; 2 ADP + Phosphate + L-Glutamate + H+ + Carbamoylphosphate </t>
  </si>
  <si>
    <t>rxn00414</t>
  </si>
  <si>
    <t xml:space="preserve">H2O + ATP + L-Glutamine + UTP  -&gt; ADP + Phosphate + L-Glutamate + CTP + 2 H+ </t>
  </si>
  <si>
    <t>rxn00412</t>
  </si>
  <si>
    <t xml:space="preserve">ATP + NH3 + UTP  &lt;=&gt; ADP + Phosphate + CTP + 2 H+ </t>
  </si>
  <si>
    <t>rxn00410</t>
  </si>
  <si>
    <t xml:space="preserve">ATP + CDP  &lt;=&gt; ADP + CTP </t>
  </si>
  <si>
    <t>rxn00409</t>
  </si>
  <si>
    <t xml:space="preserve">H2O + CTP + H+  -&gt; NH3 + UTP </t>
  </si>
  <si>
    <t>rxn00407</t>
  </si>
  <si>
    <t xml:space="preserve">H2O + L-Arginine  -&gt; NH3 + Citrulline </t>
  </si>
  <si>
    <t>rxn00395</t>
  </si>
  <si>
    <t xml:space="preserve">H2O + L-Arginine  -&gt; Ornithine + Urea </t>
  </si>
  <si>
    <t>rxn00394</t>
  </si>
  <si>
    <t xml:space="preserve">ATP + Riboflavin  -&gt; ADP + FMN </t>
  </si>
  <si>
    <t>rxn00392</t>
  </si>
  <si>
    <t xml:space="preserve">ATP + Sulfate + H+  -&gt; PPi + APS </t>
  </si>
  <si>
    <t>rxn00379</t>
  </si>
  <si>
    <t xml:space="preserve">H2O + N-Formyl-L-glutamate  -&gt; L-Glutamate + Formate </t>
  </si>
  <si>
    <t>rxn00375</t>
  </si>
  <si>
    <t>Cyanoamino acid metabolism</t>
  </si>
  <si>
    <t xml:space="preserve">H2O + Formamide  -&gt; NH3 + Formate </t>
  </si>
  <si>
    <t>rxn00374</t>
  </si>
  <si>
    <t xml:space="preserve">NAD + Formate  -&gt; NADH + CO2 </t>
  </si>
  <si>
    <t>rxn00371</t>
  </si>
  <si>
    <t xml:space="preserve">ATP + CMP  &lt;=&gt; ADP + CDP </t>
  </si>
  <si>
    <t>rxn00364</t>
  </si>
  <si>
    <t xml:space="preserve">H2O + CMP  -&gt; Phosphate + H+ + Cytidine </t>
  </si>
  <si>
    <t>rxn00363</t>
  </si>
  <si>
    <t xml:space="preserve">ATP + APS  -&gt; ADP + 3-Phosphoadenylylsulfate </t>
  </si>
  <si>
    <t>rxn00361</t>
  </si>
  <si>
    <t xml:space="preserve">ATP + Glycine + Gamma-Glutamylcysteine  -&gt; ADP + Phosphate + GSH + H+ </t>
  </si>
  <si>
    <t>rxn00351</t>
  </si>
  <si>
    <t xml:space="preserve">L-Aspartate  -&gt; NH3 + Fumarate </t>
  </si>
  <si>
    <t>rxn00347</t>
  </si>
  <si>
    <t xml:space="preserve">L-Aspartate + H+  -&gt; CO2 + Beta-Alanine </t>
  </si>
  <si>
    <t>rxn00346</t>
  </si>
  <si>
    <t xml:space="preserve">O2 + L-Aspartate  -&gt; H2O2 + H+ + Iminoaspartate </t>
  </si>
  <si>
    <t>rxn00338</t>
  </si>
  <si>
    <t xml:space="preserve">ATP + L-Aspartate + H+  &lt;=&gt; ADP + 4-Phospho-L-aspartate </t>
  </si>
  <si>
    <t>rxn00337</t>
  </si>
  <si>
    <t xml:space="preserve">Isocitrate  -&gt; Succinate + Glyoxalate </t>
  </si>
  <si>
    <t>rxn00336</t>
  </si>
  <si>
    <t xml:space="preserve">O2 + Glycolate  -&gt; H2O2 + Glyoxalate </t>
  </si>
  <si>
    <t>rxn00333</t>
  </si>
  <si>
    <t xml:space="preserve">H2O + Acetyl-CoA + Glyoxalate  -&gt; CoA + H+ + L-Malate </t>
  </si>
  <si>
    <t>rxn00330</t>
  </si>
  <si>
    <t xml:space="preserve">Pyruvate + Glyoxalate  &lt;=&gt; 4-Hydroxy-2-oxoglutarate </t>
  </si>
  <si>
    <t>rxn00328</t>
  </si>
  <si>
    <t xml:space="preserve">H2O + 2 H+ + Ureidoglycolate  -&gt; CO2 + 2 NH3 + Glyoxalate </t>
  </si>
  <si>
    <t>rxn00327</t>
  </si>
  <si>
    <t xml:space="preserve">NADPH + Glyoxalate + H+  &lt;=&gt; NADP + Glycolate </t>
  </si>
  <si>
    <t>rxn00324</t>
  </si>
  <si>
    <t xml:space="preserve">H+ + Meso-2,6-Diaminopimelate  -&gt; CO2 + L-Lysine </t>
  </si>
  <si>
    <t>rxn00313</t>
  </si>
  <si>
    <t xml:space="preserve">ATP + GTP  -&gt; AMP + Guanosine 5-triphosphate,3-diphosphate </t>
  </si>
  <si>
    <t>rxn00303</t>
  </si>
  <si>
    <t xml:space="preserve">H2O + GTP  -&gt; Formamidopyrimidine nucleoside triphosphate </t>
  </si>
  <si>
    <t>rxn00302</t>
  </si>
  <si>
    <t xml:space="preserve">H2O + GTP  -&gt; PPi + GMP </t>
  </si>
  <si>
    <t>rxn00301</t>
  </si>
  <si>
    <t xml:space="preserve">3 H2O + GTP  -&gt; PPi + Formate + H+ + 2,5-Diamino-6-(5-phosphoribosylamino)-4-pyrimidineone </t>
  </si>
  <si>
    <t>rxn00300</t>
  </si>
  <si>
    <t xml:space="preserve">H2O + GTP  -&gt; Formate + H+ + 7,8-Dihydroneopterin 3-triphosphate </t>
  </si>
  <si>
    <t>rxn00299</t>
  </si>
  <si>
    <t>UDP-N-acetyl-alpha-D-mannosaminouronate biosynthesis</t>
  </si>
  <si>
    <t xml:space="preserve">UDP-N-acetylglucosamine  &lt;=&gt; UDP-N-acetyl-D-mannosamine </t>
  </si>
  <si>
    <t>rxn00297</t>
  </si>
  <si>
    <t xml:space="preserve">UDP-N-acetylglucosamine  -&gt; UDP-N-acetyl-D-galactosamine </t>
  </si>
  <si>
    <t>rxn00295</t>
  </si>
  <si>
    <t xml:space="preserve">UTP + N-Acetyl-D-glucosamine1-phosphate  -&gt; PPi + UDP-N-acetylglucosamine </t>
  </si>
  <si>
    <t>rxn00293</t>
  </si>
  <si>
    <t xml:space="preserve">H2O + UDP-N-acetylglucosamine  &lt;=&gt; UDP + N-Acetyl-D-mannosamine </t>
  </si>
  <si>
    <t>rxn00292</t>
  </si>
  <si>
    <t xml:space="preserve">H2O + N-Succinyl-L-glutamate  -&gt; L-Glutamate + Succinate </t>
  </si>
  <si>
    <t>rxn00291</t>
  </si>
  <si>
    <t xml:space="preserve">Succinate + Acetoacetyl-CoA  &lt;=&gt; Succinyl-CoA + Acetoacetate </t>
  </si>
  <si>
    <t>rxn00290</t>
  </si>
  <si>
    <t xml:space="preserve">Pyruvate + Succinate  &lt;=&gt; Methylisocitrate </t>
  </si>
  <si>
    <t>rxn00289</t>
  </si>
  <si>
    <t xml:space="preserve">Fumarate + FADH2  &lt;=&gt; FAD + Succinate </t>
  </si>
  <si>
    <t>rxn00288</t>
  </si>
  <si>
    <t xml:space="preserve">ADP + Phosphate + Succinyl-CoA  -&gt; ATP + CoA + Succinate </t>
  </si>
  <si>
    <t>rxn00285</t>
  </si>
  <si>
    <t xml:space="preserve">L-Alanine  &lt;=&gt; D-Alanine </t>
  </si>
  <si>
    <t>rxn00283</t>
  </si>
  <si>
    <t xml:space="preserve">H2O + O2 + Glycine  -&gt; NH3 + H2O2 + Glyoxalate </t>
  </si>
  <si>
    <t>rxn00269</t>
  </si>
  <si>
    <t xml:space="preserve">Citrate  -&gt; Acetic acid + Oxaloacetate </t>
  </si>
  <si>
    <t>rxn00265</t>
  </si>
  <si>
    <t xml:space="preserve">H2O + O2 + L-Aspartate  -&gt; NH3 + H2O2 + Oxaloacetate </t>
  </si>
  <si>
    <t>rxn00262</t>
  </si>
  <si>
    <t xml:space="preserve">L-Glutamate + Oxaloacetate  &lt;=&gt; 2-Oxoglutarate + L-Aspartate </t>
  </si>
  <si>
    <t>rxn00260</t>
  </si>
  <si>
    <t xml:space="preserve">H2O + Acetyl-CoA + Oxaloacetate  -&gt; CoA + H+ + Citrate </t>
  </si>
  <si>
    <t>rxn00256</t>
  </si>
  <si>
    <t xml:space="preserve">H2O + CO2 + Phosphoenolpyruvate  -&gt; Phosphate + Oxaloacetate + 2 H+ </t>
  </si>
  <si>
    <t>rxn00251</t>
  </si>
  <si>
    <t xml:space="preserve">ADP + Phosphate + Oxaloacetate + H+  -&gt; ATP + Pyruvate + H2CO3 </t>
  </si>
  <si>
    <t>rxn00250</t>
  </si>
  <si>
    <t xml:space="preserve">NAD + L-Malate  -&gt; NADH + Oxaloacetate + H+ </t>
  </si>
  <si>
    <t>rxn00248</t>
  </si>
  <si>
    <t xml:space="preserve">ATP + Oxaloacetate + H+  -&gt; ADP + CO2 + Phosphoenolpyruvate </t>
  </si>
  <si>
    <t>rxn00247</t>
  </si>
  <si>
    <t xml:space="preserve">H2O + Guanosine_3,5-bis(diphosphate)  -&gt; PPi + GDP </t>
  </si>
  <si>
    <t>rxn00242</t>
  </si>
  <si>
    <t xml:space="preserve">ATP + GMP  &lt;=&gt; ADP + GDP </t>
  </si>
  <si>
    <t>rxn00239</t>
  </si>
  <si>
    <t xml:space="preserve">ATP + GDP  &lt;=&gt; ADP + GTP </t>
  </si>
  <si>
    <t>rxn00237</t>
  </si>
  <si>
    <t xml:space="preserve">H2O + Acetamide  -&gt; NH3 + Acetic acid </t>
  </si>
  <si>
    <t>rxn00231</t>
  </si>
  <si>
    <t xml:space="preserve">H2O + Acetylphosphate  -&gt; Phosphate + Acetic acid + 2 H+ </t>
  </si>
  <si>
    <t>rxn00227</t>
  </si>
  <si>
    <t xml:space="preserve">ATP + Acetic acid + H+  &lt;=&gt; ADP + Acetylphosphate </t>
  </si>
  <si>
    <t>rxn00225</t>
  </si>
  <si>
    <t xml:space="preserve">Protoporphyrin + Fe2+  -&gt; Heme + 2 H+ </t>
  </si>
  <si>
    <t>rxn00224</t>
  </si>
  <si>
    <t xml:space="preserve">ATP + D-Glucose  -&gt; ADP + D-glucose-6-phosphate </t>
  </si>
  <si>
    <t>rxn00216</t>
  </si>
  <si>
    <t>UDP-D-galactose biosynthesis</t>
  </si>
  <si>
    <t xml:space="preserve">UDP-glucose  &lt;=&gt; UDP-galactose </t>
  </si>
  <si>
    <t>rxn00214</t>
  </si>
  <si>
    <t xml:space="preserve">H2O + 2 NAD + UDP-glucose  -&gt; 2 NADH + 3 H+ + UDPglucuronate </t>
  </si>
  <si>
    <t>rxn00211</t>
  </si>
  <si>
    <t xml:space="preserve">O2 + Pyridoxine_phosphate  &lt;=&gt; Pyridoxal_phosphate + H2O2 </t>
  </si>
  <si>
    <t>rxn00209</t>
  </si>
  <si>
    <t xml:space="preserve">H2O + O2 + Pyridoxamine_phosphate  -&gt; NH3 + Pyridoxal_phosphate + H2O2 </t>
  </si>
  <si>
    <t>rxn00208</t>
  </si>
  <si>
    <t xml:space="preserve">H+ + Oxalosuccinate  -&gt; CO2 + 2-Oxoglutarate </t>
  </si>
  <si>
    <t>rxn00199</t>
  </si>
  <si>
    <t xml:space="preserve">L-Glutamate  &lt;=&gt; D-Glutamate </t>
  </si>
  <si>
    <t>rxn00193</t>
  </si>
  <si>
    <t xml:space="preserve">Acetyl-CoA + L-Glutamate  -&gt; CoA + H+ + N-Acetyl-L-glutamate </t>
  </si>
  <si>
    <t>rxn00192</t>
  </si>
  <si>
    <t xml:space="preserve">Pyruvate + L-Glutamate  &lt;=&gt; 2-Oxoglutarate + L-Alanine </t>
  </si>
  <si>
    <t>rxn00191</t>
  </si>
  <si>
    <t xml:space="preserve">H2O + ATP + L-Glutamine + Deamido-NAD  -&gt; NAD + PPi + AMP + L-Glutamate </t>
  </si>
  <si>
    <t>rxn00190</t>
  </si>
  <si>
    <t xml:space="preserve">ATP + NH3 + L-Glutamate  -&gt; ADP + Phosphate + L-Glutamine + H+ </t>
  </si>
  <si>
    <t>rxn00187</t>
  </si>
  <si>
    <t xml:space="preserve">H2O + NADP + L-Glutamate  &lt;=&gt; NADPH + NH3 + 2-Oxoglutarate + H+ </t>
  </si>
  <si>
    <t>rxn00184</t>
  </si>
  <si>
    <t xml:space="preserve">H2O + NAD + L-Glutamate5-semialdehyde  -&gt; NADH + L-Glutamate + 2 H+ </t>
  </si>
  <si>
    <t>rxn00183</t>
  </si>
  <si>
    <t xml:space="preserve">H2O + NAD + L-Glutamate  -&gt; NADH + NH3 + 2-Oxoglutarate + H+ </t>
  </si>
  <si>
    <t>rxn00182</t>
  </si>
  <si>
    <t xml:space="preserve">ATP + L-Glutamate + H+  &lt;=&gt; ADP + L-Glutamyl_5-phosphate </t>
  </si>
  <si>
    <t>rxn00179</t>
  </si>
  <si>
    <t xml:space="preserve">CoA + Acetoacetyl-CoA  &lt;=&gt; 2 Acetyl-CoA </t>
  </si>
  <si>
    <t>rxn00178</t>
  </si>
  <si>
    <t xml:space="preserve">ATP + CoA + Acetic acid + H+  -&gt; PPi + AMP + Acetyl-CoA </t>
  </si>
  <si>
    <t>rxn00175</t>
  </si>
  <si>
    <t xml:space="preserve">Phosphate + Acetyl-CoA + H+  &lt;=&gt; CoA + Acetylphosphate </t>
  </si>
  <si>
    <t>rxn00173</t>
  </si>
  <si>
    <t xml:space="preserve">D-Serine  -&gt; NH3 + Pyruvate </t>
  </si>
  <si>
    <t>rxn00166</t>
  </si>
  <si>
    <t xml:space="preserve">L-Serine  -&gt; NH3 + Pyruvate </t>
  </si>
  <si>
    <t>rxn00165</t>
  </si>
  <si>
    <t xml:space="preserve">Oxaloacetate + H+  -&gt; CO2 + Pyruvate </t>
  </si>
  <si>
    <t>rxn00162</t>
  </si>
  <si>
    <t xml:space="preserve">NADP + L-Malate  -&gt; NADPH + CO2 + Pyruvate </t>
  </si>
  <si>
    <t>rxn00161</t>
  </si>
  <si>
    <t xml:space="preserve">NAD + CoA + Pyruvate  -&gt; NADH + CO2 + Acetyl-CoA </t>
  </si>
  <si>
    <t>rxn00154</t>
  </si>
  <si>
    <t xml:space="preserve">ADP + Phosphoenolpyruvate  -&gt; ATP + Pyruvate </t>
  </si>
  <si>
    <t>rxn00148</t>
  </si>
  <si>
    <t xml:space="preserve">H2O + ATP + Pyruvate  -&gt; Phosphate + AMP + Phosphoenolpyruvate + H+ </t>
  </si>
  <si>
    <t>rxn00147</t>
  </si>
  <si>
    <t xml:space="preserve">2 Cytochrome_c3+ + L-Lactate  -&gt; Pyruvate + 2 H+ + 2 Cytochrome_c2+ </t>
  </si>
  <si>
    <t>rxn00145</t>
  </si>
  <si>
    <t xml:space="preserve">H2O + S-Adenosyl-homocysteine  &lt;=&gt; Homocysteine + Adenosine </t>
  </si>
  <si>
    <t>rxn00141</t>
  </si>
  <si>
    <t xml:space="preserve">PPi + AMP  &lt;=&gt; PRPP + Adenine </t>
  </si>
  <si>
    <t>rxn00139</t>
  </si>
  <si>
    <t xml:space="preserve">ATP + NH3 + Deamido-NAD  -&gt; NAD + PPi + AMP </t>
  </si>
  <si>
    <t>rxn00138</t>
  </si>
  <si>
    <t xml:space="preserve">H2O + Adenosine_3-5-bisphosphate  -&gt; Phosphate + AMP + H+ </t>
  </si>
  <si>
    <t>rxn00137</t>
  </si>
  <si>
    <t xml:space="preserve">H2O + AMP  -&gt; Phosphate + H+ + Adenosine </t>
  </si>
  <si>
    <t>rxn00132</t>
  </si>
  <si>
    <t xml:space="preserve">H2O + AMP  -&gt; Ribose-5-phosphate + Adenine </t>
  </si>
  <si>
    <t>rxn00131</t>
  </si>
  <si>
    <t xml:space="preserve">S-Adenosyl-L-methionine + H+  -&gt; CO2 + S-Adenosylmethioninamine </t>
  </si>
  <si>
    <t>rxn00127</t>
  </si>
  <si>
    <t xml:space="preserve">H2O + ATP + L-Methionine  -&gt; Phosphate + PPi + S-Adenosyl-L-methionine </t>
  </si>
  <si>
    <t>rxn00126</t>
  </si>
  <si>
    <t xml:space="preserve">ATP + Pyridoxal  -&gt; ADP + Pyridoxal_phosphate </t>
  </si>
  <si>
    <t>rxn00124</t>
  </si>
  <si>
    <t xml:space="preserve">ATP + FMN  -&gt; PPi + FAD </t>
  </si>
  <si>
    <t>rxn00122</t>
  </si>
  <si>
    <t xml:space="preserve">ATP + UMP  &lt;=&gt; ADP + UDP </t>
  </si>
  <si>
    <t>rxn00119</t>
  </si>
  <si>
    <t xml:space="preserve">ATP + UDP  &lt;=&gt; ADP + UTP </t>
  </si>
  <si>
    <t>rxn00117</t>
  </si>
  <si>
    <t xml:space="preserve">ATP + Nicotinamide_ribonucleotide  &lt;=&gt; NAD + PPi </t>
  </si>
  <si>
    <t>rxn00105</t>
  </si>
  <si>
    <t xml:space="preserve">H2O + CO2  &lt;=&gt; H+ + H2CO3 </t>
  </si>
  <si>
    <t>rxn00102</t>
  </si>
  <si>
    <t xml:space="preserve">H2O + 2 H+ + Urea  -&gt; CO2 + 2 NH3 </t>
  </si>
  <si>
    <t>rxn00101</t>
  </si>
  <si>
    <t xml:space="preserve">ATP + Dephospho-CoA  -&gt; ADP + CoA </t>
  </si>
  <si>
    <t>rxn00100</t>
  </si>
  <si>
    <t xml:space="preserve">ATP + AMP  &lt;=&gt; 2 ADP </t>
  </si>
  <si>
    <t>rxn00097</t>
  </si>
  <si>
    <t>Ap4A biosynthesis</t>
  </si>
  <si>
    <t xml:space="preserve">H2O + AppppA  &lt;=&gt; 2 ADP </t>
  </si>
  <si>
    <t>rxn00095</t>
  </si>
  <si>
    <t xml:space="preserve">NADPH + H+ + Oxidized_glutathione  &lt;=&gt; NADP + 2 GSH </t>
  </si>
  <si>
    <t>rxn00086</t>
  </si>
  <si>
    <t xml:space="preserve">NADPH + 2-Oxoglutarate + L-Glutamine + H+  -&gt; NADP + 2 L-Glutamate </t>
  </si>
  <si>
    <t>rxn00085</t>
  </si>
  <si>
    <t xml:space="preserve">ATP + NAD  -&gt; NADP + ADP </t>
  </si>
  <si>
    <t>rxn00077</t>
  </si>
  <si>
    <t xml:space="preserve">H2O + ATP  -&gt; ADP + Phosphate + H+ </t>
  </si>
  <si>
    <t>rxn00062</t>
  </si>
  <si>
    <t xml:space="preserve">H2O + 4 Porphobilinogen  -&gt; 4 NH3 + Hydroxymethylbilane </t>
  </si>
  <si>
    <t>rxn00060</t>
  </si>
  <si>
    <t xml:space="preserve">O2 + 4 H+ + 4 Fe2+  -&gt; 2 H2O + 4 Fe3 </t>
  </si>
  <si>
    <t>rxn00056</t>
  </si>
  <si>
    <t xml:space="preserve">2 6-7-Dimethyl-8-1-D-ribityllumazine  -&gt; Riboflavin + 4-1-D-Ribitylamino-5-aminouracil </t>
  </si>
  <si>
    <t>rxn00048</t>
  </si>
  <si>
    <t xml:space="preserve">2 5-Aminolevulinate  -&gt; 2 H2O + H+ + Porphobilinogen </t>
  </si>
  <si>
    <t>rxn00029</t>
  </si>
  <si>
    <t xml:space="preserve">2 Glyoxalate + H+  -&gt; CO2 + Tartronate semialdehyde </t>
  </si>
  <si>
    <t>rxn00010</t>
  </si>
  <si>
    <t xml:space="preserve">2 Pyruvate + H+  -&gt; CO2 + ALCTT </t>
  </si>
  <si>
    <t>rxn00003</t>
  </si>
  <si>
    <t xml:space="preserve">H2O + 3 H+ + Allophanate  -&gt; 2 CO2 + 2 NH3 </t>
  </si>
  <si>
    <t>rxn00002</t>
  </si>
  <si>
    <t xml:space="preserve">H2O + PPi  -&gt; 2 Phosphate + 2 H+ </t>
  </si>
  <si>
    <t>rxn00001</t>
  </si>
  <si>
    <t xml:space="preserve">2-Heptyl-3-hydroxy-4-quinolone[e]  &lt;=&gt; </t>
  </si>
  <si>
    <t>EX_cpd17085(e)</t>
  </si>
  <si>
    <t xml:space="preserve">Acetylated Alginate[e]  &lt;=&gt; </t>
  </si>
  <si>
    <t>EX_cpd17074(e)</t>
  </si>
  <si>
    <t xml:space="preserve">Sorbate[e]  &lt;=&gt; </t>
  </si>
  <si>
    <t>EX_cpd16648(e)</t>
  </si>
  <si>
    <t xml:space="preserve">2-Oxohexanedioic acid[e]  &lt;=&gt; </t>
  </si>
  <si>
    <t>EX_cpd15901(e)</t>
  </si>
  <si>
    <t xml:space="preserve">Gly-Tyr[e]  &lt;=&gt; </t>
  </si>
  <si>
    <t>EX_cpd15606(e)</t>
  </si>
  <si>
    <t xml:space="preserve">Gly-Phe[e]  &lt;=&gt; </t>
  </si>
  <si>
    <t>EX_cpd15605(e)</t>
  </si>
  <si>
    <t xml:space="preserve">Gly-Leu[e]  &lt;=&gt; </t>
  </si>
  <si>
    <t>EX_cpd15604(e)</t>
  </si>
  <si>
    <t xml:space="preserve">Gly-Cys[e]  &lt;=&gt; </t>
  </si>
  <si>
    <t>EX_cpd15603(e)</t>
  </si>
  <si>
    <t xml:space="preserve">4-Hydroxy-benzylalcohol[e]  &lt;=&gt; </t>
  </si>
  <si>
    <t>EX_cpd15378(e)</t>
  </si>
  <si>
    <t xml:space="preserve">Tween 80[e]  &lt;=&gt; </t>
  </si>
  <si>
    <t>EX_cpd13392(e)</t>
  </si>
  <si>
    <t xml:space="preserve">Tween 20[e]  &lt;=&gt; </t>
  </si>
  <si>
    <t>EX_cpd13391(e)</t>
  </si>
  <si>
    <t xml:space="preserve">Peptide[e]  &lt;=&gt; </t>
  </si>
  <si>
    <t>EX_cpd11608(e)</t>
  </si>
  <si>
    <t xml:space="preserve">Butanesulfonate[e]  &lt;=&gt; </t>
  </si>
  <si>
    <t>EX_cpd11596(e)</t>
  </si>
  <si>
    <t xml:space="preserve">Ala-L-asp-L[e]  &lt;=&gt; </t>
  </si>
  <si>
    <t>EX_cpd11593(e)</t>
  </si>
  <si>
    <t xml:space="preserve">Gly-glu-L[e]  &lt;=&gt; </t>
  </si>
  <si>
    <t>EX_cpd11592(e)</t>
  </si>
  <si>
    <t xml:space="preserve">Gly-Met[e]  &lt;=&gt; </t>
  </si>
  <si>
    <t>EX_cpd11591(e)</t>
  </si>
  <si>
    <t xml:space="preserve">Met-L-ala-L[e]  &lt;=&gt; </t>
  </si>
  <si>
    <t>EX_cpd11590(e)</t>
  </si>
  <si>
    <t xml:space="preserve">Gly-asp-L[e]  &lt;=&gt; </t>
  </si>
  <si>
    <t>EX_cpd11589(e)</t>
  </si>
  <si>
    <t xml:space="preserve">Gly-pro-L[e]  &lt;=&gt; </t>
  </si>
  <si>
    <t>EX_cpd11588(e)</t>
  </si>
  <si>
    <t xml:space="preserve">Ala-Gln[e]  &lt;=&gt; </t>
  </si>
  <si>
    <t>EX_cpd11587(e)</t>
  </si>
  <si>
    <t xml:space="preserve">Ala-L-glu-L[e]  &lt;=&gt; </t>
  </si>
  <si>
    <t>EX_cpd11586(e)</t>
  </si>
  <si>
    <t xml:space="preserve">L-alanylglycine[e]  &lt;=&gt; </t>
  </si>
  <si>
    <t>EX_cpd11585(e)</t>
  </si>
  <si>
    <t xml:space="preserve">Ala-His[e]  &lt;=&gt; </t>
  </si>
  <si>
    <t>EX_cpd11584(e)</t>
  </si>
  <si>
    <t xml:space="preserve">Ala-Leu[e]  &lt;=&gt; </t>
  </si>
  <si>
    <t>EX_cpd11583(e)</t>
  </si>
  <si>
    <t xml:space="preserve">Ala-L-Thr-L[e]  &lt;=&gt; </t>
  </si>
  <si>
    <t>EX_cpd11582(e)</t>
  </si>
  <si>
    <t xml:space="preserve">Gly-asn-L[e]  &lt;=&gt; </t>
  </si>
  <si>
    <t>EX_cpd11581(e)</t>
  </si>
  <si>
    <t xml:space="preserve">Gly-Gln[e]  &lt;=&gt; </t>
  </si>
  <si>
    <t>EX_cpd11580(e)</t>
  </si>
  <si>
    <t xml:space="preserve">Ethanesulfonate[e]  &lt;=&gt; </t>
  </si>
  <si>
    <t>EX_cpd11579(e)</t>
  </si>
  <si>
    <t xml:space="preserve">Hexanesulfonate[e]  &lt;=&gt; </t>
  </si>
  <si>
    <t>EX_cpd11578(e)</t>
  </si>
  <si>
    <t xml:space="preserve">Lanthionine[e]  &lt;=&gt; </t>
  </si>
  <si>
    <t>EX_cpd11577(e)</t>
  </si>
  <si>
    <t xml:space="preserve">L-methionine R-oxide[e]  &lt;=&gt; </t>
  </si>
  <si>
    <t>EX_cpd11576(e)</t>
  </si>
  <si>
    <t xml:space="preserve">MOPS[e]  &lt;=&gt; </t>
  </si>
  <si>
    <t>EX_cpd11575(e)</t>
  </si>
  <si>
    <t xml:space="preserve">Molybdate[e]  &lt;=&gt; </t>
  </si>
  <si>
    <t>EX_cpd11574(e)</t>
  </si>
  <si>
    <t xml:space="preserve">Fe3[e]  &lt;=&gt; </t>
  </si>
  <si>
    <t>EX_cpd10516(e)</t>
  </si>
  <si>
    <t xml:space="preserve">Fe2+[e]  &lt;=&gt; </t>
  </si>
  <si>
    <t>EX_cpd10515(e)</t>
  </si>
  <si>
    <t xml:space="preserve">Thiourea[e]  &lt;=&gt; </t>
  </si>
  <si>
    <t>EX_cpd10114(e)</t>
  </si>
  <si>
    <t xml:space="preserve">Sulfoacetate[e]  &lt;=&gt; </t>
  </si>
  <si>
    <t>EX_cpd09878(e)</t>
  </si>
  <si>
    <t xml:space="preserve">L-Threonine phosphate[e]  &lt;=&gt; </t>
  </si>
  <si>
    <t>EX_cpd08928(e)</t>
  </si>
  <si>
    <t xml:space="preserve">Ethionine[e]  &lt;=&gt; </t>
  </si>
  <si>
    <t>EX_cpd08093(e)</t>
  </si>
  <si>
    <t xml:space="preserve">Methanesulfonate[e]  &lt;=&gt; </t>
  </si>
  <si>
    <t>EX_cpd08023(e)</t>
  </si>
  <si>
    <t xml:space="preserve">Stachydrine[e]  &lt;=&gt; </t>
  </si>
  <si>
    <t>EX_cpd07061(e)</t>
  </si>
  <si>
    <t xml:space="preserve">Sebacate[e]  &lt;=&gt; </t>
  </si>
  <si>
    <t>EX_cpd05192(e)</t>
  </si>
  <si>
    <t xml:space="preserve">Djenkolate[e]  &lt;=&gt; </t>
  </si>
  <si>
    <t>EX_cpd05190(e)</t>
  </si>
  <si>
    <t xml:space="preserve">Acetylcysteine[e]  &lt;=&gt; </t>
  </si>
  <si>
    <t>EX_cpd04181(e)</t>
  </si>
  <si>
    <t xml:space="preserve">Phosphonate[e]  &lt;=&gt; </t>
  </si>
  <si>
    <t>EX_cpd04099(e)</t>
  </si>
  <si>
    <t xml:space="preserve">Pb[e]  &lt;=&gt; </t>
  </si>
  <si>
    <t>EX_cpd04097(e)</t>
  </si>
  <si>
    <t xml:space="preserve">Phosphotyrosine[e]  &lt;=&gt; </t>
  </si>
  <si>
    <t>EX_cpd03912(e)</t>
  </si>
  <si>
    <t xml:space="preserve">Tetradecanoate[e]  &lt;=&gt; </t>
  </si>
  <si>
    <t>EX_cpd03847(e)</t>
  </si>
  <si>
    <t xml:space="preserve">D-Valine[e]  &lt;=&gt; </t>
  </si>
  <si>
    <t>EX_cpd03840(e)</t>
  </si>
  <si>
    <t xml:space="preserve">2-Deoxy-D-glucose 6-phosphate[e]  &lt;=&gt; </t>
  </si>
  <si>
    <t>EX_cpd03805(e)</t>
  </si>
  <si>
    <t xml:space="preserve">Sulfanilic acid[e]  &lt;=&gt; </t>
  </si>
  <si>
    <t>EX_cpd03776(e)</t>
  </si>
  <si>
    <t xml:space="preserve">Acetamide[e]  &lt;=&gt; </t>
  </si>
  <si>
    <t>EX_cpd03734(e)</t>
  </si>
  <si>
    <t xml:space="preserve">Fe-enterochlin[e]  &lt;=&gt; </t>
  </si>
  <si>
    <t>EX_cpd03726(e)</t>
  </si>
  <si>
    <t xml:space="preserve">Ferrichrome[e]  &lt;=&gt; </t>
  </si>
  <si>
    <t>EX_cpd03724(e)</t>
  </si>
  <si>
    <t xml:space="preserve">2,3-Cyclic GMP[e]  &lt;=&gt; </t>
  </si>
  <si>
    <t>EX_cpd03702(e)</t>
  </si>
  <si>
    <t xml:space="preserve">Gp[e]  &lt;=&gt; </t>
  </si>
  <si>
    <t>EX_cpd03701(e)</t>
  </si>
  <si>
    <t xml:space="preserve">Phosphoarginine[e]  &lt;=&gt; </t>
  </si>
  <si>
    <t>EX_cpd03535(e)</t>
  </si>
  <si>
    <t xml:space="preserve">3-CMP[e]  &lt;=&gt; </t>
  </si>
  <si>
    <t>EX_cpd03454(e)</t>
  </si>
  <si>
    <t xml:space="preserve">Vitamin_B12[e]  &lt;=&gt; </t>
  </si>
  <si>
    <t>EX_cpd03424(e)</t>
  </si>
  <si>
    <t xml:space="preserve">Fosfonet[e]  &lt;=&gt; </t>
  </si>
  <si>
    <t>EX_cpd03385(e)</t>
  </si>
  <si>
    <t xml:space="preserve">Aerobactin[e]  &lt;=&gt; </t>
  </si>
  <si>
    <t>EX_cpd03294(e)</t>
  </si>
  <si>
    <t xml:space="preserve">5-Deoxyadenosine[e]  &lt;=&gt; </t>
  </si>
  <si>
    <t>EX_cpd03091(e)</t>
  </si>
  <si>
    <t xml:space="preserve">Isethionate[e]  &lt;=&gt; </t>
  </si>
  <si>
    <t>EX_cpd03048(e)</t>
  </si>
  <si>
    <t xml:space="preserve">Taurocholate[e]  &lt;=&gt; </t>
  </si>
  <si>
    <t>EX_cpd03047(e)</t>
  </si>
  <si>
    <t xml:space="preserve">Octopamine[e]  &lt;=&gt; </t>
  </si>
  <si>
    <t>EX_cpd02599(e)</t>
  </si>
  <si>
    <t xml:space="preserve">D-Mannosamine[e]  &lt;=&gt; </t>
  </si>
  <si>
    <t>EX_cpd02241(e)</t>
  </si>
  <si>
    <t xml:space="preserve">Ciliatine[e]  &lt;=&gt; </t>
  </si>
  <si>
    <t>EX_cpd02233(e)</t>
  </si>
  <si>
    <t xml:space="preserve">N-Formyl-L-methionine[e]  &lt;=&gt; </t>
  </si>
  <si>
    <t>EX_cpd02012(e)</t>
  </si>
  <si>
    <t xml:space="preserve">2-Cytidylic_acid[e]  &lt;=&gt; </t>
  </si>
  <si>
    <t>EX_cpd01991(e)</t>
  </si>
  <si>
    <t xml:space="preserve">BDOH[e]  &lt;=&gt; </t>
  </si>
  <si>
    <t>EX_cpd01947(e)</t>
  </si>
  <si>
    <t xml:space="preserve">Uridine 2-phosphate[e]  &lt;=&gt; </t>
  </si>
  <si>
    <t>EX_cpd01939(e)</t>
  </si>
  <si>
    <t xml:space="preserve">L-Methionine S-oxide[e]  &lt;=&gt; </t>
  </si>
  <si>
    <t>EX_cpd01914(e)</t>
  </si>
  <si>
    <t xml:space="preserve">Glycerol 2-phosphate[e]  &lt;=&gt; </t>
  </si>
  <si>
    <t>EX_cpd01908(e)</t>
  </si>
  <si>
    <t xml:space="preserve">N-Acetylmethionine[e]  &lt;=&gt; </t>
  </si>
  <si>
    <t>EX_cpd01756(e)</t>
  </si>
  <si>
    <t xml:space="preserve">S-Citramalate[e]  &lt;=&gt; </t>
  </si>
  <si>
    <t>EX_cpd01701(e)</t>
  </si>
  <si>
    <t xml:space="preserve">D-O-Phosphoserine[e]  &lt;=&gt; </t>
  </si>
  <si>
    <t>EX_cpd01665(e)</t>
  </si>
  <si>
    <t xml:space="preserve">Cis,cis-Muconate[e]  &lt;=&gt; </t>
  </si>
  <si>
    <t>EX_cpd01630(e)</t>
  </si>
  <si>
    <t xml:space="preserve">Trimetaphosphate[e]  &lt;=&gt; </t>
  </si>
  <si>
    <t>EX_cpd01622(e)</t>
  </si>
  <si>
    <t xml:space="preserve">2,3-Cyclic UMP[e]  &lt;=&gt; </t>
  </si>
  <si>
    <t>EX_cpd01572(e)</t>
  </si>
  <si>
    <t xml:space="preserve">2,3-Cyclic CMP[e]  &lt;=&gt; </t>
  </si>
  <si>
    <t>EX_cpd01571(e)</t>
  </si>
  <si>
    <t xml:space="preserve">2,3-Cyclic AMP[e]  &lt;=&gt; </t>
  </si>
  <si>
    <t>EX_cpd01570(e)</t>
  </si>
  <si>
    <t xml:space="preserve">Phosphocreatine[e]  &lt;=&gt; </t>
  </si>
  <si>
    <t>EX_cpd01550(e)</t>
  </si>
  <si>
    <t xml:space="preserve">Tetrathionate[e]  &lt;=&gt; </t>
  </si>
  <si>
    <t>EX_cpd01414(e)</t>
  </si>
  <si>
    <t xml:space="preserve">D-Asparagine[e]  &lt;=&gt; </t>
  </si>
  <si>
    <t>EX_cpd01308(e)</t>
  </si>
  <si>
    <t xml:space="preserve">5-Oxoproline[e]  &lt;=&gt; </t>
  </si>
  <si>
    <t>EX_cpd01293(e)</t>
  </si>
  <si>
    <t xml:space="preserve">Thyminose[e]  &lt;=&gt; </t>
  </si>
  <si>
    <t>EX_cpd01242(e)</t>
  </si>
  <si>
    <t xml:space="preserve">Xanthosine[e]  &lt;=&gt; </t>
  </si>
  <si>
    <t>EX_cpd01217(e)</t>
  </si>
  <si>
    <t xml:space="preserve">Cysteamine[e]  &lt;=&gt; </t>
  </si>
  <si>
    <t>EX_cpd01160(e)</t>
  </si>
  <si>
    <t xml:space="preserve">Cadaverine[e]  &lt;=&gt; </t>
  </si>
  <si>
    <t>EX_cpd01155(e)</t>
  </si>
  <si>
    <t xml:space="preserve">Allantoin[e]  &lt;=&gt; </t>
  </si>
  <si>
    <t>EX_cpd01092(e)</t>
  </si>
  <si>
    <t xml:space="preserve">Octadecanoate[e]  &lt;=&gt; </t>
  </si>
  <si>
    <t>EX_cpd01080(e)</t>
  </si>
  <si>
    <t xml:space="preserve">Cys-Gly[e]  &lt;=&gt; </t>
  </si>
  <si>
    <t>EX_cpd01017(e)</t>
  </si>
  <si>
    <t xml:space="preserve">Cd2+[e]  &lt;=&gt; </t>
  </si>
  <si>
    <t>EX_cpd01012(e)</t>
  </si>
  <si>
    <t xml:space="preserve">3-UMP[e]  &lt;=&gt; </t>
  </si>
  <si>
    <t>EX_cpd00989(e)</t>
  </si>
  <si>
    <t xml:space="preserve">3-AMP[e]  &lt;=&gt; </t>
  </si>
  <si>
    <t>EX_cpd00988(e)</t>
  </si>
  <si>
    <t xml:space="preserve">Na+[e]  &lt;=&gt; </t>
  </si>
  <si>
    <t>EX_cpd00971(e)</t>
  </si>
  <si>
    <t xml:space="preserve">2-Methyl-S-3-hydroxy-propanoate[e]  &lt;=&gt; </t>
  </si>
  <si>
    <t>EX_cpd00876(e)</t>
  </si>
  <si>
    <t xml:space="preserve">Gamma-butyrobetaine[e]  &lt;=&gt; </t>
  </si>
  <si>
    <t>EX_cpd00870(e)</t>
  </si>
  <si>
    <t xml:space="preserve">Trans-4-Hydroxy-L-proline[e]  &lt;=&gt; </t>
  </si>
  <si>
    <t>EX_cpd00851(e)</t>
  </si>
  <si>
    <t xml:space="preserve">(R)-3-Hydroxybutanoate[e]  &lt;=&gt; </t>
  </si>
  <si>
    <t>EX_cpd00797(e)</t>
  </si>
  <si>
    <t xml:space="preserve">TRHL[e]  &lt;=&gt; </t>
  </si>
  <si>
    <t>EX_cpd00794(e)</t>
  </si>
  <si>
    <t xml:space="preserve">Phosphoserine[e]  &lt;=&gt; </t>
  </si>
  <si>
    <t>EX_cpd00738(e)</t>
  </si>
  <si>
    <t xml:space="preserve">2-Phosphoglycolate[e]  &lt;=&gt; </t>
  </si>
  <si>
    <t>EX_cpd00727(e)</t>
  </si>
  <si>
    <t xml:space="preserve">AMP 2-phosphate[e]  &lt;=&gt; </t>
  </si>
  <si>
    <t>EX_cpd00700(e)</t>
  </si>
  <si>
    <t xml:space="preserve">CGMP[e]  &lt;=&gt; </t>
  </si>
  <si>
    <t>EX_cpd00697(e)</t>
  </si>
  <si>
    <t xml:space="preserve">3,5-Cyclic_CMP[e]  &lt;=&gt; </t>
  </si>
  <si>
    <t>EX_cpd00696(e)</t>
  </si>
  <si>
    <t xml:space="preserve">D-Methionine[e]  &lt;=&gt; </t>
  </si>
  <si>
    <t>EX_cpd00637(e)</t>
  </si>
  <si>
    <t xml:space="preserve">Cbl[e]  &lt;=&gt; </t>
  </si>
  <si>
    <t>EX_cpd00635(e)</t>
  </si>
  <si>
    <t xml:space="preserve">D-Cysteine[e]  &lt;=&gt; </t>
  </si>
  <si>
    <t>EX_cpd00587(e)</t>
  </si>
  <si>
    <t xml:space="preserve">D-Serine[e]  &lt;=&gt; </t>
  </si>
  <si>
    <t>EX_cpd00550(e)</t>
  </si>
  <si>
    <t xml:space="preserve">D-Lysine[e]  &lt;=&gt; </t>
  </si>
  <si>
    <t>EX_cpd00549(e)</t>
  </si>
  <si>
    <t xml:space="preserve">BET[e]  &lt;=&gt; </t>
  </si>
  <si>
    <t>EX_cpd00540(e)</t>
  </si>
  <si>
    <t xml:space="preserve">Hg2+[e]  &lt;=&gt; </t>
  </si>
  <si>
    <t>EX_cpd00531(e)</t>
  </si>
  <si>
    <t xml:space="preserve">N2[e]  &lt;=&gt; </t>
  </si>
  <si>
    <t>EX_cpd00528(e)</t>
  </si>
  <si>
    <t xml:space="preserve">4-Hydroxyphenylacetate[e]  &lt;=&gt; </t>
  </si>
  <si>
    <t>EX_cpd00489(e)</t>
  </si>
  <si>
    <t xml:space="preserve">D-Mannose1-phosphate[e]  &lt;=&gt; </t>
  </si>
  <si>
    <t>EX_cpd00485(e)</t>
  </si>
  <si>
    <t xml:space="preserve">2-Phospho-D-glycerate[e]  &lt;=&gt; </t>
  </si>
  <si>
    <t>EX_cpd00482(e)</t>
  </si>
  <si>
    <t xml:space="preserve">2-Dehydro-D-gluconate[e]  &lt;=&gt; </t>
  </si>
  <si>
    <t>EX_cpd00480(e)</t>
  </si>
  <si>
    <t xml:space="preserve">N-Acetyl-L-glutamate[e]  &lt;=&gt; </t>
  </si>
  <si>
    <t>EX_cpd00477(e)</t>
  </si>
  <si>
    <t xml:space="preserve">3-Sulfinoalanine[e]  &lt;=&gt; </t>
  </si>
  <si>
    <t>EX_cpd00467(e)</t>
  </si>
  <si>
    <t xml:space="preserve">Phosphocholine[e]  &lt;=&gt; </t>
  </si>
  <si>
    <t>EX_cpd00457(e)</t>
  </si>
  <si>
    <t xml:space="preserve">Cystathionine[e]  &lt;=&gt; </t>
  </si>
  <si>
    <t>EX_cpd00424(e)</t>
  </si>
  <si>
    <t xml:space="preserve">Vitamin B12r[e]  &lt;=&gt; </t>
  </si>
  <si>
    <t>EX_cpd00423(e)</t>
  </si>
  <si>
    <t xml:space="preserve">Hypotaurine[e]  &lt;=&gt; </t>
  </si>
  <si>
    <t>EX_cpd00406(e)</t>
  </si>
  <si>
    <t xml:space="preserve">L-Rhamnose[e]  &lt;=&gt; </t>
  </si>
  <si>
    <t>EX_cpd00396(e)</t>
  </si>
  <si>
    <t xml:space="preserve">L-Cysteate[e]  &lt;=&gt; </t>
  </si>
  <si>
    <t>EX_cpd00395(e)</t>
  </si>
  <si>
    <t xml:space="preserve">D-Malate[e]  &lt;=&gt; </t>
  </si>
  <si>
    <t>EX_cpd00386(e)</t>
  </si>
  <si>
    <t xml:space="preserve">L-Cystine[e]  &lt;=&gt; </t>
  </si>
  <si>
    <t>EX_cpd00381(e)</t>
  </si>
  <si>
    <t xml:space="preserve">Itaconate[e]  &lt;=&gt; </t>
  </si>
  <si>
    <t>EX_cpd00380(e)</t>
  </si>
  <si>
    <t xml:space="preserve">Glutaric acid[e]  &lt;=&gt; </t>
  </si>
  <si>
    <t>EX_cpd00379(e)</t>
  </si>
  <si>
    <t xml:space="preserve">Tyramine[e]  &lt;=&gt; </t>
  </si>
  <si>
    <t>EX_cpd00374(e)</t>
  </si>
  <si>
    <t xml:space="preserve">Cytidine[e]  &lt;=&gt; </t>
  </si>
  <si>
    <t>EX_cpd00367(e)</t>
  </si>
  <si>
    <t xml:space="preserve">Ethanol[e]  &lt;=&gt; </t>
  </si>
  <si>
    <t>EX_cpd00363(e)</t>
  </si>
  <si>
    <t xml:space="preserve">Nicotinamide_ribonucleotide[e]  &lt;=&gt; </t>
  </si>
  <si>
    <t>EX_cpd00355(e)</t>
  </si>
  <si>
    <t xml:space="preserve">5-Aminopentanoate[e]  &lt;=&gt; </t>
  </si>
  <si>
    <t>EX_cpd00339(e)</t>
  </si>
  <si>
    <t xml:space="preserve">L-Isoleucine[e]  &lt;=&gt; </t>
  </si>
  <si>
    <t>EX_cpd00322(e)</t>
  </si>
  <si>
    <t xml:space="preserve">D-Mannitol[e]  &lt;=&gt; </t>
  </si>
  <si>
    <t>EX_cpd00314(e)</t>
  </si>
  <si>
    <t xml:space="preserve">Histamine[e]  &lt;=&gt; </t>
  </si>
  <si>
    <t>EX_cpd00312(e)</t>
  </si>
  <si>
    <t xml:space="preserve">Guanosine[e]  &lt;=&gt; </t>
  </si>
  <si>
    <t>EX_cpd00311(e)</t>
  </si>
  <si>
    <t xml:space="preserve">XAN[e]  &lt;=&gt; </t>
  </si>
  <si>
    <t>EX_cpd00309(e)</t>
  </si>
  <si>
    <t xml:space="preserve">Malonate[e]  &lt;=&gt; </t>
  </si>
  <si>
    <t>EX_cpd00308(e)</t>
  </si>
  <si>
    <t xml:space="preserve">Cytosine[e]  &lt;=&gt; </t>
  </si>
  <si>
    <t>EX_cpd00307(e)</t>
  </si>
  <si>
    <t xml:space="preserve">Thiamin[e]  &lt;=&gt; </t>
  </si>
  <si>
    <t>EX_cpd00305(e)</t>
  </si>
  <si>
    <t xml:space="preserve">Urate[e]  &lt;=&gt; </t>
  </si>
  <si>
    <t>EX_cpd00300(e)</t>
  </si>
  <si>
    <t xml:space="preserve">DTMP[e]  &lt;=&gt; </t>
  </si>
  <si>
    <t>EX_cpd00298(e)</t>
  </si>
  <si>
    <t xml:space="preserve">D-Glucosamine_phosphate[e]  &lt;=&gt; </t>
  </si>
  <si>
    <t>EX_cpd00288(e)</t>
  </si>
  <si>
    <t xml:space="preserve">Phosphoethanolamine[e]  &lt;=&gt; </t>
  </si>
  <si>
    <t>EX_cpd00285(e)</t>
  </si>
  <si>
    <t xml:space="preserve">6-Phospho-D-gluconate[e]  &lt;=&gt; </t>
  </si>
  <si>
    <t>EX_cpd00284(e)</t>
  </si>
  <si>
    <t xml:space="preserve">GABA[e]  &lt;=&gt; </t>
  </si>
  <si>
    <t>EX_cpd00281(e)</t>
  </si>
  <si>
    <t xml:space="preserve">D-Galacturonate[e]  &lt;=&gt; </t>
  </si>
  <si>
    <t>EX_cpd00280(e)</t>
  </si>
  <si>
    <t xml:space="preserve">Citrulline[e]  &lt;=&gt; </t>
  </si>
  <si>
    <t>EX_cpd00274(e)</t>
  </si>
  <si>
    <t xml:space="preserve">H2S2O3[e]  &lt;=&gt; </t>
  </si>
  <si>
    <t>EX_cpd00268(e)</t>
  </si>
  <si>
    <t xml:space="preserve">Carnitine[e]  &lt;=&gt; </t>
  </si>
  <si>
    <t>EX_cpd00266(e)</t>
  </si>
  <si>
    <t xml:space="preserve">Spermidine[e]  &lt;=&gt; </t>
  </si>
  <si>
    <t>EX_cpd00264(e)</t>
  </si>
  <si>
    <t xml:space="preserve">Mg[e]  &lt;=&gt; </t>
  </si>
  <si>
    <t>EX_cpd00254(e)</t>
  </si>
  <si>
    <t xml:space="preserve">Uridine[e]  &lt;=&gt; </t>
  </si>
  <si>
    <t>EX_cpd00249(e)</t>
  </si>
  <si>
    <t xml:space="preserve">Quinate[e]  &lt;=&gt; </t>
  </si>
  <si>
    <t>EX_cpd00248(e)</t>
  </si>
  <si>
    <t xml:space="preserve">Orotate[e]  &lt;=&gt; </t>
  </si>
  <si>
    <t>EX_cpd00247(e)</t>
  </si>
  <si>
    <t xml:space="preserve">Inosine[e]  &lt;=&gt; </t>
  </si>
  <si>
    <t>EX_cpd00246(e)</t>
  </si>
  <si>
    <t xml:space="preserve">Ni2+[e]  &lt;=&gt; </t>
  </si>
  <si>
    <t>EX_cpd00244(e)</t>
  </si>
  <si>
    <t xml:space="preserve">D-mannose-6-phosphate[e]  &lt;=&gt; </t>
  </si>
  <si>
    <t>EX_cpd00235(e)</t>
  </si>
  <si>
    <t xml:space="preserve">Glycolaldehyde[e]  &lt;=&gt; </t>
  </si>
  <si>
    <t>EX_cpd00229(e)</t>
  </si>
  <si>
    <t xml:space="preserve">L-Homoserine[e]  &lt;=&gt; </t>
  </si>
  <si>
    <t>EX_cpd00227(e)</t>
  </si>
  <si>
    <t xml:space="preserve">HYXN[e]  &lt;=&gt; </t>
  </si>
  <si>
    <t>EX_cpd00226(e)</t>
  </si>
  <si>
    <t xml:space="preserve">GLCN[e]  &lt;=&gt; </t>
  </si>
  <si>
    <t>EX_cpd00222(e)</t>
  </si>
  <si>
    <t xml:space="preserve">Hexadecanoate[e]  &lt;=&gt; </t>
  </si>
  <si>
    <t>EX_cpd00214(e)</t>
  </si>
  <si>
    <t xml:space="preserve">Lipoamide[e]  &lt;=&gt; </t>
  </si>
  <si>
    <t>EX_cpd00213(e)</t>
  </si>
  <si>
    <t xml:space="preserve">Butanoate[e]  &lt;=&gt; </t>
  </si>
  <si>
    <t>EX_cpd00211(e)</t>
  </si>
  <si>
    <t xml:space="preserve">Taurine[e]  &lt;=&gt; </t>
  </si>
  <si>
    <t>EX_cpd00210(e)</t>
  </si>
  <si>
    <t xml:space="preserve">Nitrate[e]  &lt;=&gt; </t>
  </si>
  <si>
    <t>EX_cpd00209(e)</t>
  </si>
  <si>
    <t xml:space="preserve">Guanine[e]  &lt;=&gt; </t>
  </si>
  <si>
    <t>EX_cpd00207(e)</t>
  </si>
  <si>
    <t xml:space="preserve">K+[e]  &lt;=&gt; </t>
  </si>
  <si>
    <t>EX_cpd00205(e)</t>
  </si>
  <si>
    <t xml:space="preserve">D-Glutamate[e]  &lt;=&gt; </t>
  </si>
  <si>
    <t>EX_cpd00186(e)</t>
  </si>
  <si>
    <t xml:space="preserve">Adenosine[e]  &lt;=&gt; </t>
  </si>
  <si>
    <t>EX_cpd00182(e)</t>
  </si>
  <si>
    <t xml:space="preserve">Gluconolactone[e]  &lt;=&gt; </t>
  </si>
  <si>
    <t>EX_cpd00170(e)</t>
  </si>
  <si>
    <t xml:space="preserve">3-Phosphoglycerate[e]  &lt;=&gt; </t>
  </si>
  <si>
    <t>EX_cpd00169(e)</t>
  </si>
  <si>
    <t xml:space="preserve">Glucuronate[e]  &lt;=&gt; </t>
  </si>
  <si>
    <t>EX_cpd00164(e)</t>
  </si>
  <si>
    <t xml:space="preserve">Aminoethanol[e]  &lt;=&gt; </t>
  </si>
  <si>
    <t>EX_cpd00162(e)</t>
  </si>
  <si>
    <t xml:space="preserve">L-Threonine[e]  &lt;=&gt; </t>
  </si>
  <si>
    <t>EX_cpd00161(e)</t>
  </si>
  <si>
    <t xml:space="preserve">L-Lactate[e]  &lt;=&gt; </t>
  </si>
  <si>
    <t>EX_cpd00159(e)</t>
  </si>
  <si>
    <t xml:space="preserve">L-Valine[e]  &lt;=&gt; </t>
  </si>
  <si>
    <t>EX_cpd00156(e)</t>
  </si>
  <si>
    <t xml:space="preserve">Xylose[e]  &lt;=&gt; </t>
  </si>
  <si>
    <t>EX_cpd00154(e)</t>
  </si>
  <si>
    <t xml:space="preserve">Agmatine[e]  &lt;=&gt; </t>
  </si>
  <si>
    <t>EX_cpd00152(e)</t>
  </si>
  <si>
    <t xml:space="preserve">Thymine[e]  &lt;=&gt; </t>
  </si>
  <si>
    <t>EX_cpd00151(e)</t>
  </si>
  <si>
    <t xml:space="preserve">Co2+[e]  &lt;=&gt; </t>
  </si>
  <si>
    <t>EX_cpd00149(e)</t>
  </si>
  <si>
    <t xml:space="preserve">5-Methylthioadenosine[e]  &lt;=&gt; </t>
  </si>
  <si>
    <t>EX_cpd00147(e)</t>
  </si>
  <si>
    <t xml:space="preserve">Acetoacetate[e]  &lt;=&gt; </t>
  </si>
  <si>
    <t>EX_cpd00142(e)</t>
  </si>
  <si>
    <t xml:space="preserve">Propanoate[e]  &lt;=&gt; </t>
  </si>
  <si>
    <t>EX_cpd00141(e)</t>
  </si>
  <si>
    <t xml:space="preserve">D-Mannose[e]  &lt;=&gt; </t>
  </si>
  <si>
    <t>EX_cpd00138(e)</t>
  </si>
  <si>
    <t xml:space="preserve">Citrate[e]  &lt;=&gt; </t>
  </si>
  <si>
    <t>EX_cpd00137(e)</t>
  </si>
  <si>
    <t xml:space="preserve">4-Hydroxybenzoate[e]  &lt;=&gt; </t>
  </si>
  <si>
    <t>EX_cpd00136(e)</t>
  </si>
  <si>
    <t xml:space="preserve">L-Asparagine[e]  &lt;=&gt; </t>
  </si>
  <si>
    <t>EX_cpd00132(e)</t>
  </si>
  <si>
    <t xml:space="preserve">L-Malate[e]  &lt;=&gt; </t>
  </si>
  <si>
    <t>EX_cpd00130(e)</t>
  </si>
  <si>
    <t xml:space="preserve">L-Proline[e]  &lt;=&gt; </t>
  </si>
  <si>
    <t>EX_cpd00129(e)</t>
  </si>
  <si>
    <t xml:space="preserve">Adenine[e]  &lt;=&gt; </t>
  </si>
  <si>
    <t>EX_cpd00128(e)</t>
  </si>
  <si>
    <t xml:space="preserve">GMP[e]  &lt;=&gt; </t>
  </si>
  <si>
    <t>EX_cpd00126(e)</t>
  </si>
  <si>
    <t xml:space="preserve">N-Acetyl-D-glucosamine[e]  &lt;=&gt; </t>
  </si>
  <si>
    <t>EX_cpd00122(e)</t>
  </si>
  <si>
    <t xml:space="preserve">L-Histidine[e]  &lt;=&gt; </t>
  </si>
  <si>
    <t>EX_cpd00119(e)</t>
  </si>
  <si>
    <t xml:space="preserve">Putrescine[e]  &lt;=&gt; </t>
  </si>
  <si>
    <t>EX_cpd00118(e)</t>
  </si>
  <si>
    <t xml:space="preserve">D-Alanine[e]  &lt;=&gt; </t>
  </si>
  <si>
    <t>EX_cpd00117(e)</t>
  </si>
  <si>
    <t xml:space="preserve">L-Leucine[e]  &lt;=&gt; </t>
  </si>
  <si>
    <t>EX_cpd00107(e)</t>
  </si>
  <si>
    <t xml:space="preserve">Fumarate[e]  &lt;=&gt; </t>
  </si>
  <si>
    <t>EX_cpd00106(e)</t>
  </si>
  <si>
    <t xml:space="preserve">D-Ribose[e]  &lt;=&gt; </t>
  </si>
  <si>
    <t>EX_cpd00105(e)</t>
  </si>
  <si>
    <t xml:space="preserve">Glycerol[e]  &lt;=&gt; </t>
  </si>
  <si>
    <t>EX_cpd00100(e)</t>
  </si>
  <si>
    <t xml:space="preserve">Cl-[e]  &lt;=&gt; </t>
  </si>
  <si>
    <t>EX_cpd00099(e)</t>
  </si>
  <si>
    <t xml:space="preserve">Choline[e]  &lt;=&gt; </t>
  </si>
  <si>
    <t>EX_cpd00098(e)</t>
  </si>
  <si>
    <t xml:space="preserve">2-Oxobutyrate[e]  &lt;=&gt; </t>
  </si>
  <si>
    <t>EX_cpd00094(e)</t>
  </si>
  <si>
    <t xml:space="preserve">Uracil[e]  &lt;=&gt; </t>
  </si>
  <si>
    <t>EX_cpd00092(e)</t>
  </si>
  <si>
    <t xml:space="preserve">UMP[e]  &lt;=&gt; </t>
  </si>
  <si>
    <t>EX_cpd00091(e)</t>
  </si>
  <si>
    <t xml:space="preserve">Glucose-1-phosphate[e]  &lt;=&gt; </t>
  </si>
  <si>
    <t>EX_cpd00089(e)</t>
  </si>
  <si>
    <t xml:space="preserve">Beta-Alanine[e]  &lt;=&gt; </t>
  </si>
  <si>
    <t>EX_cpd00085(e)</t>
  </si>
  <si>
    <t xml:space="preserve">L-Cysteine[e]  &lt;=&gt; </t>
  </si>
  <si>
    <t>EX_cpd00084(e)</t>
  </si>
  <si>
    <t xml:space="preserve">D-Fructose[e]  &lt;=&gt; </t>
  </si>
  <si>
    <t>EX_cpd00082(e)</t>
  </si>
  <si>
    <t xml:space="preserve">Glycerol-3-phosphate[e]  &lt;=&gt; </t>
  </si>
  <si>
    <t>EX_cpd00080(e)</t>
  </si>
  <si>
    <t xml:space="preserve">D-glucose-6-phosphate[e]  &lt;=&gt; </t>
  </si>
  <si>
    <t>EX_cpd00079(e)</t>
  </si>
  <si>
    <t xml:space="preserve">Nitrite[e]  &lt;=&gt; </t>
  </si>
  <si>
    <t>EX_cpd00075(e)</t>
  </si>
  <si>
    <t xml:space="preserve">Urea[e]  &lt;=&gt; </t>
  </si>
  <si>
    <t>EX_cpd00073(e)</t>
  </si>
  <si>
    <t xml:space="preserve">L-Tyrosine[e]  &lt;=&gt; </t>
  </si>
  <si>
    <t>EX_cpd00069(e)</t>
  </si>
  <si>
    <t xml:space="preserve">H+[e]  &lt;=&gt; </t>
  </si>
  <si>
    <t>EX_cpd00067(e)</t>
  </si>
  <si>
    <t xml:space="preserve">L-Phenylalanine[e]  &lt;=&gt; </t>
  </si>
  <si>
    <t>EX_cpd00066(e)</t>
  </si>
  <si>
    <t xml:space="preserve">L-Tryptophan[e]  &lt;=&gt; </t>
  </si>
  <si>
    <t>EX_cpd00065(e)</t>
  </si>
  <si>
    <t xml:space="preserve">Ornithine[e]  &lt;=&gt; </t>
  </si>
  <si>
    <t>EX_cpd00064(e)</t>
  </si>
  <si>
    <t xml:space="preserve">Ca2+[e]  &lt;=&gt; </t>
  </si>
  <si>
    <t>EX_cpd00063(e)</t>
  </si>
  <si>
    <t xml:space="preserve">Phosphoenolpyruvate[e]  &lt;=&gt; </t>
  </si>
  <si>
    <t>EX_cpd00061(e)</t>
  </si>
  <si>
    <t xml:space="preserve">L-Methionine[e]  &lt;=&gt; </t>
  </si>
  <si>
    <t>EX_cpd00060(e)</t>
  </si>
  <si>
    <t xml:space="preserve">L-Ascorbate[e]  &lt;=&gt; </t>
  </si>
  <si>
    <t>EX_cpd00059(e)</t>
  </si>
  <si>
    <t xml:space="preserve">Cu2+[e]  &lt;=&gt; </t>
  </si>
  <si>
    <t>EX_cpd00058(e)</t>
  </si>
  <si>
    <t xml:space="preserve">L-Serine[e]  &lt;=&gt; </t>
  </si>
  <si>
    <t>EX_cpd00054(e)</t>
  </si>
  <si>
    <t xml:space="preserve">L-Glutamine[e]  &lt;=&gt; </t>
  </si>
  <si>
    <t>EX_cpd00053(e)</t>
  </si>
  <si>
    <t xml:space="preserve">L-Arginine[e]  &lt;=&gt; </t>
  </si>
  <si>
    <t>EX_cpd00051(e)</t>
  </si>
  <si>
    <t xml:space="preserve">Sulfate[e]  &lt;=&gt; </t>
  </si>
  <si>
    <t>EX_cpd00048(e)</t>
  </si>
  <si>
    <t xml:space="preserve">CMP[e]  &lt;=&gt; </t>
  </si>
  <si>
    <t>EX_cpd00046(e)</t>
  </si>
  <si>
    <t xml:space="preserve">GSH[e]  &lt;=&gt; </t>
  </si>
  <si>
    <t>EX_cpd00042(e)</t>
  </si>
  <si>
    <t xml:space="preserve">L-Aspartate[e]  &lt;=&gt; </t>
  </si>
  <si>
    <t>EX_cpd00041(e)</t>
  </si>
  <si>
    <t xml:space="preserve">L-Lysine[e]  &lt;=&gt; </t>
  </si>
  <si>
    <t>EX_cpd00039(e)</t>
  </si>
  <si>
    <t xml:space="preserve">Succinate[e]  &lt;=&gt; </t>
  </si>
  <si>
    <t>EX_cpd00036(e)</t>
  </si>
  <si>
    <t xml:space="preserve">L-Alanine[e]  &lt;=&gt; </t>
  </si>
  <si>
    <t>EX_cpd00035(e)</t>
  </si>
  <si>
    <t xml:space="preserve">Zn2+[e]  &lt;=&gt; </t>
  </si>
  <si>
    <t>EX_cpd00034(e)</t>
  </si>
  <si>
    <t xml:space="preserve">Glycine[e]  &lt;=&gt; </t>
  </si>
  <si>
    <t>EX_cpd00033(e)</t>
  </si>
  <si>
    <t xml:space="preserve">Mn2+[e]  &lt;=&gt; </t>
  </si>
  <si>
    <t>EX_cpd00030(e)</t>
  </si>
  <si>
    <t xml:space="preserve">Acetic acid[e]  &lt;=&gt; </t>
  </si>
  <si>
    <t>EX_cpd00029(e)</t>
  </si>
  <si>
    <t xml:space="preserve">D-Glucose[e]  &lt;=&gt; </t>
  </si>
  <si>
    <t>EX_cpd00027(e)</t>
  </si>
  <si>
    <t xml:space="preserve">2-Oxoglutarate[e]  &lt;=&gt; </t>
  </si>
  <si>
    <t>EX_cpd00024(e)</t>
  </si>
  <si>
    <t xml:space="preserve">L-Glutamate[e]  &lt;=&gt; </t>
  </si>
  <si>
    <t>EX_cpd00023(e)</t>
  </si>
  <si>
    <t xml:space="preserve">Pyruvate[e]  &lt;=&gt; </t>
  </si>
  <si>
    <t>EX_cpd00020(e)</t>
  </si>
  <si>
    <t xml:space="preserve">AMP[e]  &lt;=&gt; </t>
  </si>
  <si>
    <t>EX_cpd00018(e)</t>
  </si>
  <si>
    <t xml:space="preserve">NH3[e]  &lt;=&gt; </t>
  </si>
  <si>
    <t>EX_cpd00013(e)</t>
  </si>
  <si>
    <t xml:space="preserve">CO2[e]  &lt;=&gt; </t>
  </si>
  <si>
    <t>EX_cpd00011(e)</t>
  </si>
  <si>
    <t xml:space="preserve">Phosphate[e]  &lt;=&gt; </t>
  </si>
  <si>
    <t>EX_cpd00009(e)</t>
  </si>
  <si>
    <t xml:space="preserve">O2[e]  &lt;=&gt; </t>
  </si>
  <si>
    <t>EX_cpd00007(e)</t>
  </si>
  <si>
    <t xml:space="preserve">H2O[e]  &lt;=&gt; </t>
  </si>
  <si>
    <t>EX_cpd00001(e)</t>
  </si>
  <si>
    <t>change percentage</t>
  </si>
  <si>
    <t>max</t>
  </si>
  <si>
    <t>min</t>
  </si>
  <si>
    <t>Fluxes in specified range</t>
  </si>
  <si>
    <t>Significant change</t>
  </si>
  <si>
    <t>Mean Flux (PMB treatment)</t>
  </si>
  <si>
    <t>Mean Flux (control)</t>
  </si>
  <si>
    <t>FDR</t>
  </si>
  <si>
    <t>P Value</t>
  </si>
  <si>
    <t>Z-Score</t>
  </si>
  <si>
    <t>Pathway</t>
  </si>
  <si>
    <t>Reaction formula</t>
  </si>
  <si>
    <t>Reaction ID</t>
  </si>
  <si>
    <t>Index</t>
  </si>
  <si>
    <t>Metabolic flux changes in response to polymyxin treatment using gene expression as flux constraints</t>
  </si>
  <si>
    <t>Additional file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</si>
</sst>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2" fillId="0" borderId="0" xfId="1"/>
    <xf numFmtId="11" fontId="2" fillId="0" borderId="0" xfId="1" applyNumberFormat="1"/>
    <xf numFmtId="0" fontId="2" fillId="0" borderId="0" xfId="1" applyAlignment="1"/>
    <xf numFmtId="0" fontId="1" fillId="0" borderId="0" xfId="0" applyFont="1"/>
    <xf numFmtId="0" fontId="3" fillId="0" borderId="0" xfId="0" applyFont="1"/>
  </cellXfs>
  <cellStyles count="2">
    <cellStyle name="Normal" xfId="0" builtinId="0"/>
    <cellStyle name="Normal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uy/Google%20Drive/monash/main/01_GSMM_PAO1/metabolic%20submodel/manual%20reconstruction%20refinement/essentiality%20test%20against%20Tn%20insertion%20library/essentialgenes_DEG/e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uy/Dropbox/monash/01%20Whole%20cell%20modeling%20of%20Pseudomonas%20aeruginosa%20PAO1/metabolic%20submodel/final_gsmm/iPAO1_backu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uy/Dropbox/monash/01%20Whole%20cell%20modeling%20of%20Pseudomonas%20aeruginosa%20PAO1/metabolic%20submodel/final_gsmm/transporterDB/uniprot_annotation_all_ge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sential_DEG"/>
      <sheetName val="2 allele sheet"/>
      <sheetName val="Essential_PAO1"/>
      <sheetName val="model_gene"/>
      <sheetName val="Sheet8"/>
      <sheetName val="non-essential-PAO1"/>
      <sheetName val="non_ess_by_two_libs"/>
      <sheetName val="locus_PAO1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PA ORF</v>
          </cell>
        </row>
        <row r="2">
          <cell r="A2" t="str">
            <v>PA0003</v>
          </cell>
        </row>
        <row r="3">
          <cell r="A3" t="str">
            <v>PA0005</v>
          </cell>
        </row>
        <row r="4">
          <cell r="A4" t="str">
            <v>PA0007</v>
          </cell>
        </row>
        <row r="5">
          <cell r="A5" t="str">
            <v>PA0010</v>
          </cell>
        </row>
        <row r="6">
          <cell r="A6" t="str">
            <v>PA0011</v>
          </cell>
        </row>
        <row r="7">
          <cell r="A7" t="str">
            <v>PA0012</v>
          </cell>
        </row>
        <row r="8">
          <cell r="A8" t="str">
            <v>PA0015</v>
          </cell>
        </row>
        <row r="9">
          <cell r="A9" t="str">
            <v>PA0016</v>
          </cell>
        </row>
        <row r="10">
          <cell r="A10" t="str">
            <v>PA0017</v>
          </cell>
        </row>
        <row r="11">
          <cell r="A11" t="str">
            <v>PA0020</v>
          </cell>
        </row>
        <row r="12">
          <cell r="A12" t="str">
            <v>PA0021</v>
          </cell>
        </row>
        <row r="13">
          <cell r="A13" t="str">
            <v>PA0023</v>
          </cell>
        </row>
        <row r="14">
          <cell r="A14" t="str">
            <v>PA0026</v>
          </cell>
        </row>
        <row r="15">
          <cell r="A15" t="str">
            <v>PA0027</v>
          </cell>
        </row>
        <row r="16">
          <cell r="A16" t="str">
            <v>PA0028</v>
          </cell>
        </row>
        <row r="17">
          <cell r="A17" t="str">
            <v>PA0029</v>
          </cell>
        </row>
        <row r="18">
          <cell r="A18" t="str">
            <v>PA0030</v>
          </cell>
        </row>
        <row r="19">
          <cell r="A19" t="str">
            <v>PA0031</v>
          </cell>
        </row>
        <row r="20">
          <cell r="A20" t="str">
            <v>PA0032</v>
          </cell>
        </row>
        <row r="21">
          <cell r="A21" t="str">
            <v>PA0033</v>
          </cell>
        </row>
        <row r="22">
          <cell r="A22" t="str">
            <v>PA0034</v>
          </cell>
        </row>
        <row r="23">
          <cell r="A23" t="str">
            <v>PA0035</v>
          </cell>
        </row>
        <row r="24">
          <cell r="A24" t="str">
            <v>PA0036</v>
          </cell>
        </row>
        <row r="25">
          <cell r="A25" t="str">
            <v>PA0037</v>
          </cell>
        </row>
        <row r="26">
          <cell r="A26" t="str">
            <v>PA0038</v>
          </cell>
        </row>
        <row r="27">
          <cell r="A27" t="str">
            <v>PA0040</v>
          </cell>
        </row>
        <row r="28">
          <cell r="A28" t="str">
            <v>PA0041</v>
          </cell>
        </row>
        <row r="29">
          <cell r="A29" t="str">
            <v>PA0043</v>
          </cell>
        </row>
        <row r="30">
          <cell r="A30" t="str">
            <v>PA0044</v>
          </cell>
        </row>
        <row r="31">
          <cell r="A31" t="str">
            <v>PA0045</v>
          </cell>
        </row>
        <row r="32">
          <cell r="A32" t="str">
            <v>PA0046</v>
          </cell>
        </row>
        <row r="33">
          <cell r="A33" t="str">
            <v>PA0047</v>
          </cell>
        </row>
        <row r="34">
          <cell r="A34" t="str">
            <v>PA0048</v>
          </cell>
        </row>
        <row r="35">
          <cell r="A35" t="str">
            <v>PA0049</v>
          </cell>
        </row>
        <row r="36">
          <cell r="A36" t="str">
            <v>PA0051</v>
          </cell>
        </row>
        <row r="37">
          <cell r="A37" t="str">
            <v>PA0053</v>
          </cell>
        </row>
        <row r="38">
          <cell r="A38" t="str">
            <v>PA0054</v>
          </cell>
        </row>
        <row r="39">
          <cell r="A39" t="str">
            <v>PA0055</v>
          </cell>
        </row>
        <row r="40">
          <cell r="A40" t="str">
            <v>PA0056</v>
          </cell>
        </row>
        <row r="41">
          <cell r="A41" t="str">
            <v>PA0057</v>
          </cell>
        </row>
        <row r="42">
          <cell r="A42" t="str">
            <v>PA0058</v>
          </cell>
        </row>
        <row r="43">
          <cell r="A43" t="str">
            <v>PA0059</v>
          </cell>
        </row>
        <row r="44">
          <cell r="A44" t="str">
            <v>PA0060</v>
          </cell>
        </row>
        <row r="45">
          <cell r="A45" t="str">
            <v>PA0061</v>
          </cell>
        </row>
        <row r="46">
          <cell r="A46" t="str">
            <v>PA0062</v>
          </cell>
        </row>
        <row r="47">
          <cell r="A47" t="str">
            <v>PA0063</v>
          </cell>
        </row>
        <row r="48">
          <cell r="A48" t="str">
            <v>PA0064</v>
          </cell>
        </row>
        <row r="49">
          <cell r="A49" t="str">
            <v>PA0065</v>
          </cell>
        </row>
        <row r="50">
          <cell r="A50" t="str">
            <v>PA0066</v>
          </cell>
        </row>
        <row r="51">
          <cell r="A51" t="str">
            <v>PA0067</v>
          </cell>
        </row>
        <row r="52">
          <cell r="A52" t="str">
            <v>PA0068</v>
          </cell>
        </row>
        <row r="53">
          <cell r="A53" t="str">
            <v>PA0069</v>
          </cell>
        </row>
        <row r="54">
          <cell r="A54" t="str">
            <v>PA0070</v>
          </cell>
        </row>
        <row r="55">
          <cell r="A55" t="str">
            <v>PA0071</v>
          </cell>
        </row>
        <row r="56">
          <cell r="A56" t="str">
            <v>PA0072</v>
          </cell>
        </row>
        <row r="57">
          <cell r="A57" t="str">
            <v>PA0073</v>
          </cell>
        </row>
        <row r="58">
          <cell r="A58" t="str">
            <v>PA0074</v>
          </cell>
        </row>
        <row r="59">
          <cell r="A59" t="str">
            <v>PA0075</v>
          </cell>
        </row>
        <row r="60">
          <cell r="A60" t="str">
            <v>PA0076</v>
          </cell>
        </row>
        <row r="61">
          <cell r="A61" t="str">
            <v>PA0077</v>
          </cell>
        </row>
        <row r="62">
          <cell r="A62" t="str">
            <v>PA0078</v>
          </cell>
        </row>
        <row r="63">
          <cell r="A63" t="str">
            <v>PA0079</v>
          </cell>
        </row>
        <row r="64">
          <cell r="A64" t="str">
            <v>PA0080</v>
          </cell>
        </row>
        <row r="65">
          <cell r="A65" t="str">
            <v>PA0081</v>
          </cell>
        </row>
        <row r="66">
          <cell r="A66" t="str">
            <v>PA0082</v>
          </cell>
        </row>
        <row r="67">
          <cell r="A67" t="str">
            <v>PA0083</v>
          </cell>
        </row>
        <row r="68">
          <cell r="A68" t="str">
            <v>PA0084</v>
          </cell>
        </row>
        <row r="69">
          <cell r="A69" t="str">
            <v>PA0085</v>
          </cell>
        </row>
        <row r="70">
          <cell r="A70" t="str">
            <v>PA0086</v>
          </cell>
        </row>
        <row r="71">
          <cell r="A71" t="str">
            <v>PA0087</v>
          </cell>
        </row>
        <row r="72">
          <cell r="A72" t="str">
            <v>PA0088</v>
          </cell>
        </row>
        <row r="73">
          <cell r="A73" t="str">
            <v>PA0089</v>
          </cell>
        </row>
        <row r="74">
          <cell r="A74" t="str">
            <v>PA0090</v>
          </cell>
        </row>
        <row r="75">
          <cell r="A75" t="str">
            <v>PA0091</v>
          </cell>
        </row>
        <row r="76">
          <cell r="A76" t="str">
            <v>PA0092</v>
          </cell>
        </row>
        <row r="77">
          <cell r="A77" t="str">
            <v>PA0093</v>
          </cell>
        </row>
        <row r="78">
          <cell r="A78" t="str">
            <v>PA0095</v>
          </cell>
        </row>
        <row r="79">
          <cell r="A79" t="str">
            <v>PA0096</v>
          </cell>
        </row>
        <row r="80">
          <cell r="A80" t="str">
            <v>PA0097</v>
          </cell>
        </row>
        <row r="81">
          <cell r="A81" t="str">
            <v>PA0098</v>
          </cell>
        </row>
        <row r="82">
          <cell r="A82" t="str">
            <v>PA0099</v>
          </cell>
        </row>
        <row r="83">
          <cell r="A83" t="str">
            <v>PA0100</v>
          </cell>
        </row>
        <row r="84">
          <cell r="A84" t="str">
            <v>PA0101</v>
          </cell>
        </row>
        <row r="85">
          <cell r="A85" t="str">
            <v>PA0102</v>
          </cell>
        </row>
        <row r="86">
          <cell r="A86" t="str">
            <v>PA0103</v>
          </cell>
        </row>
        <row r="87">
          <cell r="A87" t="str">
            <v>PA0104</v>
          </cell>
        </row>
        <row r="88">
          <cell r="A88" t="str">
            <v>PA0105</v>
          </cell>
        </row>
        <row r="89">
          <cell r="A89" t="str">
            <v>PA0106</v>
          </cell>
        </row>
        <row r="90">
          <cell r="A90" t="str">
            <v>PA0107</v>
          </cell>
        </row>
        <row r="91">
          <cell r="A91" t="str">
            <v>PA0108</v>
          </cell>
        </row>
        <row r="92">
          <cell r="A92" t="str">
            <v>PA0109</v>
          </cell>
        </row>
        <row r="93">
          <cell r="A93" t="str">
            <v>PA0110</v>
          </cell>
        </row>
        <row r="94">
          <cell r="A94" t="str">
            <v>PA0111</v>
          </cell>
        </row>
        <row r="95">
          <cell r="A95" t="str">
            <v>PA0112</v>
          </cell>
        </row>
        <row r="96">
          <cell r="A96" t="str">
            <v>PA0113</v>
          </cell>
        </row>
        <row r="97">
          <cell r="A97" t="str">
            <v>PA0114</v>
          </cell>
        </row>
        <row r="98">
          <cell r="A98" t="str">
            <v>PA0117</v>
          </cell>
        </row>
        <row r="99">
          <cell r="A99" t="str">
            <v>PA0118</v>
          </cell>
        </row>
        <row r="100">
          <cell r="A100" t="str">
            <v>PA0119</v>
          </cell>
        </row>
        <row r="101">
          <cell r="A101" t="str">
            <v>PA0120</v>
          </cell>
        </row>
        <row r="102">
          <cell r="A102" t="str">
            <v>PA0121</v>
          </cell>
        </row>
        <row r="103">
          <cell r="A103" t="str">
            <v>PA0122</v>
          </cell>
        </row>
        <row r="104">
          <cell r="A104" t="str">
            <v>PA0126</v>
          </cell>
        </row>
        <row r="105">
          <cell r="A105" t="str">
            <v>PA0127</v>
          </cell>
        </row>
        <row r="106">
          <cell r="A106" t="str">
            <v>PA0129</v>
          </cell>
        </row>
        <row r="107">
          <cell r="A107" t="str">
            <v>PA0130</v>
          </cell>
        </row>
        <row r="108">
          <cell r="A108" t="str">
            <v>PA0132</v>
          </cell>
        </row>
        <row r="109">
          <cell r="A109" t="str">
            <v>PA0133</v>
          </cell>
        </row>
        <row r="110">
          <cell r="A110" t="str">
            <v>PA0134</v>
          </cell>
        </row>
        <row r="111">
          <cell r="A111" t="str">
            <v>PA0135</v>
          </cell>
        </row>
        <row r="112">
          <cell r="A112" t="str">
            <v>PA0136</v>
          </cell>
        </row>
        <row r="113">
          <cell r="A113" t="str">
            <v>PA0137</v>
          </cell>
        </row>
        <row r="114">
          <cell r="A114" t="str">
            <v>PA0138</v>
          </cell>
        </row>
        <row r="115">
          <cell r="A115" t="str">
            <v>PA0139</v>
          </cell>
        </row>
        <row r="116">
          <cell r="A116" t="str">
            <v>PA0140</v>
          </cell>
        </row>
        <row r="117">
          <cell r="A117" t="str">
            <v>PA0141</v>
          </cell>
        </row>
        <row r="118">
          <cell r="A118" t="str">
            <v>PA0142</v>
          </cell>
        </row>
        <row r="119">
          <cell r="A119" t="str">
            <v>PA0143</v>
          </cell>
        </row>
        <row r="120">
          <cell r="A120" t="str">
            <v>PA0144</v>
          </cell>
        </row>
        <row r="121">
          <cell r="A121" t="str">
            <v>PA0145</v>
          </cell>
        </row>
        <row r="122">
          <cell r="A122" t="str">
            <v>PA0146</v>
          </cell>
        </row>
        <row r="123">
          <cell r="A123" t="str">
            <v>PA0147</v>
          </cell>
        </row>
        <row r="124">
          <cell r="A124" t="str">
            <v>PA0148</v>
          </cell>
        </row>
        <row r="125">
          <cell r="A125" t="str">
            <v>PA0149</v>
          </cell>
        </row>
        <row r="126">
          <cell r="A126" t="str">
            <v>PA0150</v>
          </cell>
        </row>
        <row r="127">
          <cell r="A127" t="str">
            <v>PA0151</v>
          </cell>
        </row>
        <row r="128">
          <cell r="A128" t="str">
            <v>PA0152</v>
          </cell>
        </row>
        <row r="129">
          <cell r="A129" t="str">
            <v>PA0153</v>
          </cell>
        </row>
        <row r="130">
          <cell r="A130" t="str">
            <v>PA0154</v>
          </cell>
        </row>
        <row r="131">
          <cell r="A131" t="str">
            <v>PA0155</v>
          </cell>
        </row>
        <row r="132">
          <cell r="A132" t="str">
            <v>PA0156</v>
          </cell>
        </row>
        <row r="133">
          <cell r="A133" t="str">
            <v>PA0157</v>
          </cell>
        </row>
        <row r="134">
          <cell r="A134" t="str">
            <v>PA0158</v>
          </cell>
        </row>
        <row r="135">
          <cell r="A135" t="str">
            <v>PA0159</v>
          </cell>
        </row>
        <row r="136">
          <cell r="A136" t="str">
            <v>PA0160</v>
          </cell>
        </row>
        <row r="137">
          <cell r="A137" t="str">
            <v>PA0162</v>
          </cell>
        </row>
        <row r="138">
          <cell r="A138" t="str">
            <v>PA0163</v>
          </cell>
        </row>
        <row r="139">
          <cell r="A139" t="str">
            <v>PA0164</v>
          </cell>
        </row>
        <row r="140">
          <cell r="A140" t="str">
            <v>PA0165</v>
          </cell>
        </row>
        <row r="141">
          <cell r="A141" t="str">
            <v>PA0166</v>
          </cell>
        </row>
        <row r="142">
          <cell r="A142" t="str">
            <v>PA0167</v>
          </cell>
        </row>
        <row r="143">
          <cell r="A143" t="str">
            <v>PA0168</v>
          </cell>
        </row>
        <row r="144">
          <cell r="A144" t="str">
            <v>PA0169</v>
          </cell>
        </row>
        <row r="145">
          <cell r="A145" t="str">
            <v>PA0170</v>
          </cell>
        </row>
        <row r="146">
          <cell r="A146" t="str">
            <v>PA0171</v>
          </cell>
        </row>
        <row r="147">
          <cell r="A147" t="str">
            <v>PA0172</v>
          </cell>
        </row>
        <row r="148">
          <cell r="A148" t="str">
            <v>PA0173</v>
          </cell>
        </row>
        <row r="149">
          <cell r="A149" t="str">
            <v>PA0174</v>
          </cell>
        </row>
        <row r="150">
          <cell r="A150" t="str">
            <v>PA0175</v>
          </cell>
        </row>
        <row r="151">
          <cell r="A151" t="str">
            <v>PA0176</v>
          </cell>
        </row>
        <row r="152">
          <cell r="A152" t="str">
            <v>PA0177</v>
          </cell>
        </row>
        <row r="153">
          <cell r="A153" t="str">
            <v>PA0178</v>
          </cell>
        </row>
        <row r="154">
          <cell r="A154" t="str">
            <v>PA0180</v>
          </cell>
        </row>
        <row r="155">
          <cell r="A155" t="str">
            <v>PA0181</v>
          </cell>
        </row>
        <row r="156">
          <cell r="A156" t="str">
            <v>PA0182</v>
          </cell>
        </row>
        <row r="157">
          <cell r="A157" t="str">
            <v>PA0183</v>
          </cell>
        </row>
        <row r="158">
          <cell r="A158" t="str">
            <v>PA0184</v>
          </cell>
        </row>
        <row r="159">
          <cell r="A159" t="str">
            <v>PA0185</v>
          </cell>
        </row>
        <row r="160">
          <cell r="A160" t="str">
            <v>PA0186</v>
          </cell>
        </row>
        <row r="161">
          <cell r="A161" t="str">
            <v>PA0187</v>
          </cell>
        </row>
        <row r="162">
          <cell r="A162" t="str">
            <v>PA0188</v>
          </cell>
        </row>
        <row r="163">
          <cell r="A163" t="str">
            <v>PA0189</v>
          </cell>
        </row>
        <row r="164">
          <cell r="A164" t="str">
            <v>PA0190</v>
          </cell>
        </row>
        <row r="165">
          <cell r="A165" t="str">
            <v>PA0191</v>
          </cell>
        </row>
        <row r="166">
          <cell r="A166" t="str">
            <v>PA0192</v>
          </cell>
        </row>
        <row r="167">
          <cell r="A167" t="str">
            <v>PA0193</v>
          </cell>
        </row>
        <row r="168">
          <cell r="A168" t="str">
            <v>PA0194</v>
          </cell>
        </row>
        <row r="169">
          <cell r="A169" t="str">
            <v>PA0195</v>
          </cell>
        </row>
        <row r="170">
          <cell r="A170" t="str">
            <v>PA0195.1</v>
          </cell>
        </row>
        <row r="171">
          <cell r="A171" t="str">
            <v>PA0196</v>
          </cell>
        </row>
        <row r="172">
          <cell r="A172" t="str">
            <v>PA0197</v>
          </cell>
        </row>
        <row r="173">
          <cell r="A173" t="str">
            <v>PA0198</v>
          </cell>
        </row>
        <row r="174">
          <cell r="A174" t="str">
            <v>PA0199</v>
          </cell>
        </row>
        <row r="175">
          <cell r="A175" t="str">
            <v>PA0200</v>
          </cell>
        </row>
        <row r="176">
          <cell r="A176" t="str">
            <v>PA0201</v>
          </cell>
        </row>
        <row r="177">
          <cell r="A177" t="str">
            <v>PA0202</v>
          </cell>
        </row>
        <row r="178">
          <cell r="A178" t="str">
            <v>PA0203</v>
          </cell>
        </row>
        <row r="179">
          <cell r="A179" t="str">
            <v>PA0204</v>
          </cell>
        </row>
        <row r="180">
          <cell r="A180" t="str">
            <v>PA0205</v>
          </cell>
        </row>
        <row r="181">
          <cell r="A181" t="str">
            <v>PA0206</v>
          </cell>
        </row>
        <row r="182">
          <cell r="A182" t="str">
            <v>PA0207</v>
          </cell>
        </row>
        <row r="183">
          <cell r="A183" t="str">
            <v>PA0208</v>
          </cell>
        </row>
        <row r="184">
          <cell r="A184" t="str">
            <v>PA0209</v>
          </cell>
        </row>
        <row r="185">
          <cell r="A185" t="str">
            <v>PA0210</v>
          </cell>
        </row>
        <row r="186">
          <cell r="A186" t="str">
            <v>PA0211</v>
          </cell>
        </row>
        <row r="187">
          <cell r="A187" t="str">
            <v>PA0212</v>
          </cell>
        </row>
        <row r="188">
          <cell r="A188" t="str">
            <v>PA0213</v>
          </cell>
        </row>
        <row r="189">
          <cell r="A189" t="str">
            <v>PA0214</v>
          </cell>
        </row>
        <row r="190">
          <cell r="A190" t="str">
            <v>PA0215</v>
          </cell>
        </row>
        <row r="191">
          <cell r="A191" t="str">
            <v>PA0216</v>
          </cell>
        </row>
        <row r="192">
          <cell r="A192" t="str">
            <v>PA0217</v>
          </cell>
        </row>
        <row r="193">
          <cell r="A193" t="str">
            <v>PA0218</v>
          </cell>
        </row>
        <row r="194">
          <cell r="A194" t="str">
            <v>PA0219</v>
          </cell>
        </row>
        <row r="195">
          <cell r="A195" t="str">
            <v>PA0220</v>
          </cell>
        </row>
        <row r="196">
          <cell r="A196" t="str">
            <v>PA0221</v>
          </cell>
        </row>
        <row r="197">
          <cell r="A197" t="str">
            <v>PA0222</v>
          </cell>
        </row>
        <row r="198">
          <cell r="A198" t="str">
            <v>PA0223</v>
          </cell>
        </row>
        <row r="199">
          <cell r="A199" t="str">
            <v>PA0224</v>
          </cell>
        </row>
        <row r="200">
          <cell r="A200" t="str">
            <v>PA0225</v>
          </cell>
        </row>
        <row r="201">
          <cell r="A201" t="str">
            <v>PA0226</v>
          </cell>
        </row>
        <row r="202">
          <cell r="A202" t="str">
            <v>PA0227</v>
          </cell>
        </row>
        <row r="203">
          <cell r="A203" t="str">
            <v>PA0228</v>
          </cell>
        </row>
        <row r="204">
          <cell r="A204" t="str">
            <v>PA0229</v>
          </cell>
        </row>
        <row r="205">
          <cell r="A205" t="str">
            <v>PA0230</v>
          </cell>
        </row>
        <row r="206">
          <cell r="A206" t="str">
            <v>PA0231</v>
          </cell>
        </row>
        <row r="207">
          <cell r="A207" t="str">
            <v>PA0232</v>
          </cell>
        </row>
        <row r="208">
          <cell r="A208" t="str">
            <v>PA0233</v>
          </cell>
        </row>
        <row r="209">
          <cell r="A209" t="str">
            <v>PA0234</v>
          </cell>
        </row>
        <row r="210">
          <cell r="A210" t="str">
            <v>PA0235</v>
          </cell>
        </row>
        <row r="211">
          <cell r="A211" t="str">
            <v>PA0236</v>
          </cell>
        </row>
        <row r="212">
          <cell r="A212" t="str">
            <v>PA0237</v>
          </cell>
        </row>
        <row r="213">
          <cell r="A213" t="str">
            <v>PA0238</v>
          </cell>
        </row>
        <row r="214">
          <cell r="A214" t="str">
            <v>PA0239</v>
          </cell>
        </row>
        <row r="215">
          <cell r="A215" t="str">
            <v>PA0240</v>
          </cell>
        </row>
        <row r="216">
          <cell r="A216" t="str">
            <v>PA0241</v>
          </cell>
        </row>
        <row r="217">
          <cell r="A217" t="str">
            <v>PA0242</v>
          </cell>
        </row>
        <row r="218">
          <cell r="A218" t="str">
            <v>PA0243</v>
          </cell>
        </row>
        <row r="219">
          <cell r="A219" t="str">
            <v>PA0244</v>
          </cell>
        </row>
        <row r="220">
          <cell r="A220" t="str">
            <v>PA0245</v>
          </cell>
        </row>
        <row r="221">
          <cell r="A221" t="str">
            <v>PA0246</v>
          </cell>
        </row>
        <row r="222">
          <cell r="A222" t="str">
            <v>PA0247</v>
          </cell>
        </row>
        <row r="223">
          <cell r="A223" t="str">
            <v>PA0248</v>
          </cell>
        </row>
        <row r="224">
          <cell r="A224" t="str">
            <v>PA0250</v>
          </cell>
        </row>
        <row r="225">
          <cell r="A225" t="str">
            <v>PA0251</v>
          </cell>
        </row>
        <row r="226">
          <cell r="A226" t="str">
            <v>PA0253</v>
          </cell>
        </row>
        <row r="227">
          <cell r="A227" t="str">
            <v>PA0254</v>
          </cell>
        </row>
        <row r="228">
          <cell r="A228" t="str">
            <v>PA0255</v>
          </cell>
        </row>
        <row r="229">
          <cell r="A229" t="str">
            <v>PA0256</v>
          </cell>
        </row>
        <row r="230">
          <cell r="A230" t="str">
            <v>PA0257</v>
          </cell>
        </row>
        <row r="231">
          <cell r="A231" t="str">
            <v>PA0258</v>
          </cell>
        </row>
        <row r="232">
          <cell r="A232" t="str">
            <v>PA0259</v>
          </cell>
        </row>
        <row r="233">
          <cell r="A233" t="str">
            <v>PA0260</v>
          </cell>
        </row>
        <row r="234">
          <cell r="A234" t="str">
            <v>PA0261</v>
          </cell>
        </row>
        <row r="235">
          <cell r="A235" t="str">
            <v>PA0262</v>
          </cell>
        </row>
        <row r="236">
          <cell r="A236" t="str">
            <v>PA0263</v>
          </cell>
        </row>
        <row r="237">
          <cell r="A237" t="str">
            <v>PA0264</v>
          </cell>
        </row>
        <row r="238">
          <cell r="A238" t="str">
            <v>PA0265</v>
          </cell>
        </row>
        <row r="239">
          <cell r="A239" t="str">
            <v>PA0266</v>
          </cell>
        </row>
        <row r="240">
          <cell r="A240" t="str">
            <v>PA0267</v>
          </cell>
        </row>
        <row r="241">
          <cell r="A241" t="str">
            <v>PA0268</v>
          </cell>
        </row>
        <row r="242">
          <cell r="A242" t="str">
            <v>PA0269</v>
          </cell>
        </row>
        <row r="243">
          <cell r="A243" t="str">
            <v>PA0270</v>
          </cell>
        </row>
        <row r="244">
          <cell r="A244" t="str">
            <v>PA0271</v>
          </cell>
        </row>
        <row r="245">
          <cell r="A245" t="str">
            <v>PA0272</v>
          </cell>
        </row>
        <row r="246">
          <cell r="A246" t="str">
            <v>PA0273</v>
          </cell>
        </row>
        <row r="247">
          <cell r="A247" t="str">
            <v>PA0274</v>
          </cell>
        </row>
        <row r="248">
          <cell r="A248" t="str">
            <v>PA0275</v>
          </cell>
        </row>
        <row r="249">
          <cell r="A249" t="str">
            <v>PA0276</v>
          </cell>
        </row>
        <row r="250">
          <cell r="A250" t="str">
            <v>PA0277</v>
          </cell>
        </row>
        <row r="251">
          <cell r="A251" t="str">
            <v>PA0278</v>
          </cell>
        </row>
        <row r="252">
          <cell r="A252" t="str">
            <v>PA0279</v>
          </cell>
        </row>
        <row r="253">
          <cell r="A253" t="str">
            <v>PA0280</v>
          </cell>
        </row>
        <row r="254">
          <cell r="A254" t="str">
            <v>PA0281</v>
          </cell>
        </row>
        <row r="255">
          <cell r="A255" t="str">
            <v>PA0282</v>
          </cell>
        </row>
        <row r="256">
          <cell r="A256" t="str">
            <v>PA0283</v>
          </cell>
        </row>
        <row r="257">
          <cell r="A257" t="str">
            <v>PA0284</v>
          </cell>
        </row>
        <row r="258">
          <cell r="A258" t="str">
            <v>PA0285</v>
          </cell>
        </row>
        <row r="259">
          <cell r="A259" t="str">
            <v>PA0286</v>
          </cell>
        </row>
        <row r="260">
          <cell r="A260" t="str">
            <v>PA0287</v>
          </cell>
        </row>
        <row r="261">
          <cell r="A261" t="str">
            <v>PA0288</v>
          </cell>
        </row>
        <row r="262">
          <cell r="A262" t="str">
            <v>PA0289</v>
          </cell>
        </row>
        <row r="263">
          <cell r="A263" t="str">
            <v>PA0290</v>
          </cell>
        </row>
        <row r="264">
          <cell r="A264" t="str">
            <v>PA0292</v>
          </cell>
        </row>
        <row r="265">
          <cell r="A265" t="str">
            <v>PA0293</v>
          </cell>
        </row>
        <row r="266">
          <cell r="A266" t="str">
            <v>PA0294</v>
          </cell>
        </row>
        <row r="267">
          <cell r="A267" t="str">
            <v>PA0295</v>
          </cell>
        </row>
        <row r="268">
          <cell r="A268" t="str">
            <v>PA0296</v>
          </cell>
        </row>
        <row r="269">
          <cell r="A269" t="str">
            <v>PA0297</v>
          </cell>
        </row>
        <row r="270">
          <cell r="A270" t="str">
            <v>PA0298</v>
          </cell>
        </row>
        <row r="271">
          <cell r="A271" t="str">
            <v>PA0299</v>
          </cell>
        </row>
        <row r="272">
          <cell r="A272" t="str">
            <v>PA0300</v>
          </cell>
        </row>
        <row r="273">
          <cell r="A273" t="str">
            <v>PA0301</v>
          </cell>
        </row>
        <row r="274">
          <cell r="A274" t="str">
            <v>PA0302</v>
          </cell>
        </row>
        <row r="275">
          <cell r="A275" t="str">
            <v>PA0303</v>
          </cell>
        </row>
        <row r="276">
          <cell r="A276" t="str">
            <v>PA0304</v>
          </cell>
        </row>
        <row r="277">
          <cell r="A277" t="str">
            <v>PA0305</v>
          </cell>
        </row>
        <row r="278">
          <cell r="A278" t="str">
            <v>PA0306</v>
          </cell>
        </row>
        <row r="279">
          <cell r="A279" t="str">
            <v>PA0307</v>
          </cell>
        </row>
        <row r="280">
          <cell r="A280" t="str">
            <v>PA0308</v>
          </cell>
        </row>
        <row r="281">
          <cell r="A281" t="str">
            <v>PA0309</v>
          </cell>
        </row>
        <row r="282">
          <cell r="A282" t="str">
            <v>PA0310</v>
          </cell>
        </row>
        <row r="283">
          <cell r="A283" t="str">
            <v>PA0311</v>
          </cell>
        </row>
        <row r="284">
          <cell r="A284" t="str">
            <v>PA0312</v>
          </cell>
        </row>
        <row r="285">
          <cell r="A285" t="str">
            <v>PA0313</v>
          </cell>
        </row>
        <row r="286">
          <cell r="A286" t="str">
            <v>PA0314</v>
          </cell>
        </row>
        <row r="287">
          <cell r="A287" t="str">
            <v>PA0315</v>
          </cell>
        </row>
        <row r="288">
          <cell r="A288" t="str">
            <v>PA0316</v>
          </cell>
        </row>
        <row r="289">
          <cell r="A289" t="str">
            <v>PA0317</v>
          </cell>
        </row>
        <row r="290">
          <cell r="A290" t="str">
            <v>PA0318</v>
          </cell>
        </row>
        <row r="291">
          <cell r="A291" t="str">
            <v>PA0319</v>
          </cell>
        </row>
        <row r="292">
          <cell r="A292" t="str">
            <v>PA0320</v>
          </cell>
        </row>
        <row r="293">
          <cell r="A293" t="str">
            <v>PA0321</v>
          </cell>
        </row>
        <row r="294">
          <cell r="A294" t="str">
            <v>PA0322</v>
          </cell>
        </row>
        <row r="295">
          <cell r="A295" t="str">
            <v>PA0323</v>
          </cell>
        </row>
        <row r="296">
          <cell r="A296" t="str">
            <v>PA0324</v>
          </cell>
        </row>
        <row r="297">
          <cell r="A297" t="str">
            <v>PA0325</v>
          </cell>
        </row>
        <row r="298">
          <cell r="A298" t="str">
            <v>PA0326</v>
          </cell>
        </row>
        <row r="299">
          <cell r="A299" t="str">
            <v>PA0327</v>
          </cell>
        </row>
        <row r="300">
          <cell r="A300" t="str">
            <v>PA0328</v>
          </cell>
        </row>
        <row r="301">
          <cell r="A301" t="str">
            <v>PA0329</v>
          </cell>
        </row>
        <row r="302">
          <cell r="A302" t="str">
            <v>PA0331</v>
          </cell>
        </row>
        <row r="303">
          <cell r="A303" t="str">
            <v>PA0332</v>
          </cell>
        </row>
        <row r="304">
          <cell r="A304" t="str">
            <v>PA0333</v>
          </cell>
        </row>
        <row r="305">
          <cell r="A305" t="str">
            <v>PA0334</v>
          </cell>
        </row>
        <row r="306">
          <cell r="A306" t="str">
            <v>PA0335</v>
          </cell>
        </row>
        <row r="307">
          <cell r="A307" t="str">
            <v>PA0336</v>
          </cell>
        </row>
        <row r="308">
          <cell r="A308" t="str">
            <v>PA0337</v>
          </cell>
        </row>
        <row r="309">
          <cell r="A309" t="str">
            <v>PA0338</v>
          </cell>
        </row>
        <row r="310">
          <cell r="A310" t="str">
            <v>PA0339</v>
          </cell>
        </row>
        <row r="311">
          <cell r="A311" t="str">
            <v>PA0340</v>
          </cell>
        </row>
        <row r="312">
          <cell r="A312" t="str">
            <v>PA0341</v>
          </cell>
        </row>
        <row r="313">
          <cell r="A313" t="str">
            <v>PA0343</v>
          </cell>
        </row>
        <row r="314">
          <cell r="A314" t="str">
            <v>PA0344</v>
          </cell>
        </row>
        <row r="315">
          <cell r="A315" t="str">
            <v>PA0345</v>
          </cell>
        </row>
        <row r="316">
          <cell r="A316" t="str">
            <v>PA0346</v>
          </cell>
        </row>
        <row r="317">
          <cell r="A317" t="str">
            <v>PA0347</v>
          </cell>
        </row>
        <row r="318">
          <cell r="A318" t="str">
            <v>PA0348</v>
          </cell>
        </row>
        <row r="319">
          <cell r="A319" t="str">
            <v>PA0349</v>
          </cell>
        </row>
        <row r="320">
          <cell r="A320" t="str">
            <v>PA0351</v>
          </cell>
        </row>
        <row r="321">
          <cell r="A321" t="str">
            <v>PA0352</v>
          </cell>
        </row>
        <row r="322">
          <cell r="A322" t="str">
            <v>PA0353</v>
          </cell>
        </row>
        <row r="323">
          <cell r="A323" t="str">
            <v>PA0354</v>
          </cell>
        </row>
        <row r="324">
          <cell r="A324" t="str">
            <v>PA0355</v>
          </cell>
        </row>
        <row r="325">
          <cell r="A325" t="str">
            <v>PA0356</v>
          </cell>
        </row>
        <row r="326">
          <cell r="A326" t="str">
            <v>PA0357</v>
          </cell>
        </row>
        <row r="327">
          <cell r="A327" t="str">
            <v>PA0358</v>
          </cell>
        </row>
        <row r="328">
          <cell r="A328" t="str">
            <v>PA0359</v>
          </cell>
        </row>
        <row r="329">
          <cell r="A329" t="str">
            <v>PA0360</v>
          </cell>
        </row>
        <row r="330">
          <cell r="A330" t="str">
            <v>PA0361</v>
          </cell>
        </row>
        <row r="331">
          <cell r="A331" t="str">
            <v>PA0362</v>
          </cell>
        </row>
        <row r="332">
          <cell r="A332" t="str">
            <v>PA0364</v>
          </cell>
        </row>
        <row r="333">
          <cell r="A333" t="str">
            <v>PA0365</v>
          </cell>
        </row>
        <row r="334">
          <cell r="A334" t="str">
            <v>PA0366</v>
          </cell>
        </row>
        <row r="335">
          <cell r="A335" t="str">
            <v>PA0367</v>
          </cell>
        </row>
        <row r="336">
          <cell r="A336" t="str">
            <v>PA0368</v>
          </cell>
        </row>
        <row r="337">
          <cell r="A337" t="str">
            <v>PA0369</v>
          </cell>
        </row>
        <row r="338">
          <cell r="A338" t="str">
            <v>PA0370</v>
          </cell>
        </row>
        <row r="339">
          <cell r="A339" t="str">
            <v>PA0371</v>
          </cell>
        </row>
        <row r="340">
          <cell r="A340" t="str">
            <v>PA0372</v>
          </cell>
        </row>
        <row r="341">
          <cell r="A341" t="str">
            <v>PA0373</v>
          </cell>
        </row>
        <row r="342">
          <cell r="A342" t="str">
            <v>PA0374</v>
          </cell>
        </row>
        <row r="343">
          <cell r="A343" t="str">
            <v>PA0375</v>
          </cell>
        </row>
        <row r="344">
          <cell r="A344" t="str">
            <v>PA0376</v>
          </cell>
        </row>
        <row r="345">
          <cell r="A345" t="str">
            <v>PA0377</v>
          </cell>
        </row>
        <row r="346">
          <cell r="A346" t="str">
            <v>PA0378</v>
          </cell>
        </row>
        <row r="347">
          <cell r="A347" t="str">
            <v>PA0379</v>
          </cell>
        </row>
        <row r="348">
          <cell r="A348" t="str">
            <v>PA0380</v>
          </cell>
        </row>
        <row r="349">
          <cell r="A349" t="str">
            <v>PA0381</v>
          </cell>
        </row>
        <row r="350">
          <cell r="A350" t="str">
            <v>PA0382</v>
          </cell>
        </row>
        <row r="351">
          <cell r="A351" t="str">
            <v>PA0383</v>
          </cell>
        </row>
        <row r="352">
          <cell r="A352" t="str">
            <v>PA0384</v>
          </cell>
        </row>
        <row r="353">
          <cell r="A353" t="str">
            <v>PA0385</v>
          </cell>
        </row>
        <row r="354">
          <cell r="A354" t="str">
            <v>PA0386</v>
          </cell>
        </row>
        <row r="355">
          <cell r="A355" t="str">
            <v>PA0387</v>
          </cell>
        </row>
        <row r="356">
          <cell r="A356" t="str">
            <v>PA0388</v>
          </cell>
        </row>
        <row r="357">
          <cell r="A357" t="str">
            <v>PA0389</v>
          </cell>
        </row>
        <row r="358">
          <cell r="A358" t="str">
            <v>PA0390</v>
          </cell>
        </row>
        <row r="359">
          <cell r="A359" t="str">
            <v>PA0391</v>
          </cell>
        </row>
        <row r="360">
          <cell r="A360" t="str">
            <v>PA0392</v>
          </cell>
        </row>
        <row r="361">
          <cell r="A361" t="str">
            <v>PA0393</v>
          </cell>
        </row>
        <row r="362">
          <cell r="A362" t="str">
            <v>PA0394</v>
          </cell>
        </row>
        <row r="363">
          <cell r="A363" t="str">
            <v>PA0395</v>
          </cell>
        </row>
        <row r="364">
          <cell r="A364" t="str">
            <v>PA0396</v>
          </cell>
        </row>
        <row r="365">
          <cell r="A365" t="str">
            <v>PA0397</v>
          </cell>
        </row>
        <row r="366">
          <cell r="A366" t="str">
            <v>PA0398</v>
          </cell>
        </row>
        <row r="367">
          <cell r="A367" t="str">
            <v>PA0399</v>
          </cell>
        </row>
        <row r="368">
          <cell r="A368" t="str">
            <v>PA0400</v>
          </cell>
        </row>
        <row r="369">
          <cell r="A369" t="str">
            <v>PA0401</v>
          </cell>
        </row>
        <row r="370">
          <cell r="A370" t="str">
            <v>PA0402</v>
          </cell>
        </row>
        <row r="371">
          <cell r="A371" t="str">
            <v>PA0403</v>
          </cell>
        </row>
        <row r="372">
          <cell r="A372" t="str">
            <v>PA0406</v>
          </cell>
        </row>
        <row r="373">
          <cell r="A373" t="str">
            <v>PA0408</v>
          </cell>
        </row>
        <row r="374">
          <cell r="A374" t="str">
            <v>PA0410</v>
          </cell>
        </row>
        <row r="375">
          <cell r="A375" t="str">
            <v>PA0411</v>
          </cell>
        </row>
        <row r="376">
          <cell r="A376" t="str">
            <v>PA0412</v>
          </cell>
        </row>
        <row r="377">
          <cell r="A377" t="str">
            <v>PA0413</v>
          </cell>
        </row>
        <row r="378">
          <cell r="A378" t="str">
            <v>PA0414</v>
          </cell>
        </row>
        <row r="379">
          <cell r="A379" t="str">
            <v>PA0415</v>
          </cell>
        </row>
        <row r="380">
          <cell r="A380" t="str">
            <v>PA0416</v>
          </cell>
        </row>
        <row r="381">
          <cell r="A381" t="str">
            <v>PA0417</v>
          </cell>
        </row>
        <row r="382">
          <cell r="A382" t="str">
            <v>PA0418</v>
          </cell>
        </row>
        <row r="383">
          <cell r="A383" t="str">
            <v>PA0419</v>
          </cell>
        </row>
        <row r="384">
          <cell r="A384" t="str">
            <v>PA0420</v>
          </cell>
        </row>
        <row r="385">
          <cell r="A385" t="str">
            <v>PA0421</v>
          </cell>
        </row>
        <row r="386">
          <cell r="A386" t="str">
            <v>PA0423</v>
          </cell>
        </row>
        <row r="387">
          <cell r="A387" t="str">
            <v>PA0424</v>
          </cell>
        </row>
        <row r="388">
          <cell r="A388" t="str">
            <v>PA0425</v>
          </cell>
        </row>
        <row r="389">
          <cell r="A389" t="str">
            <v>PA0426</v>
          </cell>
        </row>
        <row r="390">
          <cell r="A390" t="str">
            <v>PA0427</v>
          </cell>
        </row>
        <row r="391">
          <cell r="A391" t="str">
            <v>PA0428</v>
          </cell>
        </row>
        <row r="392">
          <cell r="A392" t="str">
            <v>PA0429</v>
          </cell>
        </row>
        <row r="393">
          <cell r="A393" t="str">
            <v>PA0430</v>
          </cell>
        </row>
        <row r="394">
          <cell r="A394" t="str">
            <v>PA0431</v>
          </cell>
        </row>
        <row r="395">
          <cell r="A395" t="str">
            <v>PA0433</v>
          </cell>
        </row>
        <row r="396">
          <cell r="A396" t="str">
            <v>PA0434</v>
          </cell>
        </row>
        <row r="397">
          <cell r="A397" t="str">
            <v>PA0435</v>
          </cell>
        </row>
        <row r="398">
          <cell r="A398" t="str">
            <v>PA0436</v>
          </cell>
        </row>
        <row r="399">
          <cell r="A399" t="str">
            <v>PA0437</v>
          </cell>
        </row>
        <row r="400">
          <cell r="A400" t="str">
            <v>PA0438</v>
          </cell>
        </row>
        <row r="401">
          <cell r="A401" t="str">
            <v>PA0439</v>
          </cell>
        </row>
        <row r="402">
          <cell r="A402" t="str">
            <v>PA0440</v>
          </cell>
        </row>
        <row r="403">
          <cell r="A403" t="str">
            <v>PA0441</v>
          </cell>
        </row>
        <row r="404">
          <cell r="A404" t="str">
            <v>PA0443</v>
          </cell>
        </row>
        <row r="405">
          <cell r="A405" t="str">
            <v>PA0444</v>
          </cell>
        </row>
        <row r="406">
          <cell r="A406" t="str">
            <v>PA0445</v>
          </cell>
        </row>
        <row r="407">
          <cell r="A407" t="str">
            <v>PA0446</v>
          </cell>
        </row>
        <row r="408">
          <cell r="A408" t="str">
            <v>PA0447</v>
          </cell>
        </row>
        <row r="409">
          <cell r="A409" t="str">
            <v>PA0448</v>
          </cell>
        </row>
        <row r="410">
          <cell r="A410" t="str">
            <v>PA0449</v>
          </cell>
        </row>
        <row r="411">
          <cell r="A411" t="str">
            <v>PA0450</v>
          </cell>
        </row>
        <row r="412">
          <cell r="A412" t="str">
            <v>PA0451</v>
          </cell>
        </row>
        <row r="413">
          <cell r="A413" t="str">
            <v>PA0452</v>
          </cell>
        </row>
        <row r="414">
          <cell r="A414" t="str">
            <v>PA0453</v>
          </cell>
        </row>
        <row r="415">
          <cell r="A415" t="str">
            <v>PA0454</v>
          </cell>
        </row>
        <row r="416">
          <cell r="A416" t="str">
            <v>PA0455</v>
          </cell>
        </row>
        <row r="417">
          <cell r="A417" t="str">
            <v>PA0457</v>
          </cell>
        </row>
        <row r="418">
          <cell r="A418" t="str">
            <v>PA0458</v>
          </cell>
        </row>
        <row r="419">
          <cell r="A419" t="str">
            <v>PA0459</v>
          </cell>
        </row>
        <row r="420">
          <cell r="A420" t="str">
            <v>PA0460</v>
          </cell>
        </row>
        <row r="421">
          <cell r="A421" t="str">
            <v>PA0461</v>
          </cell>
        </row>
        <row r="422">
          <cell r="A422" t="str">
            <v>PA0462</v>
          </cell>
        </row>
        <row r="423">
          <cell r="A423" t="str">
            <v>PA0463</v>
          </cell>
        </row>
        <row r="424">
          <cell r="A424" t="str">
            <v>PA0464</v>
          </cell>
        </row>
        <row r="425">
          <cell r="A425" t="str">
            <v>PA0465</v>
          </cell>
        </row>
        <row r="426">
          <cell r="A426" t="str">
            <v>PA0466</v>
          </cell>
        </row>
        <row r="427">
          <cell r="A427" t="str">
            <v>PA0467</v>
          </cell>
        </row>
        <row r="428">
          <cell r="A428" t="str">
            <v>PA0468</v>
          </cell>
        </row>
        <row r="429">
          <cell r="A429" t="str">
            <v>PA0469</v>
          </cell>
        </row>
        <row r="430">
          <cell r="A430" t="str">
            <v>PA0470</v>
          </cell>
        </row>
        <row r="431">
          <cell r="A431" t="str">
            <v>PA0471</v>
          </cell>
        </row>
        <row r="432">
          <cell r="A432" t="str">
            <v>PA0472</v>
          </cell>
        </row>
        <row r="433">
          <cell r="A433" t="str">
            <v>PA0473</v>
          </cell>
        </row>
        <row r="434">
          <cell r="A434" t="str">
            <v>PA0474</v>
          </cell>
        </row>
        <row r="435">
          <cell r="A435" t="str">
            <v>PA0475</v>
          </cell>
        </row>
        <row r="436">
          <cell r="A436" t="str">
            <v>PA0476</v>
          </cell>
        </row>
        <row r="437">
          <cell r="A437" t="str">
            <v>PA0477</v>
          </cell>
        </row>
        <row r="438">
          <cell r="A438" t="str">
            <v>PA0478</v>
          </cell>
        </row>
        <row r="439">
          <cell r="A439" t="str">
            <v>PA0479</v>
          </cell>
        </row>
        <row r="440">
          <cell r="A440" t="str">
            <v>PA0480</v>
          </cell>
        </row>
        <row r="441">
          <cell r="A441" t="str">
            <v>PA0481</v>
          </cell>
        </row>
        <row r="442">
          <cell r="A442" t="str">
            <v>PA0482</v>
          </cell>
        </row>
        <row r="443">
          <cell r="A443" t="str">
            <v>PA0483</v>
          </cell>
        </row>
        <row r="444">
          <cell r="A444" t="str">
            <v>PA0484</v>
          </cell>
        </row>
        <row r="445">
          <cell r="A445" t="str">
            <v>PA0485</v>
          </cell>
        </row>
        <row r="446">
          <cell r="A446" t="str">
            <v>PA0486</v>
          </cell>
        </row>
        <row r="447">
          <cell r="A447" t="str">
            <v>PA0487</v>
          </cell>
        </row>
        <row r="448">
          <cell r="A448" t="str">
            <v>PA0488</v>
          </cell>
        </row>
        <row r="449">
          <cell r="A449" t="str">
            <v>PA0489</v>
          </cell>
        </row>
        <row r="450">
          <cell r="A450" t="str">
            <v>PA0490</v>
          </cell>
        </row>
        <row r="451">
          <cell r="A451" t="str">
            <v>PA0491</v>
          </cell>
        </row>
        <row r="452">
          <cell r="A452" t="str">
            <v>PA0492</v>
          </cell>
        </row>
        <row r="453">
          <cell r="A453" t="str">
            <v>PA0494</v>
          </cell>
        </row>
        <row r="454">
          <cell r="A454" t="str">
            <v>PA0495</v>
          </cell>
        </row>
        <row r="455">
          <cell r="A455" t="str">
            <v>PA0496</v>
          </cell>
        </row>
        <row r="456">
          <cell r="A456" t="str">
            <v>PA0497</v>
          </cell>
        </row>
        <row r="457">
          <cell r="A457" t="str">
            <v>PA0498</v>
          </cell>
        </row>
        <row r="458">
          <cell r="A458" t="str">
            <v>PA0499</v>
          </cell>
        </row>
        <row r="459">
          <cell r="A459" t="str">
            <v>PA0500</v>
          </cell>
        </row>
        <row r="460">
          <cell r="A460" t="str">
            <v>PA0501</v>
          </cell>
        </row>
        <row r="461">
          <cell r="A461" t="str">
            <v>PA0502</v>
          </cell>
        </row>
        <row r="462">
          <cell r="A462" t="str">
            <v>PA0504</v>
          </cell>
        </row>
        <row r="463">
          <cell r="A463" t="str">
            <v>PA0506</v>
          </cell>
        </row>
        <row r="464">
          <cell r="A464" t="str">
            <v>PA0507</v>
          </cell>
        </row>
        <row r="465">
          <cell r="A465" t="str">
            <v>PA0508</v>
          </cell>
        </row>
        <row r="466">
          <cell r="A466" t="str">
            <v>PA0509</v>
          </cell>
        </row>
        <row r="467">
          <cell r="A467" t="str">
            <v>PA0510</v>
          </cell>
        </row>
        <row r="468">
          <cell r="A468" t="str">
            <v>PA0511</v>
          </cell>
        </row>
        <row r="469">
          <cell r="A469" t="str">
            <v>PA0512</v>
          </cell>
        </row>
        <row r="470">
          <cell r="A470" t="str">
            <v>PA0513</v>
          </cell>
        </row>
        <row r="471">
          <cell r="A471" t="str">
            <v>PA0514</v>
          </cell>
        </row>
        <row r="472">
          <cell r="A472" t="str">
            <v>PA0515</v>
          </cell>
        </row>
        <row r="473">
          <cell r="A473" t="str">
            <v>PA0516</v>
          </cell>
        </row>
        <row r="474">
          <cell r="A474" t="str">
            <v>PA0518</v>
          </cell>
        </row>
        <row r="475">
          <cell r="A475" t="str">
            <v>PA0519</v>
          </cell>
        </row>
        <row r="476">
          <cell r="A476" t="str">
            <v>PA0520</v>
          </cell>
        </row>
        <row r="477">
          <cell r="A477" t="str">
            <v>PA0521</v>
          </cell>
        </row>
        <row r="478">
          <cell r="A478" t="str">
            <v>PA0522</v>
          </cell>
        </row>
        <row r="479">
          <cell r="A479" t="str">
            <v>PA0523</v>
          </cell>
        </row>
        <row r="480">
          <cell r="A480" t="str">
            <v>PA0524</v>
          </cell>
        </row>
        <row r="481">
          <cell r="A481" t="str">
            <v>PA0525</v>
          </cell>
        </row>
        <row r="482">
          <cell r="A482" t="str">
            <v>PA0527</v>
          </cell>
        </row>
        <row r="483">
          <cell r="A483" t="str">
            <v>PA0528</v>
          </cell>
        </row>
        <row r="484">
          <cell r="A484" t="str">
            <v>PA0529</v>
          </cell>
        </row>
        <row r="485">
          <cell r="A485" t="str">
            <v>PA0530</v>
          </cell>
        </row>
        <row r="486">
          <cell r="A486" t="str">
            <v>PA0531</v>
          </cell>
        </row>
        <row r="487">
          <cell r="A487" t="str">
            <v>PA0532</v>
          </cell>
        </row>
        <row r="488">
          <cell r="A488" t="str">
            <v>PA0533</v>
          </cell>
        </row>
        <row r="489">
          <cell r="A489" t="str">
            <v>PA0534</v>
          </cell>
        </row>
        <row r="490">
          <cell r="A490" t="str">
            <v>PA0535</v>
          </cell>
        </row>
        <row r="491">
          <cell r="A491" t="str">
            <v>PA0536</v>
          </cell>
        </row>
        <row r="492">
          <cell r="A492" t="str">
            <v>PA0537</v>
          </cell>
        </row>
        <row r="493">
          <cell r="A493" t="str">
            <v>PA0538</v>
          </cell>
        </row>
        <row r="494">
          <cell r="A494" t="str">
            <v>PA0539</v>
          </cell>
        </row>
        <row r="495">
          <cell r="A495" t="str">
            <v>PA0540</v>
          </cell>
        </row>
        <row r="496">
          <cell r="A496" t="str">
            <v>PA0541</v>
          </cell>
        </row>
        <row r="497">
          <cell r="A497" t="str">
            <v>PA0542</v>
          </cell>
        </row>
        <row r="498">
          <cell r="A498" t="str">
            <v>PA0543</v>
          </cell>
        </row>
        <row r="499">
          <cell r="A499" t="str">
            <v>PA0544</v>
          </cell>
        </row>
        <row r="500">
          <cell r="A500" t="str">
            <v>PA0545</v>
          </cell>
        </row>
        <row r="501">
          <cell r="A501" t="str">
            <v>PA0546</v>
          </cell>
        </row>
        <row r="502">
          <cell r="A502" t="str">
            <v>PA0547</v>
          </cell>
        </row>
        <row r="503">
          <cell r="A503" t="str">
            <v>PA0549</v>
          </cell>
        </row>
        <row r="504">
          <cell r="A504" t="str">
            <v>PA0550</v>
          </cell>
        </row>
        <row r="505">
          <cell r="A505" t="str">
            <v>PA0552</v>
          </cell>
        </row>
        <row r="506">
          <cell r="A506" t="str">
            <v>PA0553</v>
          </cell>
        </row>
        <row r="507">
          <cell r="A507" t="str">
            <v>PA0554</v>
          </cell>
        </row>
        <row r="508">
          <cell r="A508" t="str">
            <v>PA0556</v>
          </cell>
        </row>
        <row r="509">
          <cell r="A509" t="str">
            <v>PA0557</v>
          </cell>
        </row>
        <row r="510">
          <cell r="A510" t="str">
            <v>PA0558</v>
          </cell>
        </row>
        <row r="511">
          <cell r="A511" t="str">
            <v>PA0559</v>
          </cell>
        </row>
        <row r="512">
          <cell r="A512" t="str">
            <v>PA0560</v>
          </cell>
        </row>
        <row r="513">
          <cell r="A513" t="str">
            <v>PA0561</v>
          </cell>
        </row>
        <row r="514">
          <cell r="A514" t="str">
            <v>PA0562</v>
          </cell>
        </row>
        <row r="515">
          <cell r="A515" t="str">
            <v>PA0563</v>
          </cell>
        </row>
        <row r="516">
          <cell r="A516" t="str">
            <v>PA0564</v>
          </cell>
        </row>
        <row r="517">
          <cell r="A517" t="str">
            <v>PA0565</v>
          </cell>
        </row>
        <row r="518">
          <cell r="A518" t="str">
            <v>PA0566</v>
          </cell>
        </row>
        <row r="519">
          <cell r="A519" t="str">
            <v>PA0567</v>
          </cell>
        </row>
        <row r="520">
          <cell r="A520" t="str">
            <v>PA0569</v>
          </cell>
        </row>
        <row r="521">
          <cell r="A521" t="str">
            <v>PA0570</v>
          </cell>
        </row>
        <row r="522">
          <cell r="A522" t="str">
            <v>PA0571</v>
          </cell>
        </row>
        <row r="523">
          <cell r="A523" t="str">
            <v>PA0572</v>
          </cell>
        </row>
        <row r="524">
          <cell r="A524" t="str">
            <v>PA0573</v>
          </cell>
        </row>
        <row r="525">
          <cell r="A525" t="str">
            <v>PA0574</v>
          </cell>
        </row>
        <row r="526">
          <cell r="A526" t="str">
            <v>PA0575</v>
          </cell>
        </row>
        <row r="527">
          <cell r="A527" t="str">
            <v>PA0577</v>
          </cell>
        </row>
        <row r="528">
          <cell r="A528" t="str">
            <v>PA0578</v>
          </cell>
        </row>
        <row r="529">
          <cell r="A529" t="str">
            <v>PA0581</v>
          </cell>
        </row>
        <row r="530">
          <cell r="A530" t="str">
            <v>PA0583</v>
          </cell>
        </row>
        <row r="531">
          <cell r="A531" t="str">
            <v>PA0584</v>
          </cell>
        </row>
        <row r="532">
          <cell r="A532" t="str">
            <v>PA0585</v>
          </cell>
        </row>
        <row r="533">
          <cell r="A533" t="str">
            <v>PA0586</v>
          </cell>
        </row>
        <row r="534">
          <cell r="A534" t="str">
            <v>PA0587</v>
          </cell>
        </row>
        <row r="535">
          <cell r="A535" t="str">
            <v>PA0588</v>
          </cell>
        </row>
        <row r="536">
          <cell r="A536" t="str">
            <v>PA0589</v>
          </cell>
        </row>
        <row r="537">
          <cell r="A537" t="str">
            <v>PA0590</v>
          </cell>
        </row>
        <row r="538">
          <cell r="A538" t="str">
            <v>PA0591</v>
          </cell>
        </row>
        <row r="539">
          <cell r="A539" t="str">
            <v>PA0592</v>
          </cell>
        </row>
        <row r="540">
          <cell r="A540" t="str">
            <v>PA0595</v>
          </cell>
        </row>
        <row r="541">
          <cell r="A541" t="str">
            <v>PA0596</v>
          </cell>
        </row>
        <row r="542">
          <cell r="A542" t="str">
            <v>PA0598</v>
          </cell>
        </row>
        <row r="543">
          <cell r="A543" t="str">
            <v>PA0599</v>
          </cell>
        </row>
        <row r="544">
          <cell r="A544" t="str">
            <v>PA0600</v>
          </cell>
        </row>
        <row r="545">
          <cell r="A545" t="str">
            <v>PA0601</v>
          </cell>
        </row>
        <row r="546">
          <cell r="A546" t="str">
            <v>PA0602</v>
          </cell>
        </row>
        <row r="547">
          <cell r="A547" t="str">
            <v>PA0603</v>
          </cell>
        </row>
        <row r="548">
          <cell r="A548" t="str">
            <v>PA0604</v>
          </cell>
        </row>
        <row r="549">
          <cell r="A549" t="str">
            <v>PA0605</v>
          </cell>
        </row>
        <row r="550">
          <cell r="A550" t="str">
            <v>PA0606</v>
          </cell>
        </row>
        <row r="551">
          <cell r="A551" t="str">
            <v>PA0608</v>
          </cell>
        </row>
        <row r="552">
          <cell r="A552" t="str">
            <v>PA0609</v>
          </cell>
        </row>
        <row r="553">
          <cell r="A553" t="str">
            <v>PA0613</v>
          </cell>
        </row>
        <row r="554">
          <cell r="A554" t="str">
            <v>PA0614</v>
          </cell>
        </row>
        <row r="555">
          <cell r="A555" t="str">
            <v>PA0615</v>
          </cell>
        </row>
        <row r="556">
          <cell r="A556" t="str">
            <v>PA0616</v>
          </cell>
        </row>
        <row r="557">
          <cell r="A557" t="str">
            <v>PA0617</v>
          </cell>
        </row>
        <row r="558">
          <cell r="A558" t="str">
            <v>PA0618</v>
          </cell>
        </row>
        <row r="559">
          <cell r="A559" t="str">
            <v>PA0619</v>
          </cell>
        </row>
        <row r="560">
          <cell r="A560" t="str">
            <v>PA0620</v>
          </cell>
        </row>
        <row r="561">
          <cell r="A561" t="str">
            <v>PA0621</v>
          </cell>
        </row>
        <row r="562">
          <cell r="A562" t="str">
            <v>PA0622</v>
          </cell>
        </row>
        <row r="563">
          <cell r="A563" t="str">
            <v>PA0623</v>
          </cell>
        </row>
        <row r="564">
          <cell r="A564" t="str">
            <v>PA0624</v>
          </cell>
        </row>
        <row r="565">
          <cell r="A565" t="str">
            <v>PA0625</v>
          </cell>
        </row>
        <row r="566">
          <cell r="A566" t="str">
            <v>PA0626</v>
          </cell>
        </row>
        <row r="567">
          <cell r="A567" t="str">
            <v>PA0627</v>
          </cell>
        </row>
        <row r="568">
          <cell r="A568" t="str">
            <v>PA0628</v>
          </cell>
        </row>
        <row r="569">
          <cell r="A569" t="str">
            <v>PA0629</v>
          </cell>
        </row>
        <row r="570">
          <cell r="A570" t="str">
            <v>PA0630</v>
          </cell>
        </row>
        <row r="571">
          <cell r="A571" t="str">
            <v>PA0632</v>
          </cell>
        </row>
        <row r="572">
          <cell r="A572" t="str">
            <v>PA0633</v>
          </cell>
        </row>
        <row r="573">
          <cell r="A573" t="str">
            <v>PA0634</v>
          </cell>
        </row>
        <row r="574">
          <cell r="A574" t="str">
            <v>PA0635</v>
          </cell>
        </row>
        <row r="575">
          <cell r="A575" t="str">
            <v>PA0636</v>
          </cell>
        </row>
        <row r="576">
          <cell r="A576" t="str">
            <v>PA0638</v>
          </cell>
        </row>
        <row r="577">
          <cell r="A577" t="str">
            <v>PA0639</v>
          </cell>
        </row>
        <row r="578">
          <cell r="A578" t="str">
            <v>PA0640</v>
          </cell>
        </row>
        <row r="579">
          <cell r="A579" t="str">
            <v>PA0641</v>
          </cell>
        </row>
        <row r="580">
          <cell r="A580" t="str">
            <v>PA0642</v>
          </cell>
        </row>
        <row r="581">
          <cell r="A581" t="str">
            <v>PA0643</v>
          </cell>
        </row>
        <row r="582">
          <cell r="A582" t="str">
            <v>PA0644</v>
          </cell>
        </row>
        <row r="583">
          <cell r="A583" t="str">
            <v>PA0645</v>
          </cell>
        </row>
        <row r="584">
          <cell r="A584" t="str">
            <v>PA0646</v>
          </cell>
        </row>
        <row r="585">
          <cell r="A585" t="str">
            <v>PA0648</v>
          </cell>
        </row>
        <row r="586">
          <cell r="A586" t="str">
            <v>PA0649</v>
          </cell>
        </row>
        <row r="587">
          <cell r="A587" t="str">
            <v>PA0650</v>
          </cell>
        </row>
        <row r="588">
          <cell r="A588" t="str">
            <v>PA0651</v>
          </cell>
        </row>
        <row r="589">
          <cell r="A589" t="str">
            <v>PA0652</v>
          </cell>
        </row>
        <row r="590">
          <cell r="A590" t="str">
            <v>PA0653</v>
          </cell>
        </row>
        <row r="591">
          <cell r="A591" t="str">
            <v>PA0654</v>
          </cell>
        </row>
        <row r="592">
          <cell r="A592" t="str">
            <v>PA0656</v>
          </cell>
        </row>
        <row r="593">
          <cell r="A593" t="str">
            <v>PA0657</v>
          </cell>
        </row>
        <row r="594">
          <cell r="A594" t="str">
            <v>PA0658</v>
          </cell>
        </row>
        <row r="595">
          <cell r="A595" t="str">
            <v>PA0659</v>
          </cell>
        </row>
        <row r="596">
          <cell r="A596" t="str">
            <v>PA0660</v>
          </cell>
        </row>
        <row r="597">
          <cell r="A597" t="str">
            <v>PA0662</v>
          </cell>
        </row>
        <row r="598">
          <cell r="A598" t="str">
            <v>PA0663</v>
          </cell>
        </row>
        <row r="599">
          <cell r="A599" t="str">
            <v>PA0664</v>
          </cell>
        </row>
        <row r="600">
          <cell r="A600" t="str">
            <v>PA0666</v>
          </cell>
        </row>
        <row r="601">
          <cell r="A601" t="str">
            <v>PA0667</v>
          </cell>
        </row>
        <row r="602">
          <cell r="A602" t="str">
            <v>PA0668</v>
          </cell>
        </row>
        <row r="603">
          <cell r="A603" t="str">
            <v>PA0669</v>
          </cell>
        </row>
        <row r="604">
          <cell r="A604" t="str">
            <v>PA0670</v>
          </cell>
        </row>
        <row r="605">
          <cell r="A605" t="str">
            <v>PA0673</v>
          </cell>
        </row>
        <row r="606">
          <cell r="A606" t="str">
            <v>PA0674</v>
          </cell>
        </row>
        <row r="607">
          <cell r="A607" t="str">
            <v>PA0675</v>
          </cell>
        </row>
        <row r="608">
          <cell r="A608" t="str">
            <v>PA0676</v>
          </cell>
        </row>
        <row r="609">
          <cell r="A609" t="str">
            <v>PA0677</v>
          </cell>
        </row>
        <row r="610">
          <cell r="A610" t="str">
            <v>PA0678</v>
          </cell>
        </row>
        <row r="611">
          <cell r="A611" t="str">
            <v>PA0679</v>
          </cell>
        </row>
        <row r="612">
          <cell r="A612" t="str">
            <v>PA0680</v>
          </cell>
        </row>
        <row r="613">
          <cell r="A613" t="str">
            <v>PA0681</v>
          </cell>
        </row>
        <row r="614">
          <cell r="A614" t="str">
            <v>PA0682</v>
          </cell>
        </row>
        <row r="615">
          <cell r="A615" t="str">
            <v>PA0683</v>
          </cell>
        </row>
        <row r="616">
          <cell r="A616" t="str">
            <v>PA0684</v>
          </cell>
        </row>
        <row r="617">
          <cell r="A617" t="str">
            <v>PA0685</v>
          </cell>
        </row>
        <row r="618">
          <cell r="A618" t="str">
            <v>PA0686</v>
          </cell>
        </row>
        <row r="619">
          <cell r="A619" t="str">
            <v>PA0687</v>
          </cell>
        </row>
        <row r="620">
          <cell r="A620" t="str">
            <v>PA0688</v>
          </cell>
        </row>
        <row r="621">
          <cell r="A621" t="str">
            <v>PA0689</v>
          </cell>
        </row>
        <row r="622">
          <cell r="A622" t="str">
            <v>PA0690</v>
          </cell>
        </row>
        <row r="623">
          <cell r="A623" t="str">
            <v>PA0691</v>
          </cell>
        </row>
        <row r="624">
          <cell r="A624" t="str">
            <v>PA0692</v>
          </cell>
        </row>
        <row r="625">
          <cell r="A625" t="str">
            <v>PA0693</v>
          </cell>
        </row>
        <row r="626">
          <cell r="A626" t="str">
            <v>PA0694</v>
          </cell>
        </row>
        <row r="627">
          <cell r="A627" t="str">
            <v>PA0695</v>
          </cell>
        </row>
        <row r="628">
          <cell r="A628" t="str">
            <v>PA0696</v>
          </cell>
        </row>
        <row r="629">
          <cell r="A629" t="str">
            <v>PA0697</v>
          </cell>
        </row>
        <row r="630">
          <cell r="A630" t="str">
            <v>PA0698</v>
          </cell>
        </row>
        <row r="631">
          <cell r="A631" t="str">
            <v>PA0699</v>
          </cell>
        </row>
        <row r="632">
          <cell r="A632" t="str">
            <v>PA0700</v>
          </cell>
        </row>
        <row r="633">
          <cell r="A633" t="str">
            <v>PA0701</v>
          </cell>
        </row>
        <row r="634">
          <cell r="A634" t="str">
            <v>PA0702</v>
          </cell>
        </row>
        <row r="635">
          <cell r="A635" t="str">
            <v>PA0703</v>
          </cell>
        </row>
        <row r="636">
          <cell r="A636" t="str">
            <v>PA0704</v>
          </cell>
        </row>
        <row r="637">
          <cell r="A637" t="str">
            <v>PA0705</v>
          </cell>
        </row>
        <row r="638">
          <cell r="A638" t="str">
            <v>PA0706</v>
          </cell>
        </row>
        <row r="639">
          <cell r="A639" t="str">
            <v>PA0707</v>
          </cell>
        </row>
        <row r="640">
          <cell r="A640" t="str">
            <v>PA0708</v>
          </cell>
        </row>
        <row r="641">
          <cell r="A641" t="str">
            <v>PA0709</v>
          </cell>
        </row>
        <row r="642">
          <cell r="A642" t="str">
            <v>PA0710</v>
          </cell>
        </row>
        <row r="643">
          <cell r="A643" t="str">
            <v>PA0711</v>
          </cell>
        </row>
        <row r="644">
          <cell r="A644" t="str">
            <v>PA0712</v>
          </cell>
        </row>
        <row r="645">
          <cell r="A645" t="str">
            <v>PA0713</v>
          </cell>
        </row>
        <row r="646">
          <cell r="A646" t="str">
            <v>PA0714</v>
          </cell>
        </row>
        <row r="647">
          <cell r="A647" t="str">
            <v>PA0716</v>
          </cell>
        </row>
        <row r="648">
          <cell r="A648" t="str">
            <v>PA0717</v>
          </cell>
        </row>
        <row r="649">
          <cell r="A649" t="str">
            <v>PA0718</v>
          </cell>
        </row>
        <row r="650">
          <cell r="A650" t="str">
            <v>PA0719</v>
          </cell>
        </row>
        <row r="651">
          <cell r="A651" t="str">
            <v>PA0720</v>
          </cell>
        </row>
        <row r="652">
          <cell r="A652" t="str">
            <v>PA0721</v>
          </cell>
        </row>
        <row r="653">
          <cell r="A653" t="str">
            <v>PA0722</v>
          </cell>
        </row>
        <row r="654">
          <cell r="A654" t="str">
            <v>PA0724</v>
          </cell>
        </row>
        <row r="655">
          <cell r="A655" t="str">
            <v>PA0725</v>
          </cell>
        </row>
        <row r="656">
          <cell r="A656" t="str">
            <v>PA0726</v>
          </cell>
        </row>
        <row r="657">
          <cell r="A657" t="str">
            <v>PA0727</v>
          </cell>
        </row>
        <row r="658">
          <cell r="A658" t="str">
            <v>PA0728</v>
          </cell>
        </row>
        <row r="659">
          <cell r="A659" t="str">
            <v>PA0729</v>
          </cell>
        </row>
        <row r="660">
          <cell r="A660" t="str">
            <v>PA0730</v>
          </cell>
        </row>
        <row r="661">
          <cell r="A661" t="str">
            <v>PA0731</v>
          </cell>
        </row>
        <row r="662">
          <cell r="A662" t="str">
            <v>PA0732</v>
          </cell>
        </row>
        <row r="663">
          <cell r="A663" t="str">
            <v>PA0733</v>
          </cell>
        </row>
        <row r="664">
          <cell r="A664" t="str">
            <v>PA0734</v>
          </cell>
        </row>
        <row r="665">
          <cell r="A665" t="str">
            <v>PA0735</v>
          </cell>
        </row>
        <row r="666">
          <cell r="A666" t="str">
            <v>PA0736</v>
          </cell>
        </row>
        <row r="667">
          <cell r="A667" t="str">
            <v>PA0737</v>
          </cell>
        </row>
        <row r="668">
          <cell r="A668" t="str">
            <v>PA0738</v>
          </cell>
        </row>
        <row r="669">
          <cell r="A669" t="str">
            <v>PA0739</v>
          </cell>
        </row>
        <row r="670">
          <cell r="A670" t="str">
            <v>PA0740</v>
          </cell>
        </row>
        <row r="671">
          <cell r="A671" t="str">
            <v>PA0741</v>
          </cell>
        </row>
        <row r="672">
          <cell r="A672" t="str">
            <v>PA0742</v>
          </cell>
        </row>
        <row r="673">
          <cell r="A673" t="str">
            <v>PA0743</v>
          </cell>
        </row>
        <row r="674">
          <cell r="A674" t="str">
            <v>PA0744</v>
          </cell>
        </row>
        <row r="675">
          <cell r="A675" t="str">
            <v>PA0745</v>
          </cell>
        </row>
        <row r="676">
          <cell r="A676" t="str">
            <v>PA0746</v>
          </cell>
        </row>
        <row r="677">
          <cell r="A677" t="str">
            <v>PA0747</v>
          </cell>
        </row>
        <row r="678">
          <cell r="A678" t="str">
            <v>PA0748</v>
          </cell>
        </row>
        <row r="679">
          <cell r="A679" t="str">
            <v>PA0749</v>
          </cell>
        </row>
        <row r="680">
          <cell r="A680" t="str">
            <v>PA0750</v>
          </cell>
        </row>
        <row r="681">
          <cell r="A681" t="str">
            <v>PA0751</v>
          </cell>
        </row>
        <row r="682">
          <cell r="A682" t="str">
            <v>PA0752</v>
          </cell>
        </row>
        <row r="683">
          <cell r="A683" t="str">
            <v>PA0753</v>
          </cell>
        </row>
        <row r="684">
          <cell r="A684" t="str">
            <v>PA0754</v>
          </cell>
        </row>
        <row r="685">
          <cell r="A685" t="str">
            <v>PA0755</v>
          </cell>
        </row>
        <row r="686">
          <cell r="A686" t="str">
            <v>PA0756</v>
          </cell>
        </row>
        <row r="687">
          <cell r="A687" t="str">
            <v>PA0757</v>
          </cell>
        </row>
        <row r="688">
          <cell r="A688" t="str">
            <v>PA0758</v>
          </cell>
        </row>
        <row r="689">
          <cell r="A689" t="str">
            <v>PA0760</v>
          </cell>
        </row>
        <row r="690">
          <cell r="A690" t="str">
            <v>PA0761</v>
          </cell>
        </row>
        <row r="691">
          <cell r="A691" t="str">
            <v>PA0763</v>
          </cell>
        </row>
        <row r="692">
          <cell r="A692" t="str">
            <v>PA0764</v>
          </cell>
        </row>
        <row r="693">
          <cell r="A693" t="str">
            <v>PA0765</v>
          </cell>
        </row>
        <row r="694">
          <cell r="A694" t="str">
            <v>PA0766</v>
          </cell>
        </row>
        <row r="695">
          <cell r="A695" t="str">
            <v>PA0767</v>
          </cell>
        </row>
        <row r="696">
          <cell r="A696" t="str">
            <v>PA0768</v>
          </cell>
        </row>
        <row r="697">
          <cell r="A697" t="str">
            <v>PA0769</v>
          </cell>
        </row>
        <row r="698">
          <cell r="A698" t="str">
            <v>PA0772</v>
          </cell>
        </row>
        <row r="699">
          <cell r="A699" t="str">
            <v>PA0773</v>
          </cell>
        </row>
        <row r="700">
          <cell r="A700" t="str">
            <v>PA0774</v>
          </cell>
        </row>
        <row r="701">
          <cell r="A701" t="str">
            <v>PA0775</v>
          </cell>
        </row>
        <row r="702">
          <cell r="A702" t="str">
            <v>PA0776</v>
          </cell>
        </row>
        <row r="703">
          <cell r="A703" t="str">
            <v>PA0777</v>
          </cell>
        </row>
        <row r="704">
          <cell r="A704" t="str">
            <v>PA0778</v>
          </cell>
        </row>
        <row r="705">
          <cell r="A705" t="str">
            <v>PA0779</v>
          </cell>
        </row>
        <row r="706">
          <cell r="A706" t="str">
            <v>PA0780</v>
          </cell>
        </row>
        <row r="707">
          <cell r="A707" t="str">
            <v>PA0781</v>
          </cell>
        </row>
        <row r="708">
          <cell r="A708" t="str">
            <v>PA0782</v>
          </cell>
        </row>
        <row r="709">
          <cell r="A709" t="str">
            <v>PA0783</v>
          </cell>
        </row>
        <row r="710">
          <cell r="A710" t="str">
            <v>PA0784</v>
          </cell>
        </row>
        <row r="711">
          <cell r="A711" t="str">
            <v>PA0785</v>
          </cell>
        </row>
        <row r="712">
          <cell r="A712" t="str">
            <v>PA0786</v>
          </cell>
        </row>
        <row r="713">
          <cell r="A713" t="str">
            <v>PA0787</v>
          </cell>
        </row>
        <row r="714">
          <cell r="A714" t="str">
            <v>PA0788</v>
          </cell>
        </row>
        <row r="715">
          <cell r="A715" t="str">
            <v>PA0789</v>
          </cell>
        </row>
        <row r="716">
          <cell r="A716" t="str">
            <v>PA0790</v>
          </cell>
        </row>
        <row r="717">
          <cell r="A717" t="str">
            <v>PA0791</v>
          </cell>
        </row>
        <row r="718">
          <cell r="A718" t="str">
            <v>PA0792</v>
          </cell>
        </row>
        <row r="719">
          <cell r="A719" t="str">
            <v>PA0793</v>
          </cell>
        </row>
        <row r="720">
          <cell r="A720" t="str">
            <v>PA0794</v>
          </cell>
        </row>
        <row r="721">
          <cell r="A721" t="str">
            <v>PA0795</v>
          </cell>
        </row>
        <row r="722">
          <cell r="A722" t="str">
            <v>PA0796</v>
          </cell>
        </row>
        <row r="723">
          <cell r="A723" t="str">
            <v>PA0797</v>
          </cell>
        </row>
        <row r="724">
          <cell r="A724" t="str">
            <v>PA0798</v>
          </cell>
        </row>
        <row r="725">
          <cell r="A725" t="str">
            <v>PA0799</v>
          </cell>
        </row>
        <row r="726">
          <cell r="A726" t="str">
            <v>PA0800</v>
          </cell>
        </row>
        <row r="727">
          <cell r="A727" t="str">
            <v>PA0801</v>
          </cell>
        </row>
        <row r="728">
          <cell r="A728" t="str">
            <v>PA0802</v>
          </cell>
        </row>
        <row r="729">
          <cell r="A729" t="str">
            <v>PA0804</v>
          </cell>
        </row>
        <row r="730">
          <cell r="A730" t="str">
            <v>PA0805</v>
          </cell>
        </row>
        <row r="731">
          <cell r="A731" t="str">
            <v>PA0806</v>
          </cell>
        </row>
        <row r="732">
          <cell r="A732" t="str">
            <v>PA0807</v>
          </cell>
        </row>
        <row r="733">
          <cell r="A733" t="str">
            <v>PA0808</v>
          </cell>
        </row>
        <row r="734">
          <cell r="A734" t="str">
            <v>PA0809</v>
          </cell>
        </row>
        <row r="735">
          <cell r="A735" t="str">
            <v>PA0810</v>
          </cell>
        </row>
        <row r="736">
          <cell r="A736" t="str">
            <v>PA0811</v>
          </cell>
        </row>
        <row r="737">
          <cell r="A737" t="str">
            <v>PA0812</v>
          </cell>
        </row>
        <row r="738">
          <cell r="A738" t="str">
            <v>PA0813</v>
          </cell>
        </row>
        <row r="739">
          <cell r="A739" t="str">
            <v>PA0814</v>
          </cell>
        </row>
        <row r="740">
          <cell r="A740" t="str">
            <v>PA0815</v>
          </cell>
        </row>
        <row r="741">
          <cell r="A741" t="str">
            <v>PA0816</v>
          </cell>
        </row>
        <row r="742">
          <cell r="A742" t="str">
            <v>PA0817</v>
          </cell>
        </row>
        <row r="743">
          <cell r="A743" t="str">
            <v>PA0819</v>
          </cell>
        </row>
        <row r="744">
          <cell r="A744" t="str">
            <v>PA0820</v>
          </cell>
        </row>
        <row r="745">
          <cell r="A745" t="str">
            <v>PA0821</v>
          </cell>
        </row>
        <row r="746">
          <cell r="A746" t="str">
            <v>PA0822</v>
          </cell>
        </row>
        <row r="747">
          <cell r="A747" t="str">
            <v>PA0823</v>
          </cell>
        </row>
        <row r="748">
          <cell r="A748" t="str">
            <v>PA0824</v>
          </cell>
        </row>
        <row r="749">
          <cell r="A749" t="str">
            <v>PA0825</v>
          </cell>
        </row>
        <row r="750">
          <cell r="A750" t="str">
            <v>PA0826</v>
          </cell>
        </row>
        <row r="751">
          <cell r="A751" t="str">
            <v>PA0827</v>
          </cell>
        </row>
        <row r="752">
          <cell r="A752" t="str">
            <v>PA0828</v>
          </cell>
        </row>
        <row r="753">
          <cell r="A753" t="str">
            <v>PA0829</v>
          </cell>
        </row>
        <row r="754">
          <cell r="A754" t="str">
            <v>PA0830</v>
          </cell>
        </row>
        <row r="755">
          <cell r="A755" t="str">
            <v>PA0831</v>
          </cell>
        </row>
        <row r="756">
          <cell r="A756" t="str">
            <v>PA0832</v>
          </cell>
        </row>
        <row r="757">
          <cell r="A757" t="str">
            <v>PA0833</v>
          </cell>
        </row>
        <row r="758">
          <cell r="A758" t="str">
            <v>PA0834</v>
          </cell>
        </row>
        <row r="759">
          <cell r="A759" t="str">
            <v>PA0835</v>
          </cell>
        </row>
        <row r="760">
          <cell r="A760" t="str">
            <v>PA0836</v>
          </cell>
        </row>
        <row r="761">
          <cell r="A761" t="str">
            <v>PA0837</v>
          </cell>
        </row>
        <row r="762">
          <cell r="A762" t="str">
            <v>PA0838</v>
          </cell>
        </row>
        <row r="763">
          <cell r="A763" t="str">
            <v>PA0839</v>
          </cell>
        </row>
        <row r="764">
          <cell r="A764" t="str">
            <v>PA0840</v>
          </cell>
        </row>
        <row r="765">
          <cell r="A765" t="str">
            <v>PA0841</v>
          </cell>
        </row>
        <row r="766">
          <cell r="A766" t="str">
            <v>PA0842</v>
          </cell>
        </row>
        <row r="767">
          <cell r="A767" t="str">
            <v>PA0843</v>
          </cell>
        </row>
        <row r="768">
          <cell r="A768" t="str">
            <v>PA0844</v>
          </cell>
        </row>
        <row r="769">
          <cell r="A769" t="str">
            <v>PA0845</v>
          </cell>
        </row>
        <row r="770">
          <cell r="A770" t="str">
            <v>PA0846</v>
          </cell>
        </row>
        <row r="771">
          <cell r="A771" t="str">
            <v>PA0847</v>
          </cell>
        </row>
        <row r="772">
          <cell r="A772" t="str">
            <v>PA0848</v>
          </cell>
        </row>
        <row r="773">
          <cell r="A773" t="str">
            <v>PA0849</v>
          </cell>
        </row>
        <row r="774">
          <cell r="A774" t="str">
            <v>PA0850</v>
          </cell>
        </row>
        <row r="775">
          <cell r="A775" t="str">
            <v>PA0851</v>
          </cell>
        </row>
        <row r="776">
          <cell r="A776" t="str">
            <v>PA0852</v>
          </cell>
        </row>
        <row r="777">
          <cell r="A777" t="str">
            <v>PA0853</v>
          </cell>
        </row>
        <row r="778">
          <cell r="A778" t="str">
            <v>PA0854</v>
          </cell>
        </row>
        <row r="779">
          <cell r="A779" t="str">
            <v>PA0855</v>
          </cell>
        </row>
        <row r="780">
          <cell r="A780" t="str">
            <v>PA0856</v>
          </cell>
        </row>
        <row r="781">
          <cell r="A781" t="str">
            <v>PA0857</v>
          </cell>
        </row>
        <row r="782">
          <cell r="A782" t="str">
            <v>PA0858</v>
          </cell>
        </row>
        <row r="783">
          <cell r="A783" t="str">
            <v>PA0859</v>
          </cell>
        </row>
        <row r="784">
          <cell r="A784" t="str">
            <v>PA0860</v>
          </cell>
        </row>
        <row r="785">
          <cell r="A785" t="str">
            <v>PA0861</v>
          </cell>
        </row>
        <row r="786">
          <cell r="A786" t="str">
            <v>PA0862</v>
          </cell>
        </row>
        <row r="787">
          <cell r="A787" t="str">
            <v>PA0863</v>
          </cell>
        </row>
        <row r="788">
          <cell r="A788" t="str">
            <v>PA0864</v>
          </cell>
        </row>
        <row r="789">
          <cell r="A789" t="str">
            <v>PA0865</v>
          </cell>
        </row>
        <row r="790">
          <cell r="A790" t="str">
            <v>PA0866</v>
          </cell>
        </row>
        <row r="791">
          <cell r="A791" t="str">
            <v>PA0867</v>
          </cell>
        </row>
        <row r="792">
          <cell r="A792" t="str">
            <v>PA0868</v>
          </cell>
        </row>
        <row r="793">
          <cell r="A793" t="str">
            <v>PA0869</v>
          </cell>
        </row>
        <row r="794">
          <cell r="A794" t="str">
            <v>PA0870</v>
          </cell>
        </row>
        <row r="795">
          <cell r="A795" t="str">
            <v>PA0871</v>
          </cell>
        </row>
        <row r="796">
          <cell r="A796" t="str">
            <v>PA0872</v>
          </cell>
        </row>
        <row r="797">
          <cell r="A797" t="str">
            <v>PA0873</v>
          </cell>
        </row>
        <row r="798">
          <cell r="A798" t="str">
            <v>PA0875</v>
          </cell>
        </row>
        <row r="799">
          <cell r="A799" t="str">
            <v>PA0876</v>
          </cell>
        </row>
        <row r="800">
          <cell r="A800" t="str">
            <v>PA0877</v>
          </cell>
        </row>
        <row r="801">
          <cell r="A801" t="str">
            <v>PA0878</v>
          </cell>
        </row>
        <row r="802">
          <cell r="A802" t="str">
            <v>PA0879</v>
          </cell>
        </row>
        <row r="803">
          <cell r="A803" t="str">
            <v>PA0880</v>
          </cell>
        </row>
        <row r="804">
          <cell r="A804" t="str">
            <v>PA0881</v>
          </cell>
        </row>
        <row r="805">
          <cell r="A805" t="str">
            <v>PA0882</v>
          </cell>
        </row>
        <row r="806">
          <cell r="A806" t="str">
            <v>PA0883</v>
          </cell>
        </row>
        <row r="807">
          <cell r="A807" t="str">
            <v>PA0884</v>
          </cell>
        </row>
        <row r="808">
          <cell r="A808" t="str">
            <v>PA0885</v>
          </cell>
        </row>
        <row r="809">
          <cell r="A809" t="str">
            <v>PA0886</v>
          </cell>
        </row>
        <row r="810">
          <cell r="A810" t="str">
            <v>PA0887</v>
          </cell>
        </row>
        <row r="811">
          <cell r="A811" t="str">
            <v>PA0888</v>
          </cell>
        </row>
        <row r="812">
          <cell r="A812" t="str">
            <v>PA0889</v>
          </cell>
        </row>
        <row r="813">
          <cell r="A813" t="str">
            <v>PA0890</v>
          </cell>
        </row>
        <row r="814">
          <cell r="A814" t="str">
            <v>PA0891</v>
          </cell>
        </row>
        <row r="815">
          <cell r="A815" t="str">
            <v>PA0892</v>
          </cell>
        </row>
        <row r="816">
          <cell r="A816" t="str">
            <v>PA0893</v>
          </cell>
        </row>
        <row r="817">
          <cell r="A817" t="str">
            <v>PA0894</v>
          </cell>
        </row>
        <row r="818">
          <cell r="A818" t="str">
            <v>PA0895</v>
          </cell>
        </row>
        <row r="819">
          <cell r="A819" t="str">
            <v>PA0896</v>
          </cell>
        </row>
        <row r="820">
          <cell r="A820" t="str">
            <v>PA0897</v>
          </cell>
        </row>
        <row r="821">
          <cell r="A821" t="str">
            <v>PA0898</v>
          </cell>
        </row>
        <row r="822">
          <cell r="A822" t="str">
            <v>PA0899</v>
          </cell>
        </row>
        <row r="823">
          <cell r="A823" t="str">
            <v>PA0900</v>
          </cell>
        </row>
        <row r="824">
          <cell r="A824" t="str">
            <v>PA0901</v>
          </cell>
        </row>
        <row r="825">
          <cell r="A825" t="str">
            <v>PA0902</v>
          </cell>
        </row>
        <row r="826">
          <cell r="A826" t="str">
            <v>PA0907</v>
          </cell>
        </row>
        <row r="827">
          <cell r="A827" t="str">
            <v>PA0910</v>
          </cell>
        </row>
        <row r="828">
          <cell r="A828" t="str">
            <v>PA0911</v>
          </cell>
        </row>
        <row r="829">
          <cell r="A829" t="str">
            <v>PA0912</v>
          </cell>
        </row>
        <row r="830">
          <cell r="A830" t="str">
            <v>PA0913</v>
          </cell>
        </row>
        <row r="831">
          <cell r="A831" t="str">
            <v>PA0914</v>
          </cell>
        </row>
        <row r="832">
          <cell r="A832" t="str">
            <v>PA0915</v>
          </cell>
        </row>
        <row r="833">
          <cell r="A833" t="str">
            <v>PA0916</v>
          </cell>
        </row>
        <row r="834">
          <cell r="A834" t="str">
            <v>PA0917</v>
          </cell>
        </row>
        <row r="835">
          <cell r="A835" t="str">
            <v>PA0918</v>
          </cell>
        </row>
        <row r="836">
          <cell r="A836" t="str">
            <v>PA0919</v>
          </cell>
        </row>
        <row r="837">
          <cell r="A837" t="str">
            <v>PA0920</v>
          </cell>
        </row>
        <row r="838">
          <cell r="A838" t="str">
            <v>PA0923</v>
          </cell>
        </row>
        <row r="839">
          <cell r="A839" t="str">
            <v>PA0924</v>
          </cell>
        </row>
        <row r="840">
          <cell r="A840" t="str">
            <v>PA0925</v>
          </cell>
        </row>
        <row r="841">
          <cell r="A841" t="str">
            <v>PA0926</v>
          </cell>
        </row>
        <row r="842">
          <cell r="A842" t="str">
            <v>PA0927</v>
          </cell>
        </row>
        <row r="843">
          <cell r="A843" t="str">
            <v>PA0929</v>
          </cell>
        </row>
        <row r="844">
          <cell r="A844" t="str">
            <v>PA0930</v>
          </cell>
        </row>
        <row r="845">
          <cell r="A845" t="str">
            <v>PA0931</v>
          </cell>
        </row>
        <row r="846">
          <cell r="A846" t="str">
            <v>PA0932</v>
          </cell>
        </row>
        <row r="847">
          <cell r="A847" t="str">
            <v>PA0933</v>
          </cell>
        </row>
        <row r="848">
          <cell r="A848" t="str">
            <v>PA0934</v>
          </cell>
        </row>
        <row r="849">
          <cell r="A849" t="str">
            <v>PA0935</v>
          </cell>
        </row>
        <row r="850">
          <cell r="A850" t="str">
            <v>PA0936</v>
          </cell>
        </row>
        <row r="851">
          <cell r="A851" t="str">
            <v>PA0937</v>
          </cell>
        </row>
        <row r="852">
          <cell r="A852" t="str">
            <v>PA0938</v>
          </cell>
        </row>
        <row r="853">
          <cell r="A853" t="str">
            <v>PA0939</v>
          </cell>
        </row>
        <row r="854">
          <cell r="A854" t="str">
            <v>PA0940</v>
          </cell>
        </row>
        <row r="855">
          <cell r="A855" t="str">
            <v>PA0941</v>
          </cell>
        </row>
        <row r="856">
          <cell r="A856" t="str">
            <v>PA0942</v>
          </cell>
        </row>
        <row r="857">
          <cell r="A857" t="str">
            <v>PA0943</v>
          </cell>
        </row>
        <row r="858">
          <cell r="A858" t="str">
            <v>PA0944</v>
          </cell>
        </row>
        <row r="859">
          <cell r="A859" t="str">
            <v>PA0945</v>
          </cell>
        </row>
        <row r="860">
          <cell r="A860" t="str">
            <v>PA0946</v>
          </cell>
        </row>
        <row r="861">
          <cell r="A861" t="str">
            <v>PA0948</v>
          </cell>
        </row>
        <row r="862">
          <cell r="A862" t="str">
            <v>PA0949</v>
          </cell>
        </row>
        <row r="863">
          <cell r="A863" t="str">
            <v>PA0950</v>
          </cell>
        </row>
        <row r="864">
          <cell r="A864" t="str">
            <v>PA0951</v>
          </cell>
        </row>
        <row r="865">
          <cell r="A865" t="str">
            <v>PA0952</v>
          </cell>
        </row>
        <row r="866">
          <cell r="A866" t="str">
            <v>PA0953</v>
          </cell>
        </row>
        <row r="867">
          <cell r="A867" t="str">
            <v>PA0954</v>
          </cell>
        </row>
        <row r="868">
          <cell r="A868" t="str">
            <v>PA0955</v>
          </cell>
        </row>
        <row r="869">
          <cell r="A869" t="str">
            <v>PA0957</v>
          </cell>
        </row>
        <row r="870">
          <cell r="A870" t="str">
            <v>PA0958</v>
          </cell>
        </row>
        <row r="871">
          <cell r="A871" t="str">
            <v>PA0959</v>
          </cell>
        </row>
        <row r="872">
          <cell r="A872" t="str">
            <v>PA0960</v>
          </cell>
        </row>
        <row r="873">
          <cell r="A873" t="str">
            <v>PA0961</v>
          </cell>
        </row>
        <row r="874">
          <cell r="A874" t="str">
            <v>PA0962</v>
          </cell>
        </row>
        <row r="875">
          <cell r="A875" t="str">
            <v>PA0964</v>
          </cell>
        </row>
        <row r="876">
          <cell r="A876" t="str">
            <v>PA0966</v>
          </cell>
        </row>
        <row r="877">
          <cell r="A877" t="str">
            <v>PA0967</v>
          </cell>
        </row>
        <row r="878">
          <cell r="A878" t="str">
            <v>PA0968</v>
          </cell>
        </row>
        <row r="879">
          <cell r="A879" t="str">
            <v>PA0969</v>
          </cell>
        </row>
        <row r="880">
          <cell r="A880" t="str">
            <v>PA0974</v>
          </cell>
        </row>
        <row r="881">
          <cell r="A881" t="str">
            <v>PA0975</v>
          </cell>
        </row>
        <row r="882">
          <cell r="A882" t="str">
            <v>PA0976</v>
          </cell>
        </row>
        <row r="883">
          <cell r="A883" t="str">
            <v>PA0977</v>
          </cell>
        </row>
        <row r="884">
          <cell r="A884" t="str">
            <v>PA0978</v>
          </cell>
        </row>
        <row r="885">
          <cell r="A885" t="str">
            <v>PA0979</v>
          </cell>
        </row>
        <row r="886">
          <cell r="A886" t="str">
            <v>PA0980</v>
          </cell>
        </row>
        <row r="887">
          <cell r="A887" t="str">
            <v>PA0981</v>
          </cell>
        </row>
        <row r="888">
          <cell r="A888" t="str">
            <v>PA0982</v>
          </cell>
        </row>
        <row r="889">
          <cell r="A889" t="str">
            <v>PA0983</v>
          </cell>
        </row>
        <row r="890">
          <cell r="A890" t="str">
            <v>PA0984</v>
          </cell>
        </row>
        <row r="891">
          <cell r="A891" t="str">
            <v>PA0986</v>
          </cell>
        </row>
        <row r="892">
          <cell r="A892" t="str">
            <v>PA0987</v>
          </cell>
        </row>
        <row r="893">
          <cell r="A893" t="str">
            <v>PA0988</v>
          </cell>
        </row>
        <row r="894">
          <cell r="A894" t="str">
            <v>PA0989</v>
          </cell>
        </row>
        <row r="895">
          <cell r="A895" t="str">
            <v>PA0990</v>
          </cell>
        </row>
        <row r="896">
          <cell r="A896" t="str">
            <v>PA0991</v>
          </cell>
        </row>
        <row r="897">
          <cell r="A897" t="str">
            <v>PA0992</v>
          </cell>
        </row>
        <row r="898">
          <cell r="A898" t="str">
            <v>PA0993</v>
          </cell>
        </row>
        <row r="899">
          <cell r="A899" t="str">
            <v>PA0994</v>
          </cell>
        </row>
        <row r="900">
          <cell r="A900" t="str">
            <v>PA0995</v>
          </cell>
        </row>
        <row r="901">
          <cell r="A901" t="str">
            <v>PA0996</v>
          </cell>
        </row>
        <row r="902">
          <cell r="A902" t="str">
            <v>PA0997</v>
          </cell>
        </row>
        <row r="903">
          <cell r="A903" t="str">
            <v>PA0998</v>
          </cell>
        </row>
        <row r="904">
          <cell r="A904" t="str">
            <v>PA0999</v>
          </cell>
        </row>
        <row r="905">
          <cell r="A905" t="str">
            <v>PA1000</v>
          </cell>
        </row>
        <row r="906">
          <cell r="A906" t="str">
            <v>PA1001</v>
          </cell>
        </row>
        <row r="907">
          <cell r="A907" t="str">
            <v>PA1002</v>
          </cell>
        </row>
        <row r="908">
          <cell r="A908" t="str">
            <v>PA1003</v>
          </cell>
        </row>
        <row r="909">
          <cell r="A909" t="str">
            <v>PA1004</v>
          </cell>
        </row>
        <row r="910">
          <cell r="A910" t="str">
            <v>PA1005</v>
          </cell>
        </row>
        <row r="911">
          <cell r="A911" t="str">
            <v>PA1006</v>
          </cell>
        </row>
        <row r="912">
          <cell r="A912" t="str">
            <v>PA1007</v>
          </cell>
        </row>
        <row r="913">
          <cell r="A913" t="str">
            <v>PA1008</v>
          </cell>
        </row>
        <row r="914">
          <cell r="A914" t="str">
            <v>PA1009</v>
          </cell>
        </row>
        <row r="915">
          <cell r="A915" t="str">
            <v>PA1011</v>
          </cell>
        </row>
        <row r="916">
          <cell r="A916" t="str">
            <v>PA1012</v>
          </cell>
        </row>
        <row r="917">
          <cell r="A917" t="str">
            <v>PA1013</v>
          </cell>
        </row>
        <row r="918">
          <cell r="A918" t="str">
            <v>PA1014</v>
          </cell>
        </row>
        <row r="919">
          <cell r="A919" t="str">
            <v>PA1015</v>
          </cell>
        </row>
        <row r="920">
          <cell r="A920" t="str">
            <v>PA1016</v>
          </cell>
        </row>
        <row r="921">
          <cell r="A921" t="str">
            <v>PA1017</v>
          </cell>
        </row>
        <row r="922">
          <cell r="A922" t="str">
            <v>PA1018</v>
          </cell>
        </row>
        <row r="923">
          <cell r="A923" t="str">
            <v>PA1019</v>
          </cell>
        </row>
        <row r="924">
          <cell r="A924" t="str">
            <v>PA1020</v>
          </cell>
        </row>
        <row r="925">
          <cell r="A925" t="str">
            <v>PA1021</v>
          </cell>
        </row>
        <row r="926">
          <cell r="A926" t="str">
            <v>PA1022</v>
          </cell>
        </row>
        <row r="927">
          <cell r="A927" t="str">
            <v>PA1023</v>
          </cell>
        </row>
        <row r="928">
          <cell r="A928" t="str">
            <v>PA1024</v>
          </cell>
        </row>
        <row r="929">
          <cell r="A929" t="str">
            <v>PA1025</v>
          </cell>
        </row>
        <row r="930">
          <cell r="A930" t="str">
            <v>PA1026</v>
          </cell>
        </row>
        <row r="931">
          <cell r="A931" t="str">
            <v>PA1027</v>
          </cell>
        </row>
        <row r="932">
          <cell r="A932" t="str">
            <v>PA1028</v>
          </cell>
        </row>
        <row r="933">
          <cell r="A933" t="str">
            <v>PA1029</v>
          </cell>
        </row>
        <row r="934">
          <cell r="A934" t="str">
            <v>PA1030</v>
          </cell>
        </row>
        <row r="935">
          <cell r="A935" t="str">
            <v>PA1031</v>
          </cell>
        </row>
        <row r="936">
          <cell r="A936" t="str">
            <v>PA1032</v>
          </cell>
        </row>
        <row r="937">
          <cell r="A937" t="str">
            <v>PA1033</v>
          </cell>
        </row>
        <row r="938">
          <cell r="A938" t="str">
            <v>PA1035</v>
          </cell>
        </row>
        <row r="939">
          <cell r="A939" t="str">
            <v>PA1036</v>
          </cell>
        </row>
        <row r="940">
          <cell r="A940" t="str">
            <v>PA1037</v>
          </cell>
        </row>
        <row r="941">
          <cell r="A941" t="str">
            <v>PA1038</v>
          </cell>
        </row>
        <row r="942">
          <cell r="A942" t="str">
            <v>PA1039</v>
          </cell>
        </row>
        <row r="943">
          <cell r="A943" t="str">
            <v>PA1040</v>
          </cell>
        </row>
        <row r="944">
          <cell r="A944" t="str">
            <v>PA1041</v>
          </cell>
        </row>
        <row r="945">
          <cell r="A945" t="str">
            <v>PA1042</v>
          </cell>
        </row>
        <row r="946">
          <cell r="A946" t="str">
            <v>PA1043</v>
          </cell>
        </row>
        <row r="947">
          <cell r="A947" t="str">
            <v>PA1044</v>
          </cell>
        </row>
        <row r="948">
          <cell r="A948" t="str">
            <v>PA1045</v>
          </cell>
        </row>
        <row r="949">
          <cell r="A949" t="str">
            <v>PA1046</v>
          </cell>
        </row>
        <row r="950">
          <cell r="A950" t="str">
            <v>PA1047</v>
          </cell>
        </row>
        <row r="951">
          <cell r="A951" t="str">
            <v>PA1048</v>
          </cell>
        </row>
        <row r="952">
          <cell r="A952" t="str">
            <v>PA1050</v>
          </cell>
        </row>
        <row r="953">
          <cell r="A953" t="str">
            <v>PA1051</v>
          </cell>
        </row>
        <row r="954">
          <cell r="A954" t="str">
            <v>PA1052</v>
          </cell>
        </row>
        <row r="955">
          <cell r="A955" t="str">
            <v>PA1053</v>
          </cell>
        </row>
        <row r="956">
          <cell r="A956" t="str">
            <v>PA1060</v>
          </cell>
        </row>
        <row r="957">
          <cell r="A957" t="str">
            <v>PA1061</v>
          </cell>
        </row>
        <row r="958">
          <cell r="A958" t="str">
            <v>PA1062</v>
          </cell>
        </row>
        <row r="959">
          <cell r="A959" t="str">
            <v>PA1063</v>
          </cell>
        </row>
        <row r="960">
          <cell r="A960" t="str">
            <v>PA1064</v>
          </cell>
        </row>
        <row r="961">
          <cell r="A961" t="str">
            <v>PA1065</v>
          </cell>
        </row>
        <row r="962">
          <cell r="A962" t="str">
            <v>PA1066</v>
          </cell>
        </row>
        <row r="963">
          <cell r="A963" t="str">
            <v>PA1067</v>
          </cell>
        </row>
        <row r="964">
          <cell r="A964" t="str">
            <v>PA1068</v>
          </cell>
        </row>
        <row r="965">
          <cell r="A965" t="str">
            <v>PA1069</v>
          </cell>
        </row>
        <row r="966">
          <cell r="A966" t="str">
            <v>PA1070</v>
          </cell>
        </row>
        <row r="967">
          <cell r="A967" t="str">
            <v>PA1071</v>
          </cell>
        </row>
        <row r="968">
          <cell r="A968" t="str">
            <v>PA1072</v>
          </cell>
        </row>
        <row r="969">
          <cell r="A969" t="str">
            <v>PA1073</v>
          </cell>
        </row>
        <row r="970">
          <cell r="A970" t="str">
            <v>PA1074</v>
          </cell>
        </row>
        <row r="971">
          <cell r="A971" t="str">
            <v>PA1076</v>
          </cell>
        </row>
        <row r="972">
          <cell r="A972" t="str">
            <v>PA1077</v>
          </cell>
        </row>
        <row r="973">
          <cell r="A973" t="str">
            <v>PA1078</v>
          </cell>
        </row>
        <row r="974">
          <cell r="A974" t="str">
            <v>PA1079</v>
          </cell>
        </row>
        <row r="975">
          <cell r="A975" t="str">
            <v>PA1080</v>
          </cell>
        </row>
        <row r="976">
          <cell r="A976" t="str">
            <v>PA1081</v>
          </cell>
        </row>
        <row r="977">
          <cell r="A977" t="str">
            <v>PA1082</v>
          </cell>
        </row>
        <row r="978">
          <cell r="A978" t="str">
            <v>PA1083</v>
          </cell>
        </row>
        <row r="979">
          <cell r="A979" t="str">
            <v>PA1084</v>
          </cell>
        </row>
        <row r="980">
          <cell r="A980" t="str">
            <v>PA1085</v>
          </cell>
        </row>
        <row r="981">
          <cell r="A981" t="str">
            <v>PA1086</v>
          </cell>
        </row>
        <row r="982">
          <cell r="A982" t="str">
            <v>PA1088</v>
          </cell>
        </row>
        <row r="983">
          <cell r="A983" t="str">
            <v>PA1089</v>
          </cell>
        </row>
        <row r="984">
          <cell r="A984" t="str">
            <v>PA1090</v>
          </cell>
        </row>
        <row r="985">
          <cell r="A985" t="str">
            <v>PA1091</v>
          </cell>
        </row>
        <row r="986">
          <cell r="A986" t="str">
            <v>PA1092</v>
          </cell>
        </row>
        <row r="987">
          <cell r="A987" t="str">
            <v>PA1093</v>
          </cell>
        </row>
        <row r="988">
          <cell r="A988" t="str">
            <v>PA1094</v>
          </cell>
        </row>
        <row r="989">
          <cell r="A989" t="str">
            <v>PA1096</v>
          </cell>
        </row>
        <row r="990">
          <cell r="A990" t="str">
            <v>PA1097</v>
          </cell>
        </row>
        <row r="991">
          <cell r="A991" t="str">
            <v>PA1098</v>
          </cell>
        </row>
        <row r="992">
          <cell r="A992" t="str">
            <v>PA1099</v>
          </cell>
        </row>
        <row r="993">
          <cell r="A993" t="str">
            <v>PA1100</v>
          </cell>
        </row>
        <row r="994">
          <cell r="A994" t="str">
            <v>PA1101</v>
          </cell>
        </row>
        <row r="995">
          <cell r="A995" t="str">
            <v>PA1102</v>
          </cell>
        </row>
        <row r="996">
          <cell r="A996" t="str">
            <v>PA1103</v>
          </cell>
        </row>
        <row r="997">
          <cell r="A997" t="str">
            <v>PA1104</v>
          </cell>
        </row>
        <row r="998">
          <cell r="A998" t="str">
            <v>PA1105</v>
          </cell>
        </row>
        <row r="999">
          <cell r="A999" t="str">
            <v>PA1106</v>
          </cell>
        </row>
        <row r="1000">
          <cell r="A1000" t="str">
            <v>PA1107</v>
          </cell>
        </row>
        <row r="1001">
          <cell r="A1001" t="str">
            <v>PA1108</v>
          </cell>
        </row>
        <row r="1002">
          <cell r="A1002" t="str">
            <v>PA1110</v>
          </cell>
        </row>
        <row r="1003">
          <cell r="A1003" t="str">
            <v>PA1111</v>
          </cell>
        </row>
        <row r="1004">
          <cell r="A1004" t="str">
            <v>PA1112</v>
          </cell>
        </row>
        <row r="1005">
          <cell r="A1005" t="str">
            <v>PA1113</v>
          </cell>
        </row>
        <row r="1006">
          <cell r="A1006" t="str">
            <v>PA1115</v>
          </cell>
        </row>
        <row r="1007">
          <cell r="A1007" t="str">
            <v>PA1116</v>
          </cell>
        </row>
        <row r="1008">
          <cell r="A1008" t="str">
            <v>PA1117</v>
          </cell>
        </row>
        <row r="1009">
          <cell r="A1009" t="str">
            <v>PA1118</v>
          </cell>
        </row>
        <row r="1010">
          <cell r="A1010" t="str">
            <v>PA1119</v>
          </cell>
        </row>
        <row r="1011">
          <cell r="A1011" t="str">
            <v>PA1120</v>
          </cell>
        </row>
        <row r="1012">
          <cell r="A1012" t="str">
            <v>PA1121</v>
          </cell>
        </row>
        <row r="1013">
          <cell r="A1013" t="str">
            <v>PA1122</v>
          </cell>
        </row>
        <row r="1014">
          <cell r="A1014" t="str">
            <v>PA1123</v>
          </cell>
        </row>
        <row r="1015">
          <cell r="A1015" t="str">
            <v>PA1124</v>
          </cell>
        </row>
        <row r="1016">
          <cell r="A1016" t="str">
            <v>PA1125</v>
          </cell>
        </row>
        <row r="1017">
          <cell r="A1017" t="str">
            <v>PA1126</v>
          </cell>
        </row>
        <row r="1018">
          <cell r="A1018" t="str">
            <v>PA1127</v>
          </cell>
        </row>
        <row r="1019">
          <cell r="A1019" t="str">
            <v>PA1128</v>
          </cell>
        </row>
        <row r="1020">
          <cell r="A1020" t="str">
            <v>PA1129</v>
          </cell>
        </row>
        <row r="1021">
          <cell r="A1021" t="str">
            <v>PA1130</v>
          </cell>
        </row>
        <row r="1022">
          <cell r="A1022" t="str">
            <v>PA1131</v>
          </cell>
        </row>
        <row r="1023">
          <cell r="A1023" t="str">
            <v>PA1132</v>
          </cell>
        </row>
        <row r="1024">
          <cell r="A1024" t="str">
            <v>PA1133</v>
          </cell>
        </row>
        <row r="1025">
          <cell r="A1025" t="str">
            <v>PA1134</v>
          </cell>
        </row>
        <row r="1026">
          <cell r="A1026" t="str">
            <v>PA1136</v>
          </cell>
        </row>
        <row r="1027">
          <cell r="A1027" t="str">
            <v>PA1137</v>
          </cell>
        </row>
        <row r="1028">
          <cell r="A1028" t="str">
            <v>PA1138</v>
          </cell>
        </row>
        <row r="1029">
          <cell r="A1029" t="str">
            <v>PA1140</v>
          </cell>
        </row>
        <row r="1030">
          <cell r="A1030" t="str">
            <v>PA1141</v>
          </cell>
        </row>
        <row r="1031">
          <cell r="A1031" t="str">
            <v>PA1142</v>
          </cell>
        </row>
        <row r="1032">
          <cell r="A1032" t="str">
            <v>PA1143</v>
          </cell>
        </row>
        <row r="1033">
          <cell r="A1033" t="str">
            <v>PA1144</v>
          </cell>
        </row>
        <row r="1034">
          <cell r="A1034" t="str">
            <v>PA1145</v>
          </cell>
        </row>
        <row r="1035">
          <cell r="A1035" t="str">
            <v>PA1146</v>
          </cell>
        </row>
        <row r="1036">
          <cell r="A1036" t="str">
            <v>PA1147</v>
          </cell>
        </row>
        <row r="1037">
          <cell r="A1037" t="str">
            <v>PA1148</v>
          </cell>
        </row>
        <row r="1038">
          <cell r="A1038" t="str">
            <v>PA1149</v>
          </cell>
        </row>
        <row r="1039">
          <cell r="A1039" t="str">
            <v>PA1150</v>
          </cell>
        </row>
        <row r="1040">
          <cell r="A1040" t="str">
            <v>PA1152</v>
          </cell>
        </row>
        <row r="1041">
          <cell r="A1041" t="str">
            <v>PA1153</v>
          </cell>
        </row>
        <row r="1042">
          <cell r="A1042" t="str">
            <v>PA1154</v>
          </cell>
        </row>
        <row r="1043">
          <cell r="A1043" t="str">
            <v>PA1157</v>
          </cell>
        </row>
        <row r="1044">
          <cell r="A1044" t="str">
            <v>PA1158</v>
          </cell>
        </row>
        <row r="1045">
          <cell r="A1045" t="str">
            <v>PA1159</v>
          </cell>
        </row>
        <row r="1046">
          <cell r="A1046" t="str">
            <v>PA1160</v>
          </cell>
        </row>
        <row r="1047">
          <cell r="A1047" t="str">
            <v>PA1161</v>
          </cell>
        </row>
        <row r="1048">
          <cell r="A1048" t="str">
            <v>PA1162</v>
          </cell>
        </row>
        <row r="1049">
          <cell r="A1049" t="str">
            <v>PA1163</v>
          </cell>
        </row>
        <row r="1050">
          <cell r="A1050" t="str">
            <v>PA1164</v>
          </cell>
        </row>
        <row r="1051">
          <cell r="A1051" t="str">
            <v>PA1166</v>
          </cell>
        </row>
        <row r="1052">
          <cell r="A1052" t="str">
            <v>PA1167</v>
          </cell>
        </row>
        <row r="1053">
          <cell r="A1053" t="str">
            <v>PA1168</v>
          </cell>
        </row>
        <row r="1054">
          <cell r="A1054" t="str">
            <v>PA1169</v>
          </cell>
        </row>
        <row r="1055">
          <cell r="A1055" t="str">
            <v>PA1170</v>
          </cell>
        </row>
        <row r="1056">
          <cell r="A1056" t="str">
            <v>PA1171</v>
          </cell>
        </row>
        <row r="1057">
          <cell r="A1057" t="str">
            <v>PA1172</v>
          </cell>
        </row>
        <row r="1058">
          <cell r="A1058" t="str">
            <v>PA1173</v>
          </cell>
        </row>
        <row r="1059">
          <cell r="A1059" t="str">
            <v>PA1174</v>
          </cell>
        </row>
        <row r="1060">
          <cell r="A1060" t="str">
            <v>PA1175</v>
          </cell>
        </row>
        <row r="1061">
          <cell r="A1061" t="str">
            <v>PA1176</v>
          </cell>
        </row>
        <row r="1062">
          <cell r="A1062" t="str">
            <v>PA1178</v>
          </cell>
        </row>
        <row r="1063">
          <cell r="A1063" t="str">
            <v>PA1179</v>
          </cell>
        </row>
        <row r="1064">
          <cell r="A1064" t="str">
            <v>PA1180</v>
          </cell>
        </row>
        <row r="1065">
          <cell r="A1065" t="str">
            <v>PA1181</v>
          </cell>
        </row>
        <row r="1066">
          <cell r="A1066" t="str">
            <v>PA1182</v>
          </cell>
        </row>
        <row r="1067">
          <cell r="A1067" t="str">
            <v>PA1183</v>
          </cell>
        </row>
        <row r="1068">
          <cell r="A1068" t="str">
            <v>PA1184</v>
          </cell>
        </row>
        <row r="1069">
          <cell r="A1069" t="str">
            <v>PA1185</v>
          </cell>
        </row>
        <row r="1070">
          <cell r="A1070" t="str">
            <v>PA1186</v>
          </cell>
        </row>
        <row r="1071">
          <cell r="A1071" t="str">
            <v>PA1187</v>
          </cell>
        </row>
        <row r="1072">
          <cell r="A1072" t="str">
            <v>PA1188</v>
          </cell>
        </row>
        <row r="1073">
          <cell r="A1073" t="str">
            <v>PA1189</v>
          </cell>
        </row>
        <row r="1074">
          <cell r="A1074" t="str">
            <v>PA1190</v>
          </cell>
        </row>
        <row r="1075">
          <cell r="A1075" t="str">
            <v>PA1191</v>
          </cell>
        </row>
        <row r="1076">
          <cell r="A1076" t="str">
            <v>PA1192</v>
          </cell>
        </row>
        <row r="1077">
          <cell r="A1077" t="str">
            <v>PA1193</v>
          </cell>
        </row>
        <row r="1078">
          <cell r="A1078" t="str">
            <v>PA1194</v>
          </cell>
        </row>
        <row r="1079">
          <cell r="A1079" t="str">
            <v>PA1195</v>
          </cell>
        </row>
        <row r="1080">
          <cell r="A1080" t="str">
            <v>PA1196</v>
          </cell>
        </row>
        <row r="1081">
          <cell r="A1081" t="str">
            <v>PA1197</v>
          </cell>
        </row>
        <row r="1082">
          <cell r="A1082" t="str">
            <v>PA1198</v>
          </cell>
        </row>
        <row r="1083">
          <cell r="A1083" t="str">
            <v>PA1199</v>
          </cell>
        </row>
        <row r="1084">
          <cell r="A1084" t="str">
            <v>PA1200</v>
          </cell>
        </row>
        <row r="1085">
          <cell r="A1085" t="str">
            <v>PA1201</v>
          </cell>
        </row>
        <row r="1086">
          <cell r="A1086" t="str">
            <v>PA1202</v>
          </cell>
        </row>
        <row r="1087">
          <cell r="A1087" t="str">
            <v>PA1204</v>
          </cell>
        </row>
        <row r="1088">
          <cell r="A1088" t="str">
            <v>PA1205</v>
          </cell>
        </row>
        <row r="1089">
          <cell r="A1089" t="str">
            <v>PA1206</v>
          </cell>
        </row>
        <row r="1090">
          <cell r="A1090" t="str">
            <v>PA1207</v>
          </cell>
        </row>
        <row r="1091">
          <cell r="A1091" t="str">
            <v>PA1208</v>
          </cell>
        </row>
        <row r="1092">
          <cell r="A1092" t="str">
            <v>PA1210</v>
          </cell>
        </row>
        <row r="1093">
          <cell r="A1093" t="str">
            <v>PA1211</v>
          </cell>
        </row>
        <row r="1094">
          <cell r="A1094" t="str">
            <v>PA1212</v>
          </cell>
        </row>
        <row r="1095">
          <cell r="A1095" t="str">
            <v>PA1214</v>
          </cell>
        </row>
        <row r="1096">
          <cell r="A1096" t="str">
            <v>PA1215</v>
          </cell>
        </row>
        <row r="1097">
          <cell r="A1097" t="str">
            <v>PA1216</v>
          </cell>
        </row>
        <row r="1098">
          <cell r="A1098" t="str">
            <v>PA1217</v>
          </cell>
        </row>
        <row r="1099">
          <cell r="A1099" t="str">
            <v>PA1218</v>
          </cell>
        </row>
        <row r="1100">
          <cell r="A1100" t="str">
            <v>PA1220</v>
          </cell>
        </row>
        <row r="1101">
          <cell r="A1101" t="str">
            <v>PA1221</v>
          </cell>
        </row>
        <row r="1102">
          <cell r="A1102" t="str">
            <v>PA1222</v>
          </cell>
        </row>
        <row r="1103">
          <cell r="A1103" t="str">
            <v>PA1223</v>
          </cell>
        </row>
        <row r="1104">
          <cell r="A1104" t="str">
            <v>PA1224</v>
          </cell>
        </row>
        <row r="1105">
          <cell r="A1105" t="str">
            <v>PA1225</v>
          </cell>
        </row>
        <row r="1106">
          <cell r="A1106" t="str">
            <v>PA1226</v>
          </cell>
        </row>
        <row r="1107">
          <cell r="A1107" t="str">
            <v>PA1227</v>
          </cell>
        </row>
        <row r="1108">
          <cell r="A1108" t="str">
            <v>PA1231</v>
          </cell>
        </row>
        <row r="1109">
          <cell r="A1109" t="str">
            <v>PA1232</v>
          </cell>
        </row>
        <row r="1110">
          <cell r="A1110" t="str">
            <v>PA1233</v>
          </cell>
        </row>
        <row r="1111">
          <cell r="A1111" t="str">
            <v>PA1234</v>
          </cell>
        </row>
        <row r="1112">
          <cell r="A1112" t="str">
            <v>PA1235</v>
          </cell>
        </row>
        <row r="1113">
          <cell r="A1113" t="str">
            <v>PA1236</v>
          </cell>
        </row>
        <row r="1114">
          <cell r="A1114" t="str">
            <v>PA1237</v>
          </cell>
        </row>
        <row r="1115">
          <cell r="A1115" t="str">
            <v>PA1238</v>
          </cell>
        </row>
        <row r="1116">
          <cell r="A1116" t="str">
            <v>PA1239</v>
          </cell>
        </row>
        <row r="1117">
          <cell r="A1117" t="str">
            <v>PA1240</v>
          </cell>
        </row>
        <row r="1118">
          <cell r="A1118" t="str">
            <v>PA1241</v>
          </cell>
        </row>
        <row r="1119">
          <cell r="A1119" t="str">
            <v>PA1242</v>
          </cell>
        </row>
        <row r="1120">
          <cell r="A1120" t="str">
            <v>PA1243</v>
          </cell>
        </row>
        <row r="1121">
          <cell r="A1121" t="str">
            <v>PA1244</v>
          </cell>
        </row>
        <row r="1122">
          <cell r="A1122" t="str">
            <v>PA1245</v>
          </cell>
        </row>
        <row r="1123">
          <cell r="A1123" t="str">
            <v>PA1246</v>
          </cell>
        </row>
        <row r="1124">
          <cell r="A1124" t="str">
            <v>PA1247</v>
          </cell>
        </row>
        <row r="1125">
          <cell r="A1125" t="str">
            <v>PA1248</v>
          </cell>
        </row>
        <row r="1126">
          <cell r="A1126" t="str">
            <v>PA1249</v>
          </cell>
        </row>
        <row r="1127">
          <cell r="A1127" t="str">
            <v>PA1250</v>
          </cell>
        </row>
        <row r="1128">
          <cell r="A1128" t="str">
            <v>PA1251</v>
          </cell>
        </row>
        <row r="1129">
          <cell r="A1129" t="str">
            <v>PA1252</v>
          </cell>
        </row>
        <row r="1130">
          <cell r="A1130" t="str">
            <v>PA1253</v>
          </cell>
        </row>
        <row r="1131">
          <cell r="A1131" t="str">
            <v>PA1254</v>
          </cell>
        </row>
        <row r="1132">
          <cell r="A1132" t="str">
            <v>PA1255</v>
          </cell>
        </row>
        <row r="1133">
          <cell r="A1133" t="str">
            <v>PA1256</v>
          </cell>
        </row>
        <row r="1134">
          <cell r="A1134" t="str">
            <v>PA1257</v>
          </cell>
        </row>
        <row r="1135">
          <cell r="A1135" t="str">
            <v>PA1258</v>
          </cell>
        </row>
        <row r="1136">
          <cell r="A1136" t="str">
            <v>PA1259</v>
          </cell>
        </row>
        <row r="1137">
          <cell r="A1137" t="str">
            <v>PA1260</v>
          </cell>
        </row>
        <row r="1138">
          <cell r="A1138" t="str">
            <v>PA1261</v>
          </cell>
        </row>
        <row r="1139">
          <cell r="A1139" t="str">
            <v>PA1262</v>
          </cell>
        </row>
        <row r="1140">
          <cell r="A1140" t="str">
            <v>PA1263</v>
          </cell>
        </row>
        <row r="1141">
          <cell r="A1141" t="str">
            <v>PA1264</v>
          </cell>
        </row>
        <row r="1142">
          <cell r="A1142" t="str">
            <v>PA1265</v>
          </cell>
        </row>
        <row r="1143">
          <cell r="A1143" t="str">
            <v>PA1266</v>
          </cell>
        </row>
        <row r="1144">
          <cell r="A1144" t="str">
            <v>PA1267</v>
          </cell>
        </row>
        <row r="1145">
          <cell r="A1145" t="str">
            <v>PA1268</v>
          </cell>
        </row>
        <row r="1146">
          <cell r="A1146" t="str">
            <v>PA1269</v>
          </cell>
        </row>
        <row r="1147">
          <cell r="A1147" t="str">
            <v>PA1270</v>
          </cell>
        </row>
        <row r="1148">
          <cell r="A1148" t="str">
            <v>PA1271</v>
          </cell>
        </row>
        <row r="1149">
          <cell r="A1149" t="str">
            <v>PA1272</v>
          </cell>
        </row>
        <row r="1150">
          <cell r="A1150" t="str">
            <v>PA1273</v>
          </cell>
        </row>
        <row r="1151">
          <cell r="A1151" t="str">
            <v>PA1274</v>
          </cell>
        </row>
        <row r="1152">
          <cell r="A1152" t="str">
            <v>PA1275</v>
          </cell>
        </row>
        <row r="1153">
          <cell r="A1153" t="str">
            <v>PA1276</v>
          </cell>
        </row>
        <row r="1154">
          <cell r="A1154" t="str">
            <v>PA1277</v>
          </cell>
        </row>
        <row r="1155">
          <cell r="A1155" t="str">
            <v>PA1278</v>
          </cell>
        </row>
        <row r="1156">
          <cell r="A1156" t="str">
            <v>PA1279</v>
          </cell>
        </row>
        <row r="1157">
          <cell r="A1157" t="str">
            <v>PA1280</v>
          </cell>
        </row>
        <row r="1158">
          <cell r="A1158" t="str">
            <v>PA1281</v>
          </cell>
        </row>
        <row r="1159">
          <cell r="A1159" t="str">
            <v>PA1282</v>
          </cell>
        </row>
        <row r="1160">
          <cell r="A1160" t="str">
            <v>PA1283</v>
          </cell>
        </row>
        <row r="1161">
          <cell r="A1161" t="str">
            <v>PA1284</v>
          </cell>
        </row>
        <row r="1162">
          <cell r="A1162" t="str">
            <v>PA1285</v>
          </cell>
        </row>
        <row r="1163">
          <cell r="A1163" t="str">
            <v>PA1286</v>
          </cell>
        </row>
        <row r="1164">
          <cell r="A1164" t="str">
            <v>PA1287</v>
          </cell>
        </row>
        <row r="1165">
          <cell r="A1165" t="str">
            <v>PA1288</v>
          </cell>
        </row>
        <row r="1166">
          <cell r="A1166" t="str">
            <v>PA1289</v>
          </cell>
        </row>
        <row r="1167">
          <cell r="A1167" t="str">
            <v>PA1290</v>
          </cell>
        </row>
        <row r="1168">
          <cell r="A1168" t="str">
            <v>PA1291</v>
          </cell>
        </row>
        <row r="1169">
          <cell r="A1169" t="str">
            <v>PA1292</v>
          </cell>
        </row>
        <row r="1170">
          <cell r="A1170" t="str">
            <v>PA1293</v>
          </cell>
        </row>
        <row r="1171">
          <cell r="A1171" t="str">
            <v>PA1294</v>
          </cell>
        </row>
        <row r="1172">
          <cell r="A1172" t="str">
            <v>PA1295</v>
          </cell>
        </row>
        <row r="1173">
          <cell r="A1173" t="str">
            <v>PA1296</v>
          </cell>
        </row>
        <row r="1174">
          <cell r="A1174" t="str">
            <v>PA1297</v>
          </cell>
        </row>
        <row r="1175">
          <cell r="A1175" t="str">
            <v>PA1300</v>
          </cell>
        </row>
        <row r="1176">
          <cell r="A1176" t="str">
            <v>PA1301</v>
          </cell>
        </row>
        <row r="1177">
          <cell r="A1177" t="str">
            <v>PA1302</v>
          </cell>
        </row>
        <row r="1178">
          <cell r="A1178" t="str">
            <v>PA1303</v>
          </cell>
        </row>
        <row r="1179">
          <cell r="A1179" t="str">
            <v>PA1304</v>
          </cell>
        </row>
        <row r="1180">
          <cell r="A1180" t="str">
            <v>PA1305</v>
          </cell>
        </row>
        <row r="1181">
          <cell r="A1181" t="str">
            <v>PA1306</v>
          </cell>
        </row>
        <row r="1182">
          <cell r="A1182" t="str">
            <v>PA1307</v>
          </cell>
        </row>
        <row r="1183">
          <cell r="A1183" t="str">
            <v>PA1308</v>
          </cell>
        </row>
        <row r="1184">
          <cell r="A1184" t="str">
            <v>PA1309</v>
          </cell>
        </row>
        <row r="1185">
          <cell r="A1185" t="str">
            <v>PA1310</v>
          </cell>
        </row>
        <row r="1186">
          <cell r="A1186" t="str">
            <v>PA1311</v>
          </cell>
        </row>
        <row r="1187">
          <cell r="A1187" t="str">
            <v>PA1312</v>
          </cell>
        </row>
        <row r="1188">
          <cell r="A1188" t="str">
            <v>PA1313</v>
          </cell>
        </row>
        <row r="1189">
          <cell r="A1189" t="str">
            <v>PA1314</v>
          </cell>
        </row>
        <row r="1190">
          <cell r="A1190" t="str">
            <v>PA1315</v>
          </cell>
        </row>
        <row r="1191">
          <cell r="A1191" t="str">
            <v>PA1316</v>
          </cell>
        </row>
        <row r="1192">
          <cell r="A1192" t="str">
            <v>PA1317</v>
          </cell>
        </row>
        <row r="1193">
          <cell r="A1193" t="str">
            <v>PA1318</v>
          </cell>
        </row>
        <row r="1194">
          <cell r="A1194" t="str">
            <v>PA1319</v>
          </cell>
        </row>
        <row r="1195">
          <cell r="A1195" t="str">
            <v>PA1320</v>
          </cell>
        </row>
        <row r="1196">
          <cell r="A1196" t="str">
            <v>PA1321</v>
          </cell>
        </row>
        <row r="1197">
          <cell r="A1197" t="str">
            <v>PA1322</v>
          </cell>
        </row>
        <row r="1198">
          <cell r="A1198" t="str">
            <v>PA1323</v>
          </cell>
        </row>
        <row r="1199">
          <cell r="A1199" t="str">
            <v>PA1324</v>
          </cell>
        </row>
        <row r="1200">
          <cell r="A1200" t="str">
            <v>PA1325</v>
          </cell>
        </row>
        <row r="1201">
          <cell r="A1201" t="str">
            <v>PA1326</v>
          </cell>
        </row>
        <row r="1202">
          <cell r="A1202" t="str">
            <v>PA1327</v>
          </cell>
        </row>
        <row r="1203">
          <cell r="A1203" t="str">
            <v>PA1328</v>
          </cell>
        </row>
        <row r="1204">
          <cell r="A1204" t="str">
            <v>PA1329</v>
          </cell>
        </row>
        <row r="1205">
          <cell r="A1205" t="str">
            <v>PA1330</v>
          </cell>
        </row>
        <row r="1206">
          <cell r="A1206" t="str">
            <v>PA1331</v>
          </cell>
        </row>
        <row r="1207">
          <cell r="A1207" t="str">
            <v>PA1332</v>
          </cell>
        </row>
        <row r="1208">
          <cell r="A1208" t="str">
            <v>PA1334</v>
          </cell>
        </row>
        <row r="1209">
          <cell r="A1209" t="str">
            <v>PA1335</v>
          </cell>
        </row>
        <row r="1210">
          <cell r="A1210" t="str">
            <v>PA1336</v>
          </cell>
        </row>
        <row r="1211">
          <cell r="A1211" t="str">
            <v>PA1337</v>
          </cell>
        </row>
        <row r="1212">
          <cell r="A1212" t="str">
            <v>PA1338</v>
          </cell>
        </row>
        <row r="1213">
          <cell r="A1213" t="str">
            <v>PA1339</v>
          </cell>
        </row>
        <row r="1214">
          <cell r="A1214" t="str">
            <v>PA1340</v>
          </cell>
        </row>
        <row r="1215">
          <cell r="A1215" t="str">
            <v>PA1341</v>
          </cell>
        </row>
        <row r="1216">
          <cell r="A1216" t="str">
            <v>PA1342</v>
          </cell>
        </row>
        <row r="1217">
          <cell r="A1217" t="str">
            <v>PA1343</v>
          </cell>
        </row>
        <row r="1218">
          <cell r="A1218" t="str">
            <v>PA1344</v>
          </cell>
        </row>
        <row r="1219">
          <cell r="A1219" t="str">
            <v>PA1345</v>
          </cell>
        </row>
        <row r="1220">
          <cell r="A1220" t="str">
            <v>PA1346</v>
          </cell>
        </row>
        <row r="1221">
          <cell r="A1221" t="str">
            <v>PA1347</v>
          </cell>
        </row>
        <row r="1222">
          <cell r="A1222" t="str">
            <v>PA1349</v>
          </cell>
        </row>
        <row r="1223">
          <cell r="A1223" t="str">
            <v>PA1350</v>
          </cell>
        </row>
        <row r="1224">
          <cell r="A1224" t="str">
            <v>PA1351</v>
          </cell>
        </row>
        <row r="1225">
          <cell r="A1225" t="str">
            <v>PA1352</v>
          </cell>
        </row>
        <row r="1226">
          <cell r="A1226" t="str">
            <v>PA1353</v>
          </cell>
        </row>
        <row r="1227">
          <cell r="A1227" t="str">
            <v>PA1354</v>
          </cell>
        </row>
        <row r="1228">
          <cell r="A1228" t="str">
            <v>PA1355</v>
          </cell>
        </row>
        <row r="1229">
          <cell r="A1229" t="str">
            <v>PA1356</v>
          </cell>
        </row>
        <row r="1230">
          <cell r="A1230" t="str">
            <v>PA1358</v>
          </cell>
        </row>
        <row r="1231">
          <cell r="A1231" t="str">
            <v>PA1359</v>
          </cell>
        </row>
        <row r="1232">
          <cell r="A1232" t="str">
            <v>PA1360</v>
          </cell>
        </row>
        <row r="1233">
          <cell r="A1233" t="str">
            <v>PA1361</v>
          </cell>
        </row>
        <row r="1234">
          <cell r="A1234" t="str">
            <v>PA1362</v>
          </cell>
        </row>
        <row r="1235">
          <cell r="A1235" t="str">
            <v>PA1363</v>
          </cell>
        </row>
        <row r="1236">
          <cell r="A1236" t="str">
            <v>PA1364</v>
          </cell>
        </row>
        <row r="1237">
          <cell r="A1237" t="str">
            <v>PA1365</v>
          </cell>
        </row>
        <row r="1238">
          <cell r="A1238" t="str">
            <v>PA1366</v>
          </cell>
        </row>
        <row r="1239">
          <cell r="A1239" t="str">
            <v>PA1367</v>
          </cell>
        </row>
        <row r="1240">
          <cell r="A1240" t="str">
            <v>PA1368</v>
          </cell>
        </row>
        <row r="1241">
          <cell r="A1241" t="str">
            <v>PA1370</v>
          </cell>
        </row>
        <row r="1242">
          <cell r="A1242" t="str">
            <v>PA1372</v>
          </cell>
        </row>
        <row r="1243">
          <cell r="A1243" t="str">
            <v>PA1373</v>
          </cell>
        </row>
        <row r="1244">
          <cell r="A1244" t="str">
            <v>PA1374</v>
          </cell>
        </row>
        <row r="1245">
          <cell r="A1245" t="str">
            <v>PA1376</v>
          </cell>
        </row>
        <row r="1246">
          <cell r="A1246" t="str">
            <v>PA1377</v>
          </cell>
        </row>
        <row r="1247">
          <cell r="A1247" t="str">
            <v>PA1378</v>
          </cell>
        </row>
        <row r="1248">
          <cell r="A1248" t="str">
            <v>PA1379</v>
          </cell>
        </row>
        <row r="1249">
          <cell r="A1249" t="str">
            <v>PA1380</v>
          </cell>
        </row>
        <row r="1250">
          <cell r="A1250" t="str">
            <v>PA1381</v>
          </cell>
        </row>
        <row r="1251">
          <cell r="A1251" t="str">
            <v>PA1382</v>
          </cell>
        </row>
        <row r="1252">
          <cell r="A1252" t="str">
            <v>PA1383</v>
          </cell>
        </row>
        <row r="1253">
          <cell r="A1253" t="str">
            <v>PA1384</v>
          </cell>
        </row>
        <row r="1254">
          <cell r="A1254" t="str">
            <v>PA1385</v>
          </cell>
        </row>
        <row r="1255">
          <cell r="A1255" t="str">
            <v>PA1386</v>
          </cell>
        </row>
        <row r="1256">
          <cell r="A1256" t="str">
            <v>PA1387</v>
          </cell>
        </row>
        <row r="1257">
          <cell r="A1257" t="str">
            <v>PA1389</v>
          </cell>
        </row>
        <row r="1258">
          <cell r="A1258" t="str">
            <v>PA1390</v>
          </cell>
        </row>
        <row r="1259">
          <cell r="A1259" t="str">
            <v>PA1391</v>
          </cell>
        </row>
        <row r="1260">
          <cell r="A1260" t="str">
            <v>PA1392</v>
          </cell>
        </row>
        <row r="1261">
          <cell r="A1261" t="str">
            <v>PA1393</v>
          </cell>
        </row>
        <row r="1262">
          <cell r="A1262" t="str">
            <v>PA1395</v>
          </cell>
        </row>
        <row r="1263">
          <cell r="A1263" t="str">
            <v>PA1396</v>
          </cell>
        </row>
        <row r="1264">
          <cell r="A1264" t="str">
            <v>PA1397</v>
          </cell>
        </row>
        <row r="1265">
          <cell r="A1265" t="str">
            <v>PA1398</v>
          </cell>
        </row>
        <row r="1266">
          <cell r="A1266" t="str">
            <v>PA1399</v>
          </cell>
        </row>
        <row r="1267">
          <cell r="A1267" t="str">
            <v>PA1400</v>
          </cell>
        </row>
        <row r="1268">
          <cell r="A1268" t="str">
            <v>PA1401</v>
          </cell>
        </row>
        <row r="1269">
          <cell r="A1269" t="str">
            <v>PA1402</v>
          </cell>
        </row>
        <row r="1270">
          <cell r="A1270" t="str">
            <v>PA1403</v>
          </cell>
        </row>
        <row r="1271">
          <cell r="A1271" t="str">
            <v>PA1404</v>
          </cell>
        </row>
        <row r="1272">
          <cell r="A1272" t="str">
            <v>PA1405</v>
          </cell>
        </row>
        <row r="1273">
          <cell r="A1273" t="str">
            <v>PA1406</v>
          </cell>
        </row>
        <row r="1274">
          <cell r="A1274" t="str">
            <v>PA1407</v>
          </cell>
        </row>
        <row r="1275">
          <cell r="A1275" t="str">
            <v>PA1408</v>
          </cell>
        </row>
        <row r="1276">
          <cell r="A1276" t="str">
            <v>PA1409</v>
          </cell>
        </row>
        <row r="1277">
          <cell r="A1277" t="str">
            <v>PA1410</v>
          </cell>
        </row>
        <row r="1278">
          <cell r="A1278" t="str">
            <v>PA1411</v>
          </cell>
        </row>
        <row r="1279">
          <cell r="A1279" t="str">
            <v>PA1412</v>
          </cell>
        </row>
        <row r="1280">
          <cell r="A1280" t="str">
            <v>PA1413</v>
          </cell>
        </row>
        <row r="1281">
          <cell r="A1281" t="str">
            <v>PA1414</v>
          </cell>
        </row>
        <row r="1282">
          <cell r="A1282" t="str">
            <v>PA1416</v>
          </cell>
        </row>
        <row r="1283">
          <cell r="A1283" t="str">
            <v>PA1417</v>
          </cell>
        </row>
        <row r="1284">
          <cell r="A1284" t="str">
            <v>PA1418</v>
          </cell>
        </row>
        <row r="1285">
          <cell r="A1285" t="str">
            <v>PA1419</v>
          </cell>
        </row>
        <row r="1286">
          <cell r="A1286" t="str">
            <v>PA1420</v>
          </cell>
        </row>
        <row r="1287">
          <cell r="A1287" t="str">
            <v>PA1421</v>
          </cell>
        </row>
        <row r="1288">
          <cell r="A1288" t="str">
            <v>PA1422</v>
          </cell>
        </row>
        <row r="1289">
          <cell r="A1289" t="str">
            <v>PA1423</v>
          </cell>
        </row>
        <row r="1290">
          <cell r="A1290" t="str">
            <v>PA1424</v>
          </cell>
        </row>
        <row r="1291">
          <cell r="A1291" t="str">
            <v>PA1425</v>
          </cell>
        </row>
        <row r="1292">
          <cell r="A1292" t="str">
            <v>PA1427</v>
          </cell>
        </row>
        <row r="1293">
          <cell r="A1293" t="str">
            <v>PA1428</v>
          </cell>
        </row>
        <row r="1294">
          <cell r="A1294" t="str">
            <v>PA1429</v>
          </cell>
        </row>
        <row r="1295">
          <cell r="A1295" t="str">
            <v>PA1430</v>
          </cell>
        </row>
        <row r="1296">
          <cell r="A1296" t="str">
            <v>PA1431</v>
          </cell>
        </row>
        <row r="1297">
          <cell r="A1297" t="str">
            <v>PA1432</v>
          </cell>
        </row>
        <row r="1298">
          <cell r="A1298" t="str">
            <v>PA1433</v>
          </cell>
        </row>
        <row r="1299">
          <cell r="A1299" t="str">
            <v>PA1434</v>
          </cell>
        </row>
        <row r="1300">
          <cell r="A1300" t="str">
            <v>PA1435</v>
          </cell>
        </row>
        <row r="1301">
          <cell r="A1301" t="str">
            <v>PA1436</v>
          </cell>
        </row>
        <row r="1302">
          <cell r="A1302" t="str">
            <v>PA1437</v>
          </cell>
        </row>
        <row r="1303">
          <cell r="A1303" t="str">
            <v>PA1438</v>
          </cell>
        </row>
        <row r="1304">
          <cell r="A1304" t="str">
            <v>PA1439</v>
          </cell>
        </row>
        <row r="1305">
          <cell r="A1305" t="str">
            <v>PA1440</v>
          </cell>
        </row>
        <row r="1306">
          <cell r="A1306" t="str">
            <v>PA1441</v>
          </cell>
        </row>
        <row r="1307">
          <cell r="A1307" t="str">
            <v>PA1443</v>
          </cell>
        </row>
        <row r="1308">
          <cell r="A1308" t="str">
            <v>PA1444</v>
          </cell>
        </row>
        <row r="1309">
          <cell r="A1309" t="str">
            <v>PA1445</v>
          </cell>
        </row>
        <row r="1310">
          <cell r="A1310" t="str">
            <v>PA1449</v>
          </cell>
        </row>
        <row r="1311">
          <cell r="A1311" t="str">
            <v>PA1450</v>
          </cell>
        </row>
        <row r="1312">
          <cell r="A1312" t="str">
            <v>PA1451</v>
          </cell>
        </row>
        <row r="1313">
          <cell r="A1313" t="str">
            <v>PA1452</v>
          </cell>
        </row>
        <row r="1314">
          <cell r="A1314" t="str">
            <v>PA1453</v>
          </cell>
        </row>
        <row r="1315">
          <cell r="A1315" t="str">
            <v>PA1454</v>
          </cell>
        </row>
        <row r="1316">
          <cell r="A1316" t="str">
            <v>PA1455</v>
          </cell>
        </row>
        <row r="1317">
          <cell r="A1317" t="str">
            <v>PA1457</v>
          </cell>
        </row>
        <row r="1318">
          <cell r="A1318" t="str">
            <v>PA1458</v>
          </cell>
        </row>
        <row r="1319">
          <cell r="A1319" t="str">
            <v>PA1461</v>
          </cell>
        </row>
        <row r="1320">
          <cell r="A1320" t="str">
            <v>PA1462</v>
          </cell>
        </row>
        <row r="1321">
          <cell r="A1321" t="str">
            <v>PA1464</v>
          </cell>
        </row>
        <row r="1322">
          <cell r="A1322" t="str">
            <v>PA1466</v>
          </cell>
        </row>
        <row r="1323">
          <cell r="A1323" t="str">
            <v>PA1467</v>
          </cell>
        </row>
        <row r="1324">
          <cell r="A1324" t="str">
            <v>PA1469</v>
          </cell>
        </row>
        <row r="1325">
          <cell r="A1325" t="str">
            <v>PA1470</v>
          </cell>
        </row>
        <row r="1326">
          <cell r="A1326" t="str">
            <v>PA1472</v>
          </cell>
        </row>
        <row r="1327">
          <cell r="A1327" t="str">
            <v>PA1473</v>
          </cell>
        </row>
        <row r="1328">
          <cell r="A1328" t="str">
            <v>PA1474</v>
          </cell>
        </row>
        <row r="1329">
          <cell r="A1329" t="str">
            <v>PA1480</v>
          </cell>
        </row>
        <row r="1330">
          <cell r="A1330" t="str">
            <v>PA1481</v>
          </cell>
        </row>
        <row r="1331">
          <cell r="A1331" t="str">
            <v>PA1483</v>
          </cell>
        </row>
        <row r="1332">
          <cell r="A1332" t="str">
            <v>PA1484</v>
          </cell>
        </row>
        <row r="1333">
          <cell r="A1333" t="str">
            <v>PA1485</v>
          </cell>
        </row>
        <row r="1334">
          <cell r="A1334" t="str">
            <v>PA1486</v>
          </cell>
        </row>
        <row r="1335">
          <cell r="A1335" t="str">
            <v>PA1487</v>
          </cell>
        </row>
        <row r="1336">
          <cell r="A1336" t="str">
            <v>PA1488</v>
          </cell>
        </row>
        <row r="1337">
          <cell r="A1337" t="str">
            <v>PA1489</v>
          </cell>
        </row>
        <row r="1338">
          <cell r="A1338" t="str">
            <v>PA1490</v>
          </cell>
        </row>
        <row r="1339">
          <cell r="A1339" t="str">
            <v>PA1491</v>
          </cell>
        </row>
        <row r="1340">
          <cell r="A1340" t="str">
            <v>PA1493</v>
          </cell>
        </row>
        <row r="1341">
          <cell r="A1341" t="str">
            <v>PA1494</v>
          </cell>
        </row>
        <row r="1342">
          <cell r="A1342" t="str">
            <v>PA1495</v>
          </cell>
        </row>
        <row r="1343">
          <cell r="A1343" t="str">
            <v>PA1496</v>
          </cell>
        </row>
        <row r="1344">
          <cell r="A1344" t="str">
            <v>PA1497</v>
          </cell>
        </row>
        <row r="1345">
          <cell r="A1345" t="str">
            <v>PA1498</v>
          </cell>
        </row>
        <row r="1346">
          <cell r="A1346" t="str">
            <v>PA1500</v>
          </cell>
        </row>
        <row r="1347">
          <cell r="A1347" t="str">
            <v>PA1501</v>
          </cell>
        </row>
        <row r="1348">
          <cell r="A1348" t="str">
            <v>PA1502</v>
          </cell>
        </row>
        <row r="1349">
          <cell r="A1349" t="str">
            <v>PA1503</v>
          </cell>
        </row>
        <row r="1350">
          <cell r="A1350" t="str">
            <v>PA1504</v>
          </cell>
        </row>
        <row r="1351">
          <cell r="A1351" t="str">
            <v>PA1505</v>
          </cell>
        </row>
        <row r="1352">
          <cell r="A1352" t="str">
            <v>PA1507</v>
          </cell>
        </row>
        <row r="1353">
          <cell r="A1353" t="str">
            <v>PA1509</v>
          </cell>
        </row>
        <row r="1354">
          <cell r="A1354" t="str">
            <v>PA1510</v>
          </cell>
        </row>
        <row r="1355">
          <cell r="A1355" t="str">
            <v>PA1511</v>
          </cell>
        </row>
        <row r="1356">
          <cell r="A1356" t="str">
            <v>PA1513</v>
          </cell>
        </row>
        <row r="1357">
          <cell r="A1357" t="str">
            <v>PA1514</v>
          </cell>
        </row>
        <row r="1358">
          <cell r="A1358" t="str">
            <v>PA1515</v>
          </cell>
        </row>
        <row r="1359">
          <cell r="A1359" t="str">
            <v>PA1516</v>
          </cell>
        </row>
        <row r="1360">
          <cell r="A1360" t="str">
            <v>PA1517</v>
          </cell>
        </row>
        <row r="1361">
          <cell r="A1361" t="str">
            <v>PA1518</v>
          </cell>
        </row>
        <row r="1362">
          <cell r="A1362" t="str">
            <v>PA1519</v>
          </cell>
        </row>
        <row r="1363">
          <cell r="A1363" t="str">
            <v>PA1521</v>
          </cell>
        </row>
        <row r="1364">
          <cell r="A1364" t="str">
            <v>PA1522</v>
          </cell>
        </row>
        <row r="1365">
          <cell r="A1365" t="str">
            <v>PA1523</v>
          </cell>
        </row>
        <row r="1366">
          <cell r="A1366" t="str">
            <v>PA1524</v>
          </cell>
        </row>
        <row r="1367">
          <cell r="A1367" t="str">
            <v>PA1525</v>
          </cell>
        </row>
        <row r="1368">
          <cell r="A1368" t="str">
            <v>PA1526</v>
          </cell>
        </row>
        <row r="1369">
          <cell r="A1369" t="str">
            <v>PA1527</v>
          </cell>
        </row>
        <row r="1370">
          <cell r="A1370" t="str">
            <v>PA1528</v>
          </cell>
        </row>
        <row r="1371">
          <cell r="A1371" t="str">
            <v>PA1530</v>
          </cell>
        </row>
        <row r="1372">
          <cell r="A1372" t="str">
            <v>PA1530.1</v>
          </cell>
        </row>
        <row r="1373">
          <cell r="A1373" t="str">
            <v>PA1531</v>
          </cell>
        </row>
        <row r="1374">
          <cell r="A1374" t="str">
            <v>PA1533</v>
          </cell>
        </row>
        <row r="1375">
          <cell r="A1375" t="str">
            <v>PA1534</v>
          </cell>
        </row>
        <row r="1376">
          <cell r="A1376" t="str">
            <v>PA1535</v>
          </cell>
        </row>
        <row r="1377">
          <cell r="A1377" t="str">
            <v>PA1536</v>
          </cell>
        </row>
        <row r="1378">
          <cell r="A1378" t="str">
            <v>PA1537</v>
          </cell>
        </row>
        <row r="1379">
          <cell r="A1379" t="str">
            <v>PA1538</v>
          </cell>
        </row>
        <row r="1380">
          <cell r="A1380" t="str">
            <v>PA1539</v>
          </cell>
        </row>
        <row r="1381">
          <cell r="A1381" t="str">
            <v>PA1540</v>
          </cell>
        </row>
        <row r="1382">
          <cell r="A1382" t="str">
            <v>PA1542</v>
          </cell>
        </row>
        <row r="1383">
          <cell r="A1383" t="str">
            <v>PA1543</v>
          </cell>
        </row>
        <row r="1384">
          <cell r="A1384" t="str">
            <v>PA1544</v>
          </cell>
        </row>
        <row r="1385">
          <cell r="A1385" t="str">
            <v>PA1545</v>
          </cell>
        </row>
        <row r="1386">
          <cell r="A1386" t="str">
            <v>PA1546</v>
          </cell>
        </row>
        <row r="1387">
          <cell r="A1387" t="str">
            <v>PA1549</v>
          </cell>
        </row>
        <row r="1388">
          <cell r="A1388" t="str">
            <v>PA1550</v>
          </cell>
        </row>
        <row r="1389">
          <cell r="A1389" t="str">
            <v>PA1551</v>
          </cell>
        </row>
        <row r="1390">
          <cell r="A1390" t="str">
            <v>PA1552</v>
          </cell>
        </row>
        <row r="1391">
          <cell r="A1391" t="str">
            <v>PA1553</v>
          </cell>
        </row>
        <row r="1392">
          <cell r="A1392" t="str">
            <v>PA1554</v>
          </cell>
        </row>
        <row r="1393">
          <cell r="A1393" t="str">
            <v>PA1555</v>
          </cell>
        </row>
        <row r="1394">
          <cell r="A1394" t="str">
            <v>PA1556</v>
          </cell>
        </row>
        <row r="1395">
          <cell r="A1395" t="str">
            <v>PA1557</v>
          </cell>
        </row>
        <row r="1396">
          <cell r="A1396" t="str">
            <v>PA1558</v>
          </cell>
        </row>
        <row r="1397">
          <cell r="A1397" t="str">
            <v>PA1559</v>
          </cell>
        </row>
        <row r="1398">
          <cell r="A1398" t="str">
            <v>PA1560</v>
          </cell>
        </row>
        <row r="1399">
          <cell r="A1399" t="str">
            <v>PA1561</v>
          </cell>
        </row>
        <row r="1400">
          <cell r="A1400" t="str">
            <v>PA1562</v>
          </cell>
        </row>
        <row r="1401">
          <cell r="A1401" t="str">
            <v>PA1563</v>
          </cell>
        </row>
        <row r="1402">
          <cell r="A1402" t="str">
            <v>PA1565</v>
          </cell>
        </row>
        <row r="1403">
          <cell r="A1403" t="str">
            <v>PA1566</v>
          </cell>
        </row>
        <row r="1404">
          <cell r="A1404" t="str">
            <v>PA1567</v>
          </cell>
        </row>
        <row r="1405">
          <cell r="A1405" t="str">
            <v>PA1568</v>
          </cell>
        </row>
        <row r="1406">
          <cell r="A1406" t="str">
            <v>PA1569</v>
          </cell>
        </row>
        <row r="1407">
          <cell r="A1407" t="str">
            <v>PA1570</v>
          </cell>
        </row>
        <row r="1408">
          <cell r="A1408" t="str">
            <v>PA1573</v>
          </cell>
        </row>
        <row r="1409">
          <cell r="A1409" t="str">
            <v>PA1575</v>
          </cell>
        </row>
        <row r="1410">
          <cell r="A1410" t="str">
            <v>PA1576</v>
          </cell>
        </row>
        <row r="1411">
          <cell r="A1411" t="str">
            <v>PA1577</v>
          </cell>
        </row>
        <row r="1412">
          <cell r="A1412" t="str">
            <v>PA1578</v>
          </cell>
        </row>
        <row r="1413">
          <cell r="A1413" t="str">
            <v>PA1579</v>
          </cell>
        </row>
        <row r="1414">
          <cell r="A1414" t="str">
            <v>PA1580</v>
          </cell>
        </row>
        <row r="1415">
          <cell r="A1415" t="str">
            <v>PA1589</v>
          </cell>
        </row>
        <row r="1416">
          <cell r="A1416" t="str">
            <v>PA1590</v>
          </cell>
        </row>
        <row r="1417">
          <cell r="A1417" t="str">
            <v>PA1591</v>
          </cell>
        </row>
        <row r="1418">
          <cell r="A1418" t="str">
            <v>PA1592</v>
          </cell>
        </row>
        <row r="1419">
          <cell r="A1419" t="str">
            <v>PA1594</v>
          </cell>
        </row>
        <row r="1420">
          <cell r="A1420" t="str">
            <v>PA1595</v>
          </cell>
        </row>
        <row r="1421">
          <cell r="A1421" t="str">
            <v>PA1596</v>
          </cell>
        </row>
        <row r="1422">
          <cell r="A1422" t="str">
            <v>PA1597</v>
          </cell>
        </row>
        <row r="1423">
          <cell r="A1423" t="str">
            <v>PA1598</v>
          </cell>
        </row>
        <row r="1424">
          <cell r="A1424" t="str">
            <v>PA1599</v>
          </cell>
        </row>
        <row r="1425">
          <cell r="A1425" t="str">
            <v>PA1600</v>
          </cell>
        </row>
        <row r="1426">
          <cell r="A1426" t="str">
            <v>PA1601</v>
          </cell>
        </row>
        <row r="1427">
          <cell r="A1427" t="str">
            <v>PA1602</v>
          </cell>
        </row>
        <row r="1428">
          <cell r="A1428" t="str">
            <v>PA1603</v>
          </cell>
        </row>
        <row r="1429">
          <cell r="A1429" t="str">
            <v>PA1604</v>
          </cell>
        </row>
        <row r="1430">
          <cell r="A1430" t="str">
            <v>PA1605</v>
          </cell>
        </row>
        <row r="1431">
          <cell r="A1431" t="str">
            <v>PA1606</v>
          </cell>
        </row>
        <row r="1432">
          <cell r="A1432" t="str">
            <v>PA1607</v>
          </cell>
        </row>
        <row r="1433">
          <cell r="A1433" t="str">
            <v>PA1608</v>
          </cell>
        </row>
        <row r="1434">
          <cell r="A1434" t="str">
            <v>PA1611</v>
          </cell>
        </row>
        <row r="1435">
          <cell r="A1435" t="str">
            <v>PA1612</v>
          </cell>
        </row>
        <row r="1436">
          <cell r="A1436" t="str">
            <v>PA1613</v>
          </cell>
        </row>
        <row r="1437">
          <cell r="A1437" t="str">
            <v>PA1614</v>
          </cell>
        </row>
        <row r="1438">
          <cell r="A1438" t="str">
            <v>PA1615</v>
          </cell>
        </row>
        <row r="1439">
          <cell r="A1439" t="str">
            <v>PA1616</v>
          </cell>
        </row>
        <row r="1440">
          <cell r="A1440" t="str">
            <v>PA1617</v>
          </cell>
        </row>
        <row r="1441">
          <cell r="A1441" t="str">
            <v>PA1621</v>
          </cell>
        </row>
        <row r="1442">
          <cell r="A1442" t="str">
            <v>PA1622</v>
          </cell>
        </row>
        <row r="1443">
          <cell r="A1443" t="str">
            <v>PA1623</v>
          </cell>
        </row>
        <row r="1444">
          <cell r="A1444" t="str">
            <v>PA1624</v>
          </cell>
        </row>
        <row r="1445">
          <cell r="A1445" t="str">
            <v>PA1625</v>
          </cell>
        </row>
        <row r="1446">
          <cell r="A1446" t="str">
            <v>PA1626</v>
          </cell>
        </row>
        <row r="1447">
          <cell r="A1447" t="str">
            <v>PA1627</v>
          </cell>
        </row>
        <row r="1448">
          <cell r="A1448" t="str">
            <v>PA1628</v>
          </cell>
        </row>
        <row r="1449">
          <cell r="A1449" t="str">
            <v>PA1629</v>
          </cell>
        </row>
        <row r="1450">
          <cell r="A1450" t="str">
            <v>PA1630</v>
          </cell>
        </row>
        <row r="1451">
          <cell r="A1451" t="str">
            <v>PA1631</v>
          </cell>
        </row>
        <row r="1452">
          <cell r="A1452" t="str">
            <v>PA1633</v>
          </cell>
        </row>
        <row r="1453">
          <cell r="A1453" t="str">
            <v>PA1634</v>
          </cell>
        </row>
        <row r="1454">
          <cell r="A1454" t="str">
            <v>PA1635</v>
          </cell>
        </row>
        <row r="1455">
          <cell r="A1455" t="str">
            <v>PA1636</v>
          </cell>
        </row>
        <row r="1456">
          <cell r="A1456" t="str">
            <v>PA1637</v>
          </cell>
        </row>
        <row r="1457">
          <cell r="A1457" t="str">
            <v>PA1638</v>
          </cell>
        </row>
        <row r="1458">
          <cell r="A1458" t="str">
            <v>PA1639</v>
          </cell>
        </row>
        <row r="1459">
          <cell r="A1459" t="str">
            <v>PA1640</v>
          </cell>
        </row>
        <row r="1460">
          <cell r="A1460" t="str">
            <v>PA1641</v>
          </cell>
        </row>
        <row r="1461">
          <cell r="A1461" t="str">
            <v>PA1642</v>
          </cell>
        </row>
        <row r="1462">
          <cell r="A1462" t="str">
            <v>PA1643</v>
          </cell>
        </row>
        <row r="1463">
          <cell r="A1463" t="str">
            <v>PA1646</v>
          </cell>
        </row>
        <row r="1464">
          <cell r="A1464" t="str">
            <v>PA1647</v>
          </cell>
        </row>
        <row r="1465">
          <cell r="A1465" t="str">
            <v>PA1649</v>
          </cell>
        </row>
        <row r="1466">
          <cell r="A1466" t="str">
            <v>PA1650</v>
          </cell>
        </row>
        <row r="1467">
          <cell r="A1467" t="str">
            <v>PA1651</v>
          </cell>
        </row>
        <row r="1468">
          <cell r="A1468" t="str">
            <v>PA1652</v>
          </cell>
        </row>
        <row r="1469">
          <cell r="A1469" t="str">
            <v>PA1653</v>
          </cell>
        </row>
        <row r="1470">
          <cell r="A1470" t="str">
            <v>PA1654</v>
          </cell>
        </row>
        <row r="1471">
          <cell r="A1471" t="str">
            <v>PA1655</v>
          </cell>
        </row>
        <row r="1472">
          <cell r="A1472" t="str">
            <v>PA1656</v>
          </cell>
        </row>
        <row r="1473">
          <cell r="A1473" t="str">
            <v>PA1657</v>
          </cell>
        </row>
        <row r="1474">
          <cell r="A1474" t="str">
            <v>PA1658</v>
          </cell>
        </row>
        <row r="1475">
          <cell r="A1475" t="str">
            <v>PA1659</v>
          </cell>
        </row>
        <row r="1476">
          <cell r="A1476" t="str">
            <v>PA1660</v>
          </cell>
        </row>
        <row r="1477">
          <cell r="A1477" t="str">
            <v>PA1661</v>
          </cell>
        </row>
        <row r="1478">
          <cell r="A1478" t="str">
            <v>PA1662</v>
          </cell>
        </row>
        <row r="1479">
          <cell r="A1479" t="str">
            <v>PA1663</v>
          </cell>
        </row>
        <row r="1480">
          <cell r="A1480" t="str">
            <v>PA1665</v>
          </cell>
        </row>
        <row r="1481">
          <cell r="A1481" t="str">
            <v>PA1666</v>
          </cell>
        </row>
        <row r="1482">
          <cell r="A1482" t="str">
            <v>PA1667</v>
          </cell>
        </row>
        <row r="1483">
          <cell r="A1483" t="str">
            <v>PA1668</v>
          </cell>
        </row>
        <row r="1484">
          <cell r="A1484" t="str">
            <v>PA1669</v>
          </cell>
        </row>
        <row r="1485">
          <cell r="A1485" t="str">
            <v>PA1670</v>
          </cell>
        </row>
        <row r="1486">
          <cell r="A1486" t="str">
            <v>PA1673</v>
          </cell>
        </row>
        <row r="1487">
          <cell r="A1487" t="str">
            <v>PA1674</v>
          </cell>
        </row>
        <row r="1488">
          <cell r="A1488" t="str">
            <v>PA1675</v>
          </cell>
        </row>
        <row r="1489">
          <cell r="A1489" t="str">
            <v>PA1677</v>
          </cell>
        </row>
        <row r="1490">
          <cell r="A1490" t="str">
            <v>PA1678</v>
          </cell>
        </row>
        <row r="1491">
          <cell r="A1491" t="str">
            <v>PA1679</v>
          </cell>
        </row>
        <row r="1492">
          <cell r="A1492" t="str">
            <v>PA1680</v>
          </cell>
        </row>
        <row r="1493">
          <cell r="A1493" t="str">
            <v>PA1682</v>
          </cell>
        </row>
        <row r="1494">
          <cell r="A1494" t="str">
            <v>PA1683</v>
          </cell>
        </row>
        <row r="1495">
          <cell r="A1495" t="str">
            <v>PA1684</v>
          </cell>
        </row>
        <row r="1496">
          <cell r="A1496" t="str">
            <v>PA1685</v>
          </cell>
        </row>
        <row r="1497">
          <cell r="A1497" t="str">
            <v>PA1686</v>
          </cell>
        </row>
        <row r="1498">
          <cell r="A1498" t="str">
            <v>PA1687</v>
          </cell>
        </row>
        <row r="1499">
          <cell r="A1499" t="str">
            <v>PA1688</v>
          </cell>
        </row>
        <row r="1500">
          <cell r="A1500" t="str">
            <v>PA1689</v>
          </cell>
        </row>
        <row r="1501">
          <cell r="A1501" t="str">
            <v>PA1690</v>
          </cell>
        </row>
        <row r="1502">
          <cell r="A1502" t="str">
            <v>PA1693</v>
          </cell>
        </row>
        <row r="1503">
          <cell r="A1503" t="str">
            <v>PA1694</v>
          </cell>
        </row>
        <row r="1504">
          <cell r="A1504" t="str">
            <v>PA1695</v>
          </cell>
        </row>
        <row r="1505">
          <cell r="A1505" t="str">
            <v>PA1697</v>
          </cell>
        </row>
        <row r="1506">
          <cell r="A1506" t="str">
            <v>PA1698</v>
          </cell>
        </row>
        <row r="1507">
          <cell r="A1507" t="str">
            <v>PA1702</v>
          </cell>
        </row>
        <row r="1508">
          <cell r="A1508" t="str">
            <v>PA1703</v>
          </cell>
        </row>
        <row r="1509">
          <cell r="A1509" t="str">
            <v>PA1706</v>
          </cell>
        </row>
        <row r="1510">
          <cell r="A1510" t="str">
            <v>PA1707</v>
          </cell>
        </row>
        <row r="1511">
          <cell r="A1511" t="str">
            <v>PA1708</v>
          </cell>
        </row>
        <row r="1512">
          <cell r="A1512" t="str">
            <v>PA1709</v>
          </cell>
        </row>
        <row r="1513">
          <cell r="A1513" t="str">
            <v>PA1710</v>
          </cell>
        </row>
        <row r="1514">
          <cell r="A1514" t="str">
            <v>PA1711</v>
          </cell>
        </row>
        <row r="1515">
          <cell r="A1515" t="str">
            <v>PA1712</v>
          </cell>
        </row>
        <row r="1516">
          <cell r="A1516" t="str">
            <v>PA1714</v>
          </cell>
        </row>
        <row r="1517">
          <cell r="A1517" t="str">
            <v>PA1716</v>
          </cell>
        </row>
        <row r="1518">
          <cell r="A1518" t="str">
            <v>PA1717</v>
          </cell>
        </row>
        <row r="1519">
          <cell r="A1519" t="str">
            <v>PA1719</v>
          </cell>
        </row>
        <row r="1520">
          <cell r="A1520" t="str">
            <v>PA1723</v>
          </cell>
        </row>
        <row r="1521">
          <cell r="A1521" t="str">
            <v>PA1725</v>
          </cell>
        </row>
        <row r="1522">
          <cell r="A1522" t="str">
            <v>PA1726</v>
          </cell>
        </row>
        <row r="1523">
          <cell r="A1523" t="str">
            <v>PA1727</v>
          </cell>
        </row>
        <row r="1524">
          <cell r="A1524" t="str">
            <v>PA1728</v>
          </cell>
        </row>
        <row r="1525">
          <cell r="A1525" t="str">
            <v>PA1730</v>
          </cell>
        </row>
        <row r="1526">
          <cell r="A1526" t="str">
            <v>PA1731</v>
          </cell>
        </row>
        <row r="1527">
          <cell r="A1527" t="str">
            <v>PA1732</v>
          </cell>
        </row>
        <row r="1528">
          <cell r="A1528" t="str">
            <v>PA1733</v>
          </cell>
        </row>
        <row r="1529">
          <cell r="A1529" t="str">
            <v>PA1735</v>
          </cell>
        </row>
        <row r="1530">
          <cell r="A1530" t="str">
            <v>PA1736</v>
          </cell>
        </row>
        <row r="1531">
          <cell r="A1531" t="str">
            <v>PA1737</v>
          </cell>
        </row>
        <row r="1532">
          <cell r="A1532" t="str">
            <v>PA1738</v>
          </cell>
        </row>
        <row r="1533">
          <cell r="A1533" t="str">
            <v>PA1739</v>
          </cell>
        </row>
        <row r="1534">
          <cell r="A1534" t="str">
            <v>PA1740</v>
          </cell>
        </row>
        <row r="1535">
          <cell r="A1535" t="str">
            <v>PA1741</v>
          </cell>
        </row>
        <row r="1536">
          <cell r="A1536" t="str">
            <v>PA1742</v>
          </cell>
        </row>
        <row r="1537">
          <cell r="A1537" t="str">
            <v>PA1743</v>
          </cell>
        </row>
        <row r="1538">
          <cell r="A1538" t="str">
            <v>PA1744</v>
          </cell>
        </row>
        <row r="1539">
          <cell r="A1539" t="str">
            <v>PA1745</v>
          </cell>
        </row>
        <row r="1540">
          <cell r="A1540" t="str">
            <v>PA1746</v>
          </cell>
        </row>
        <row r="1541">
          <cell r="A1541" t="str">
            <v>PA1748</v>
          </cell>
        </row>
        <row r="1542">
          <cell r="A1542" t="str">
            <v>PA1749</v>
          </cell>
        </row>
        <row r="1543">
          <cell r="A1543" t="str">
            <v>PA1750</v>
          </cell>
        </row>
        <row r="1544">
          <cell r="A1544" t="str">
            <v>PA1751</v>
          </cell>
        </row>
        <row r="1545">
          <cell r="A1545" t="str">
            <v>PA1752</v>
          </cell>
        </row>
        <row r="1546">
          <cell r="A1546" t="str">
            <v>PA1753</v>
          </cell>
        </row>
        <row r="1547">
          <cell r="A1547" t="str">
            <v>PA1754</v>
          </cell>
        </row>
        <row r="1548">
          <cell r="A1548" t="str">
            <v>PA1755</v>
          </cell>
        </row>
        <row r="1549">
          <cell r="A1549" t="str">
            <v>PA1756</v>
          </cell>
        </row>
        <row r="1550">
          <cell r="A1550" t="str">
            <v>PA1757</v>
          </cell>
        </row>
        <row r="1551">
          <cell r="A1551" t="str">
            <v>PA1758</v>
          </cell>
        </row>
        <row r="1552">
          <cell r="A1552" t="str">
            <v>PA1759</v>
          </cell>
        </row>
        <row r="1553">
          <cell r="A1553" t="str">
            <v>PA1760</v>
          </cell>
        </row>
        <row r="1554">
          <cell r="A1554" t="str">
            <v>PA1761</v>
          </cell>
        </row>
        <row r="1555">
          <cell r="A1555" t="str">
            <v>PA1762</v>
          </cell>
        </row>
        <row r="1556">
          <cell r="A1556" t="str">
            <v>PA1763</v>
          </cell>
        </row>
        <row r="1557">
          <cell r="A1557" t="str">
            <v>PA1764</v>
          </cell>
        </row>
        <row r="1558">
          <cell r="A1558" t="str">
            <v>PA1765</v>
          </cell>
        </row>
        <row r="1559">
          <cell r="A1559" t="str">
            <v>PA1767</v>
          </cell>
        </row>
        <row r="1560">
          <cell r="A1560" t="str">
            <v>PA1768</v>
          </cell>
        </row>
        <row r="1561">
          <cell r="A1561" t="str">
            <v>PA1769</v>
          </cell>
        </row>
        <row r="1562">
          <cell r="A1562" t="str">
            <v>PA1770</v>
          </cell>
        </row>
        <row r="1563">
          <cell r="A1563" t="str">
            <v>PA1771</v>
          </cell>
        </row>
        <row r="1564">
          <cell r="A1564" t="str">
            <v>PA1772</v>
          </cell>
        </row>
        <row r="1565">
          <cell r="A1565" t="str">
            <v>PA1773</v>
          </cell>
        </row>
        <row r="1566">
          <cell r="A1566" t="str">
            <v>PA1774</v>
          </cell>
        </row>
        <row r="1567">
          <cell r="A1567" t="str">
            <v>PA1775</v>
          </cell>
        </row>
        <row r="1568">
          <cell r="A1568" t="str">
            <v>PA1776</v>
          </cell>
        </row>
        <row r="1569">
          <cell r="A1569" t="str">
            <v>PA1777</v>
          </cell>
        </row>
        <row r="1570">
          <cell r="A1570" t="str">
            <v>PA1779</v>
          </cell>
        </row>
        <row r="1571">
          <cell r="A1571" t="str">
            <v>PA1780</v>
          </cell>
        </row>
        <row r="1572">
          <cell r="A1572" t="str">
            <v>PA1781</v>
          </cell>
        </row>
        <row r="1573">
          <cell r="A1573" t="str">
            <v>PA1782</v>
          </cell>
        </row>
        <row r="1574">
          <cell r="A1574" t="str">
            <v>PA1783</v>
          </cell>
        </row>
        <row r="1575">
          <cell r="A1575" t="str">
            <v>PA1784</v>
          </cell>
        </row>
        <row r="1576">
          <cell r="A1576" t="str">
            <v>PA1785</v>
          </cell>
        </row>
        <row r="1577">
          <cell r="A1577" t="str">
            <v>PA1786</v>
          </cell>
        </row>
        <row r="1578">
          <cell r="A1578" t="str">
            <v>PA1787</v>
          </cell>
        </row>
        <row r="1579">
          <cell r="A1579" t="str">
            <v>PA1788</v>
          </cell>
        </row>
        <row r="1580">
          <cell r="A1580" t="str">
            <v>PA1789</v>
          </cell>
        </row>
        <row r="1581">
          <cell r="A1581" t="str">
            <v>PA1790</v>
          </cell>
        </row>
        <row r="1582">
          <cell r="A1582" t="str">
            <v>PA1791</v>
          </cell>
        </row>
        <row r="1583">
          <cell r="A1583" t="str">
            <v>PA1793</v>
          </cell>
        </row>
        <row r="1584">
          <cell r="A1584" t="str">
            <v>PA1797</v>
          </cell>
        </row>
        <row r="1585">
          <cell r="A1585" t="str">
            <v>PA1798</v>
          </cell>
        </row>
        <row r="1586">
          <cell r="A1586" t="str">
            <v>PA1799</v>
          </cell>
        </row>
        <row r="1587">
          <cell r="A1587" t="str">
            <v>PA1800</v>
          </cell>
        </row>
        <row r="1588">
          <cell r="A1588" t="str">
            <v>PA1801</v>
          </cell>
        </row>
        <row r="1589">
          <cell r="A1589" t="str">
            <v>PA1804</v>
          </cell>
        </row>
        <row r="1590">
          <cell r="A1590" t="str">
            <v>PA1805</v>
          </cell>
        </row>
        <row r="1591">
          <cell r="A1591" t="str">
            <v>PA1806</v>
          </cell>
        </row>
        <row r="1592">
          <cell r="A1592" t="str">
            <v>PA1807</v>
          </cell>
        </row>
        <row r="1593">
          <cell r="A1593" t="str">
            <v>PA1808</v>
          </cell>
        </row>
        <row r="1594">
          <cell r="A1594" t="str">
            <v>PA1809</v>
          </cell>
        </row>
        <row r="1595">
          <cell r="A1595" t="str">
            <v>PA1810</v>
          </cell>
        </row>
        <row r="1596">
          <cell r="A1596" t="str">
            <v>PA1811</v>
          </cell>
        </row>
        <row r="1597">
          <cell r="A1597" t="str">
            <v>PA1812</v>
          </cell>
        </row>
        <row r="1598">
          <cell r="A1598" t="str">
            <v>PA1813</v>
          </cell>
        </row>
        <row r="1599">
          <cell r="A1599" t="str">
            <v>PA1814</v>
          </cell>
        </row>
        <row r="1600">
          <cell r="A1600" t="str">
            <v>PA1818</v>
          </cell>
        </row>
        <row r="1601">
          <cell r="A1601" t="str">
            <v>PA1819</v>
          </cell>
        </row>
        <row r="1602">
          <cell r="A1602" t="str">
            <v>PA1820</v>
          </cell>
        </row>
        <row r="1603">
          <cell r="A1603" t="str">
            <v>PA1821</v>
          </cell>
        </row>
        <row r="1604">
          <cell r="A1604" t="str">
            <v>PA1822</v>
          </cell>
        </row>
        <row r="1605">
          <cell r="A1605" t="str">
            <v>PA1824</v>
          </cell>
        </row>
        <row r="1606">
          <cell r="A1606" t="str">
            <v>PA1825</v>
          </cell>
        </row>
        <row r="1607">
          <cell r="A1607" t="str">
            <v>PA1826</v>
          </cell>
        </row>
        <row r="1608">
          <cell r="A1608" t="str">
            <v>PA1827</v>
          </cell>
        </row>
        <row r="1609">
          <cell r="A1609" t="str">
            <v>PA1828</v>
          </cell>
        </row>
        <row r="1610">
          <cell r="A1610" t="str">
            <v>PA1829</v>
          </cell>
        </row>
        <row r="1611">
          <cell r="A1611" t="str">
            <v>PA1830</v>
          </cell>
        </row>
        <row r="1612">
          <cell r="A1612" t="str">
            <v>PA1831</v>
          </cell>
        </row>
        <row r="1613">
          <cell r="A1613" t="str">
            <v>PA1832</v>
          </cell>
        </row>
        <row r="1614">
          <cell r="A1614" t="str">
            <v>PA1833</v>
          </cell>
        </row>
        <row r="1615">
          <cell r="A1615" t="str">
            <v>PA1834</v>
          </cell>
        </row>
        <row r="1616">
          <cell r="A1616" t="str">
            <v>PA1835</v>
          </cell>
        </row>
        <row r="1617">
          <cell r="A1617" t="str">
            <v>PA1836</v>
          </cell>
        </row>
        <row r="1618">
          <cell r="A1618" t="str">
            <v>PA1838</v>
          </cell>
        </row>
        <row r="1619">
          <cell r="A1619" t="str">
            <v>PA1839</v>
          </cell>
        </row>
        <row r="1620">
          <cell r="A1620" t="str">
            <v>PA1841</v>
          </cell>
        </row>
        <row r="1621">
          <cell r="A1621" t="str">
            <v>PA1842</v>
          </cell>
        </row>
        <row r="1622">
          <cell r="A1622" t="str">
            <v>PA1843</v>
          </cell>
        </row>
        <row r="1623">
          <cell r="A1623" t="str">
            <v>PA1844</v>
          </cell>
        </row>
        <row r="1624">
          <cell r="A1624" t="str">
            <v>PA1845</v>
          </cell>
        </row>
        <row r="1625">
          <cell r="A1625" t="str">
            <v>PA1846</v>
          </cell>
        </row>
        <row r="1626">
          <cell r="A1626" t="str">
            <v>PA1848</v>
          </cell>
        </row>
        <row r="1627">
          <cell r="A1627" t="str">
            <v>PA1849</v>
          </cell>
        </row>
        <row r="1628">
          <cell r="A1628" t="str">
            <v>PA1850</v>
          </cell>
        </row>
        <row r="1629">
          <cell r="A1629" t="str">
            <v>PA1851</v>
          </cell>
        </row>
        <row r="1630">
          <cell r="A1630" t="str">
            <v>PA1852</v>
          </cell>
        </row>
        <row r="1631">
          <cell r="A1631" t="str">
            <v>PA1853</v>
          </cell>
        </row>
        <row r="1632">
          <cell r="A1632" t="str">
            <v>PA1854</v>
          </cell>
        </row>
        <row r="1633">
          <cell r="A1633" t="str">
            <v>PA1855</v>
          </cell>
        </row>
        <row r="1634">
          <cell r="A1634" t="str">
            <v>PA1856</v>
          </cell>
        </row>
        <row r="1635">
          <cell r="A1635" t="str">
            <v>PA1857</v>
          </cell>
        </row>
        <row r="1636">
          <cell r="A1636" t="str">
            <v>PA1858</v>
          </cell>
        </row>
        <row r="1637">
          <cell r="A1637" t="str">
            <v>PA1859</v>
          </cell>
        </row>
        <row r="1638">
          <cell r="A1638" t="str">
            <v>PA1860</v>
          </cell>
        </row>
        <row r="1639">
          <cell r="A1639" t="str">
            <v>PA1861</v>
          </cell>
        </row>
        <row r="1640">
          <cell r="A1640" t="str">
            <v>PA1862</v>
          </cell>
        </row>
        <row r="1641">
          <cell r="A1641" t="str">
            <v>PA1863</v>
          </cell>
        </row>
        <row r="1642">
          <cell r="A1642" t="str">
            <v>PA1864</v>
          </cell>
        </row>
        <row r="1643">
          <cell r="A1643" t="str">
            <v>PA1865</v>
          </cell>
        </row>
        <row r="1644">
          <cell r="A1644" t="str">
            <v>PA1866</v>
          </cell>
        </row>
        <row r="1645">
          <cell r="A1645" t="str">
            <v>PA1867</v>
          </cell>
        </row>
        <row r="1646">
          <cell r="A1646" t="str">
            <v>PA1868</v>
          </cell>
        </row>
        <row r="1647">
          <cell r="A1647" t="str">
            <v>PA1870</v>
          </cell>
        </row>
        <row r="1648">
          <cell r="A1648" t="str">
            <v>PA1871</v>
          </cell>
        </row>
        <row r="1649">
          <cell r="A1649" t="str">
            <v>PA1872</v>
          </cell>
        </row>
        <row r="1650">
          <cell r="A1650" t="str">
            <v>PA1873</v>
          </cell>
        </row>
        <row r="1651">
          <cell r="A1651" t="str">
            <v>PA1874</v>
          </cell>
        </row>
        <row r="1652">
          <cell r="A1652" t="str">
            <v>PA1875</v>
          </cell>
        </row>
        <row r="1653">
          <cell r="A1653" t="str">
            <v>PA1876</v>
          </cell>
        </row>
        <row r="1654">
          <cell r="A1654" t="str">
            <v>PA1877</v>
          </cell>
        </row>
        <row r="1655">
          <cell r="A1655" t="str">
            <v>PA1878</v>
          </cell>
        </row>
        <row r="1656">
          <cell r="A1656" t="str">
            <v>PA1880</v>
          </cell>
        </row>
        <row r="1657">
          <cell r="A1657" t="str">
            <v>PA1881</v>
          </cell>
        </row>
        <row r="1658">
          <cell r="A1658" t="str">
            <v>PA1885</v>
          </cell>
        </row>
        <row r="1659">
          <cell r="A1659" t="str">
            <v>PA1886</v>
          </cell>
        </row>
        <row r="1660">
          <cell r="A1660" t="str">
            <v>PA1887</v>
          </cell>
        </row>
        <row r="1661">
          <cell r="A1661" t="str">
            <v>PA1888</v>
          </cell>
        </row>
        <row r="1662">
          <cell r="A1662" t="str">
            <v>PA1889</v>
          </cell>
        </row>
        <row r="1663">
          <cell r="A1663" t="str">
            <v>PA1890</v>
          </cell>
        </row>
        <row r="1664">
          <cell r="A1664" t="str">
            <v>PA1891</v>
          </cell>
        </row>
        <row r="1665">
          <cell r="A1665" t="str">
            <v>PA1892</v>
          </cell>
        </row>
        <row r="1666">
          <cell r="A1666" t="str">
            <v>PA1893</v>
          </cell>
        </row>
        <row r="1667">
          <cell r="A1667" t="str">
            <v>PA1894</v>
          </cell>
        </row>
        <row r="1668">
          <cell r="A1668" t="str">
            <v>PA1895</v>
          </cell>
        </row>
        <row r="1669">
          <cell r="A1669" t="str">
            <v>PA1896</v>
          </cell>
        </row>
        <row r="1670">
          <cell r="A1670" t="str">
            <v>PA1897</v>
          </cell>
        </row>
        <row r="1671">
          <cell r="A1671" t="str">
            <v>PA1898</v>
          </cell>
        </row>
        <row r="1672">
          <cell r="A1672" t="str">
            <v>PA1899</v>
          </cell>
        </row>
        <row r="1673">
          <cell r="A1673" t="str">
            <v>PA1900</v>
          </cell>
        </row>
        <row r="1674">
          <cell r="A1674" t="str">
            <v>PA1901</v>
          </cell>
        </row>
        <row r="1675">
          <cell r="A1675" t="str">
            <v>PA1902</v>
          </cell>
        </row>
        <row r="1676">
          <cell r="A1676" t="str">
            <v>PA1903</v>
          </cell>
        </row>
        <row r="1677">
          <cell r="A1677" t="str">
            <v>PA1904</v>
          </cell>
        </row>
        <row r="1678">
          <cell r="A1678" t="str">
            <v>PA1905</v>
          </cell>
        </row>
        <row r="1679">
          <cell r="A1679" t="str">
            <v>PA1906</v>
          </cell>
        </row>
        <row r="1680">
          <cell r="A1680" t="str">
            <v>PA1907</v>
          </cell>
        </row>
        <row r="1681">
          <cell r="A1681" t="str">
            <v>PA1908</v>
          </cell>
        </row>
        <row r="1682">
          <cell r="A1682" t="str">
            <v>PA1909</v>
          </cell>
        </row>
        <row r="1683">
          <cell r="A1683" t="str">
            <v>PA1910</v>
          </cell>
        </row>
        <row r="1684">
          <cell r="A1684" t="str">
            <v>PA1911</v>
          </cell>
        </row>
        <row r="1685">
          <cell r="A1685" t="str">
            <v>PA1912</v>
          </cell>
        </row>
        <row r="1686">
          <cell r="A1686" t="str">
            <v>PA1913</v>
          </cell>
        </row>
        <row r="1687">
          <cell r="A1687" t="str">
            <v>PA1915</v>
          </cell>
        </row>
        <row r="1688">
          <cell r="A1688" t="str">
            <v>PA1916</v>
          </cell>
        </row>
        <row r="1689">
          <cell r="A1689" t="str">
            <v>PA1918</v>
          </cell>
        </row>
        <row r="1690">
          <cell r="A1690" t="str">
            <v>PA1919</v>
          </cell>
        </row>
        <row r="1691">
          <cell r="A1691" t="str">
            <v>PA1920</v>
          </cell>
        </row>
        <row r="1692">
          <cell r="A1692" t="str">
            <v>PA1922</v>
          </cell>
        </row>
        <row r="1693">
          <cell r="A1693" t="str">
            <v>PA1923</v>
          </cell>
        </row>
        <row r="1694">
          <cell r="A1694" t="str">
            <v>PA1925</v>
          </cell>
        </row>
        <row r="1695">
          <cell r="A1695" t="str">
            <v>PA1926</v>
          </cell>
        </row>
        <row r="1696">
          <cell r="A1696" t="str">
            <v>PA1927</v>
          </cell>
        </row>
        <row r="1697">
          <cell r="A1697" t="str">
            <v>PA1928</v>
          </cell>
        </row>
        <row r="1698">
          <cell r="A1698" t="str">
            <v>PA1929</v>
          </cell>
        </row>
        <row r="1699">
          <cell r="A1699" t="str">
            <v>PA1930</v>
          </cell>
        </row>
        <row r="1700">
          <cell r="A1700" t="str">
            <v>PA1933</v>
          </cell>
        </row>
        <row r="1701">
          <cell r="A1701" t="str">
            <v>PA1934</v>
          </cell>
        </row>
        <row r="1702">
          <cell r="A1702" t="str">
            <v>PA1935</v>
          </cell>
        </row>
        <row r="1703">
          <cell r="A1703" t="str">
            <v>PA1937</v>
          </cell>
        </row>
        <row r="1704">
          <cell r="A1704" t="str">
            <v>PA1938</v>
          </cell>
        </row>
        <row r="1705">
          <cell r="A1705" t="str">
            <v>PA1939</v>
          </cell>
        </row>
        <row r="1706">
          <cell r="A1706" t="str">
            <v>PA1940</v>
          </cell>
        </row>
        <row r="1707">
          <cell r="A1707" t="str">
            <v>PA1941</v>
          </cell>
        </row>
        <row r="1708">
          <cell r="A1708" t="str">
            <v>PA1943</v>
          </cell>
        </row>
        <row r="1709">
          <cell r="A1709" t="str">
            <v>PA1944</v>
          </cell>
        </row>
        <row r="1710">
          <cell r="A1710" t="str">
            <v>PA1945</v>
          </cell>
        </row>
        <row r="1711">
          <cell r="A1711" t="str">
            <v>PA1946</v>
          </cell>
        </row>
        <row r="1712">
          <cell r="A1712" t="str">
            <v>PA1947</v>
          </cell>
        </row>
        <row r="1713">
          <cell r="A1713" t="str">
            <v>PA1948</v>
          </cell>
        </row>
        <row r="1714">
          <cell r="A1714" t="str">
            <v>PA1949</v>
          </cell>
        </row>
        <row r="1715">
          <cell r="A1715" t="str">
            <v>PA1951</v>
          </cell>
        </row>
        <row r="1716">
          <cell r="A1716" t="str">
            <v>PA1952</v>
          </cell>
        </row>
        <row r="1717">
          <cell r="A1717" t="str">
            <v>PA1953</v>
          </cell>
        </row>
        <row r="1718">
          <cell r="A1718" t="str">
            <v>PA1954</v>
          </cell>
        </row>
        <row r="1719">
          <cell r="A1719" t="str">
            <v>PA1955</v>
          </cell>
        </row>
        <row r="1720">
          <cell r="A1720" t="str">
            <v>PA1957</v>
          </cell>
        </row>
        <row r="1721">
          <cell r="A1721" t="str">
            <v>PA1958</v>
          </cell>
        </row>
        <row r="1722">
          <cell r="A1722" t="str">
            <v>PA1959</v>
          </cell>
        </row>
        <row r="1723">
          <cell r="A1723" t="str">
            <v>PA1961</v>
          </cell>
        </row>
        <row r="1724">
          <cell r="A1724" t="str">
            <v>PA1962</v>
          </cell>
        </row>
        <row r="1725">
          <cell r="A1725" t="str">
            <v>PA1964</v>
          </cell>
        </row>
        <row r="1726">
          <cell r="A1726" t="str">
            <v>PA1965</v>
          </cell>
        </row>
        <row r="1727">
          <cell r="A1727" t="str">
            <v>PA1967</v>
          </cell>
        </row>
        <row r="1728">
          <cell r="A1728" t="str">
            <v>PA1968</v>
          </cell>
        </row>
        <row r="1729">
          <cell r="A1729" t="str">
            <v>PA1969</v>
          </cell>
        </row>
        <row r="1730">
          <cell r="A1730" t="str">
            <v>PA1970</v>
          </cell>
        </row>
        <row r="1731">
          <cell r="A1731" t="str">
            <v>PA1971</v>
          </cell>
        </row>
        <row r="1732">
          <cell r="A1732" t="str">
            <v>PA1972</v>
          </cell>
        </row>
        <row r="1733">
          <cell r="A1733" t="str">
            <v>PA1973</v>
          </cell>
        </row>
        <row r="1734">
          <cell r="A1734" t="str">
            <v>PA1974</v>
          </cell>
        </row>
        <row r="1735">
          <cell r="A1735" t="str">
            <v>PA1976</v>
          </cell>
        </row>
        <row r="1736">
          <cell r="A1736" t="str">
            <v>PA1978</v>
          </cell>
        </row>
        <row r="1737">
          <cell r="A1737" t="str">
            <v>PA1979</v>
          </cell>
        </row>
        <row r="1738">
          <cell r="A1738" t="str">
            <v>PA1980</v>
          </cell>
        </row>
        <row r="1739">
          <cell r="A1739" t="str">
            <v>PA1982</v>
          </cell>
        </row>
        <row r="1740">
          <cell r="A1740" t="str">
            <v>PA1983</v>
          </cell>
        </row>
        <row r="1741">
          <cell r="A1741" t="str">
            <v>PA1984</v>
          </cell>
        </row>
        <row r="1742">
          <cell r="A1742" t="str">
            <v>PA1986</v>
          </cell>
        </row>
        <row r="1743">
          <cell r="A1743" t="str">
            <v>PA1988</v>
          </cell>
        </row>
        <row r="1744">
          <cell r="A1744" t="str">
            <v>PA1990</v>
          </cell>
        </row>
        <row r="1745">
          <cell r="A1745" t="str">
            <v>PA1991</v>
          </cell>
        </row>
        <row r="1746">
          <cell r="A1746" t="str">
            <v>PA1992</v>
          </cell>
        </row>
        <row r="1747">
          <cell r="A1747" t="str">
            <v>PA1993</v>
          </cell>
        </row>
        <row r="1748">
          <cell r="A1748" t="str">
            <v>PA1994</v>
          </cell>
        </row>
        <row r="1749">
          <cell r="A1749" t="str">
            <v>PA1995</v>
          </cell>
        </row>
        <row r="1750">
          <cell r="A1750" t="str">
            <v>PA1996</v>
          </cell>
        </row>
        <row r="1751">
          <cell r="A1751" t="str">
            <v>PA1997</v>
          </cell>
        </row>
        <row r="1752">
          <cell r="A1752" t="str">
            <v>PA1998</v>
          </cell>
        </row>
        <row r="1753">
          <cell r="A1753" t="str">
            <v>PA2001</v>
          </cell>
        </row>
        <row r="1754">
          <cell r="A1754" t="str">
            <v>PA2002</v>
          </cell>
        </row>
        <row r="1755">
          <cell r="A1755" t="str">
            <v>PA2003</v>
          </cell>
        </row>
        <row r="1756">
          <cell r="A1756" t="str">
            <v>PA2004</v>
          </cell>
        </row>
        <row r="1757">
          <cell r="A1757" t="str">
            <v>PA2005</v>
          </cell>
        </row>
        <row r="1758">
          <cell r="A1758" t="str">
            <v>PA2006</v>
          </cell>
        </row>
        <row r="1759">
          <cell r="A1759" t="str">
            <v>PA2008</v>
          </cell>
        </row>
        <row r="1760">
          <cell r="A1760" t="str">
            <v>PA2009</v>
          </cell>
        </row>
        <row r="1761">
          <cell r="A1761" t="str">
            <v>PA2010</v>
          </cell>
        </row>
        <row r="1762">
          <cell r="A1762" t="str">
            <v>PA2012</v>
          </cell>
        </row>
        <row r="1763">
          <cell r="A1763" t="str">
            <v>PA2015</v>
          </cell>
        </row>
        <row r="1764">
          <cell r="A1764" t="str">
            <v>PA2016</v>
          </cell>
        </row>
        <row r="1765">
          <cell r="A1765" t="str">
            <v>PA2018</v>
          </cell>
        </row>
        <row r="1766">
          <cell r="A1766" t="str">
            <v>PA2019</v>
          </cell>
        </row>
        <row r="1767">
          <cell r="A1767" t="str">
            <v>PA2020</v>
          </cell>
        </row>
        <row r="1768">
          <cell r="A1768" t="str">
            <v>PA2021</v>
          </cell>
        </row>
        <row r="1769">
          <cell r="A1769" t="str">
            <v>PA2022</v>
          </cell>
        </row>
        <row r="1770">
          <cell r="A1770" t="str">
            <v>PA2023</v>
          </cell>
        </row>
        <row r="1771">
          <cell r="A1771" t="str">
            <v>PA2025</v>
          </cell>
        </row>
        <row r="1772">
          <cell r="A1772" t="str">
            <v>PA2026</v>
          </cell>
        </row>
        <row r="1773">
          <cell r="A1773" t="str">
            <v>PA2031</v>
          </cell>
        </row>
        <row r="1774">
          <cell r="A1774" t="str">
            <v>PA2032</v>
          </cell>
        </row>
        <row r="1775">
          <cell r="A1775" t="str">
            <v>PA2034</v>
          </cell>
        </row>
        <row r="1776">
          <cell r="A1776" t="str">
            <v>PA2035</v>
          </cell>
        </row>
        <row r="1777">
          <cell r="A1777" t="str">
            <v>PA2037</v>
          </cell>
        </row>
        <row r="1778">
          <cell r="A1778" t="str">
            <v>PA2038</v>
          </cell>
        </row>
        <row r="1779">
          <cell r="A1779" t="str">
            <v>PA2039</v>
          </cell>
        </row>
        <row r="1780">
          <cell r="A1780" t="str">
            <v>PA2040</v>
          </cell>
        </row>
        <row r="1781">
          <cell r="A1781" t="str">
            <v>PA2041</v>
          </cell>
        </row>
        <row r="1782">
          <cell r="A1782" t="str">
            <v>PA2042</v>
          </cell>
        </row>
        <row r="1783">
          <cell r="A1783" t="str">
            <v>PA2043</v>
          </cell>
        </row>
        <row r="1784">
          <cell r="A1784" t="str">
            <v>PA2044</v>
          </cell>
        </row>
        <row r="1785">
          <cell r="A1785" t="str">
            <v>PA2046</v>
          </cell>
        </row>
        <row r="1786">
          <cell r="A1786" t="str">
            <v>PA2047</v>
          </cell>
        </row>
        <row r="1787">
          <cell r="A1787" t="str">
            <v>PA2049</v>
          </cell>
        </row>
        <row r="1788">
          <cell r="A1788" t="str">
            <v>PA2050</v>
          </cell>
        </row>
        <row r="1789">
          <cell r="A1789" t="str">
            <v>PA2051</v>
          </cell>
        </row>
        <row r="1790">
          <cell r="A1790" t="str">
            <v>PA2052</v>
          </cell>
        </row>
        <row r="1791">
          <cell r="A1791" t="str">
            <v>PA2053</v>
          </cell>
        </row>
        <row r="1792">
          <cell r="A1792" t="str">
            <v>PA2054</v>
          </cell>
        </row>
        <row r="1793">
          <cell r="A1793" t="str">
            <v>PA2055</v>
          </cell>
        </row>
        <row r="1794">
          <cell r="A1794" t="str">
            <v>PA2057</v>
          </cell>
        </row>
        <row r="1795">
          <cell r="A1795" t="str">
            <v>PA2058</v>
          </cell>
        </row>
        <row r="1796">
          <cell r="A1796" t="str">
            <v>PA2059</v>
          </cell>
        </row>
        <row r="1797">
          <cell r="A1797" t="str">
            <v>PA2061</v>
          </cell>
        </row>
        <row r="1798">
          <cell r="A1798" t="str">
            <v>PA2062</v>
          </cell>
        </row>
        <row r="1799">
          <cell r="A1799" t="str">
            <v>PA2063</v>
          </cell>
        </row>
        <row r="1800">
          <cell r="A1800" t="str">
            <v>PA2064</v>
          </cell>
        </row>
        <row r="1801">
          <cell r="A1801" t="str">
            <v>PA2065</v>
          </cell>
        </row>
        <row r="1802">
          <cell r="A1802" t="str">
            <v>PA2067</v>
          </cell>
        </row>
        <row r="1803">
          <cell r="A1803" t="str">
            <v>PA2070</v>
          </cell>
        </row>
        <row r="1804">
          <cell r="A1804" t="str">
            <v>PA2071</v>
          </cell>
        </row>
        <row r="1805">
          <cell r="A1805" t="str">
            <v>PA2072</v>
          </cell>
        </row>
        <row r="1806">
          <cell r="A1806" t="str">
            <v>PA2073</v>
          </cell>
        </row>
        <row r="1807">
          <cell r="A1807" t="str">
            <v>PA2074</v>
          </cell>
        </row>
        <row r="1808">
          <cell r="A1808" t="str">
            <v>PA2075</v>
          </cell>
        </row>
        <row r="1809">
          <cell r="A1809" t="str">
            <v>PA2076</v>
          </cell>
        </row>
        <row r="1810">
          <cell r="A1810" t="str">
            <v>PA2077</v>
          </cell>
        </row>
        <row r="1811">
          <cell r="A1811" t="str">
            <v>PA2078</v>
          </cell>
        </row>
        <row r="1812">
          <cell r="A1812" t="str">
            <v>PA2079</v>
          </cell>
        </row>
        <row r="1813">
          <cell r="A1813" t="str">
            <v>PA2080</v>
          </cell>
        </row>
        <row r="1814">
          <cell r="A1814" t="str">
            <v>PA2082</v>
          </cell>
        </row>
        <row r="1815">
          <cell r="A1815" t="str">
            <v>PA2083</v>
          </cell>
        </row>
        <row r="1816">
          <cell r="A1816" t="str">
            <v>PA2084</v>
          </cell>
        </row>
        <row r="1817">
          <cell r="A1817" t="str">
            <v>PA2085</v>
          </cell>
        </row>
        <row r="1818">
          <cell r="A1818" t="str">
            <v>PA2087</v>
          </cell>
        </row>
        <row r="1819">
          <cell r="A1819" t="str">
            <v>PA2088</v>
          </cell>
        </row>
        <row r="1820">
          <cell r="A1820" t="str">
            <v>PA2089</v>
          </cell>
        </row>
        <row r="1821">
          <cell r="A1821" t="str">
            <v>PA2090</v>
          </cell>
        </row>
        <row r="1822">
          <cell r="A1822" t="str">
            <v>PA2091</v>
          </cell>
        </row>
        <row r="1823">
          <cell r="A1823" t="str">
            <v>PA2092</v>
          </cell>
        </row>
        <row r="1824">
          <cell r="A1824" t="str">
            <v>PA2093</v>
          </cell>
        </row>
        <row r="1825">
          <cell r="A1825" t="str">
            <v>PA2096</v>
          </cell>
        </row>
        <row r="1826">
          <cell r="A1826" t="str">
            <v>PA2097</v>
          </cell>
        </row>
        <row r="1827">
          <cell r="A1827" t="str">
            <v>PA2099</v>
          </cell>
        </row>
        <row r="1828">
          <cell r="A1828" t="str">
            <v>PA2100</v>
          </cell>
        </row>
        <row r="1829">
          <cell r="A1829" t="str">
            <v>PA2101</v>
          </cell>
        </row>
        <row r="1830">
          <cell r="A1830" t="str">
            <v>PA2102</v>
          </cell>
        </row>
        <row r="1831">
          <cell r="A1831" t="str">
            <v>PA2103</v>
          </cell>
        </row>
        <row r="1832">
          <cell r="A1832" t="str">
            <v>PA2104</v>
          </cell>
        </row>
        <row r="1833">
          <cell r="A1833" t="str">
            <v>PA2105</v>
          </cell>
        </row>
        <row r="1834">
          <cell r="A1834" t="str">
            <v>PA2106</v>
          </cell>
        </row>
        <row r="1835">
          <cell r="A1835" t="str">
            <v>PA2108</v>
          </cell>
        </row>
        <row r="1836">
          <cell r="A1836" t="str">
            <v>PA2110</v>
          </cell>
        </row>
        <row r="1837">
          <cell r="A1837" t="str">
            <v>PA2111</v>
          </cell>
        </row>
        <row r="1838">
          <cell r="A1838" t="str">
            <v>PA2113</v>
          </cell>
        </row>
        <row r="1839">
          <cell r="A1839" t="str">
            <v>PA2114</v>
          </cell>
        </row>
        <row r="1840">
          <cell r="A1840" t="str">
            <v>PA2115</v>
          </cell>
        </row>
        <row r="1841">
          <cell r="A1841" t="str">
            <v>PA2116</v>
          </cell>
        </row>
        <row r="1842">
          <cell r="A1842" t="str">
            <v>PA2117</v>
          </cell>
        </row>
        <row r="1843">
          <cell r="A1843" t="str">
            <v>PA2119</v>
          </cell>
        </row>
        <row r="1844">
          <cell r="A1844" t="str">
            <v>PA2122</v>
          </cell>
        </row>
        <row r="1845">
          <cell r="A1845" t="str">
            <v>PA2123</v>
          </cell>
        </row>
        <row r="1846">
          <cell r="A1846" t="str">
            <v>PA2124</v>
          </cell>
        </row>
        <row r="1847">
          <cell r="A1847" t="str">
            <v>PA2125</v>
          </cell>
        </row>
        <row r="1848">
          <cell r="A1848" t="str">
            <v>PA2126</v>
          </cell>
        </row>
        <row r="1849">
          <cell r="A1849" t="str">
            <v>PA2127</v>
          </cell>
        </row>
        <row r="1850">
          <cell r="A1850" t="str">
            <v>PA2128</v>
          </cell>
        </row>
        <row r="1851">
          <cell r="A1851" t="str">
            <v>PA2129</v>
          </cell>
        </row>
        <row r="1852">
          <cell r="A1852" t="str">
            <v>PA2130</v>
          </cell>
        </row>
        <row r="1853">
          <cell r="A1853" t="str">
            <v>PA2131</v>
          </cell>
        </row>
        <row r="1854">
          <cell r="A1854" t="str">
            <v>PA2132</v>
          </cell>
        </row>
        <row r="1855">
          <cell r="A1855" t="str">
            <v>PA2133</v>
          </cell>
        </row>
        <row r="1856">
          <cell r="A1856" t="str">
            <v>PA2134</v>
          </cell>
        </row>
        <row r="1857">
          <cell r="A1857" t="str">
            <v>PA2137</v>
          </cell>
        </row>
        <row r="1858">
          <cell r="A1858" t="str">
            <v>PA2138</v>
          </cell>
        </row>
        <row r="1859">
          <cell r="A1859" t="str">
            <v>PA2140</v>
          </cell>
        </row>
        <row r="1860">
          <cell r="A1860" t="str">
            <v>PA2141</v>
          </cell>
        </row>
        <row r="1861">
          <cell r="A1861" t="str">
            <v>PA2142</v>
          </cell>
        </row>
        <row r="1862">
          <cell r="A1862" t="str">
            <v>PA2144</v>
          </cell>
        </row>
        <row r="1863">
          <cell r="A1863" t="str">
            <v>PA2145</v>
          </cell>
        </row>
        <row r="1864">
          <cell r="A1864" t="str">
            <v>PA2146</v>
          </cell>
        </row>
        <row r="1865">
          <cell r="A1865" t="str">
            <v>PA2147</v>
          </cell>
        </row>
        <row r="1866">
          <cell r="A1866" t="str">
            <v>PA2148</v>
          </cell>
        </row>
        <row r="1867">
          <cell r="A1867" t="str">
            <v>PA2150</v>
          </cell>
        </row>
        <row r="1868">
          <cell r="A1868" t="str">
            <v>PA2151</v>
          </cell>
        </row>
        <row r="1869">
          <cell r="A1869" t="str">
            <v>PA2152</v>
          </cell>
        </row>
        <row r="1870">
          <cell r="A1870" t="str">
            <v>PA2154</v>
          </cell>
        </row>
        <row r="1871">
          <cell r="A1871" t="str">
            <v>PA2155</v>
          </cell>
        </row>
        <row r="1872">
          <cell r="A1872" t="str">
            <v>PA2157</v>
          </cell>
        </row>
        <row r="1873">
          <cell r="A1873" t="str">
            <v>PA2158</v>
          </cell>
        </row>
        <row r="1874">
          <cell r="A1874" t="str">
            <v>PA2159</v>
          </cell>
        </row>
        <row r="1875">
          <cell r="A1875" t="str">
            <v>PA2160</v>
          </cell>
        </row>
        <row r="1876">
          <cell r="A1876" t="str">
            <v>PA2161</v>
          </cell>
        </row>
        <row r="1877">
          <cell r="A1877" t="str">
            <v>PA2162</v>
          </cell>
        </row>
        <row r="1878">
          <cell r="A1878" t="str">
            <v>PA2163</v>
          </cell>
        </row>
        <row r="1879">
          <cell r="A1879" t="str">
            <v>PA2164</v>
          </cell>
        </row>
        <row r="1880">
          <cell r="A1880" t="str">
            <v>PA2165</v>
          </cell>
        </row>
        <row r="1881">
          <cell r="A1881" t="str">
            <v>PA2167</v>
          </cell>
        </row>
        <row r="1882">
          <cell r="A1882" t="str">
            <v>PA2168</v>
          </cell>
        </row>
        <row r="1883">
          <cell r="A1883" t="str">
            <v>PA2170</v>
          </cell>
        </row>
        <row r="1884">
          <cell r="A1884" t="str">
            <v>PA2171</v>
          </cell>
        </row>
        <row r="1885">
          <cell r="A1885" t="str">
            <v>PA2172</v>
          </cell>
        </row>
        <row r="1886">
          <cell r="A1886" t="str">
            <v>PA2173</v>
          </cell>
        </row>
        <row r="1887">
          <cell r="A1887" t="str">
            <v>PA2174</v>
          </cell>
        </row>
        <row r="1888">
          <cell r="A1888" t="str">
            <v>PA2175</v>
          </cell>
        </row>
        <row r="1889">
          <cell r="A1889" t="str">
            <v>PA2176</v>
          </cell>
        </row>
        <row r="1890">
          <cell r="A1890" t="str">
            <v>PA2177</v>
          </cell>
        </row>
        <row r="1891">
          <cell r="A1891" t="str">
            <v>PA2179</v>
          </cell>
        </row>
        <row r="1892">
          <cell r="A1892" t="str">
            <v>PA2180</v>
          </cell>
        </row>
        <row r="1893">
          <cell r="A1893" t="str">
            <v>PA2181</v>
          </cell>
        </row>
        <row r="1894">
          <cell r="A1894" t="str">
            <v>PA2183</v>
          </cell>
        </row>
        <row r="1895">
          <cell r="A1895" t="str">
            <v>PA2184</v>
          </cell>
        </row>
        <row r="1896">
          <cell r="A1896" t="str">
            <v>PA2185</v>
          </cell>
        </row>
        <row r="1897">
          <cell r="A1897" t="str">
            <v>PA2187</v>
          </cell>
        </row>
        <row r="1898">
          <cell r="A1898" t="str">
            <v>PA2188</v>
          </cell>
        </row>
        <row r="1899">
          <cell r="A1899" t="str">
            <v>PA2189</v>
          </cell>
        </row>
        <row r="1900">
          <cell r="A1900" t="str">
            <v>PA2190</v>
          </cell>
        </row>
        <row r="1901">
          <cell r="A1901" t="str">
            <v>PA2191</v>
          </cell>
        </row>
        <row r="1902">
          <cell r="A1902" t="str">
            <v>PA2194</v>
          </cell>
        </row>
        <row r="1903">
          <cell r="A1903" t="str">
            <v>PA2195</v>
          </cell>
        </row>
        <row r="1904">
          <cell r="A1904" t="str">
            <v>PA2196</v>
          </cell>
        </row>
        <row r="1905">
          <cell r="A1905" t="str">
            <v>PA2197</v>
          </cell>
        </row>
        <row r="1906">
          <cell r="A1906" t="str">
            <v>PA2198</v>
          </cell>
        </row>
        <row r="1907">
          <cell r="A1907" t="str">
            <v>PA2199</v>
          </cell>
        </row>
        <row r="1908">
          <cell r="A1908" t="str">
            <v>PA2200</v>
          </cell>
        </row>
        <row r="1909">
          <cell r="A1909" t="str">
            <v>PA2201</v>
          </cell>
        </row>
        <row r="1910">
          <cell r="A1910" t="str">
            <v>PA2202</v>
          </cell>
        </row>
        <row r="1911">
          <cell r="A1911" t="str">
            <v>PA2203</v>
          </cell>
        </row>
        <row r="1912">
          <cell r="A1912" t="str">
            <v>PA2204</v>
          </cell>
        </row>
        <row r="1913">
          <cell r="A1913" t="str">
            <v>PA2206</v>
          </cell>
        </row>
        <row r="1914">
          <cell r="A1914" t="str">
            <v>PA2207</v>
          </cell>
        </row>
        <row r="1915">
          <cell r="A1915" t="str">
            <v>PA2208</v>
          </cell>
        </row>
        <row r="1916">
          <cell r="A1916" t="str">
            <v>PA2209</v>
          </cell>
        </row>
        <row r="1917">
          <cell r="A1917" t="str">
            <v>PA2210</v>
          </cell>
        </row>
        <row r="1918">
          <cell r="A1918" t="str">
            <v>PA2212</v>
          </cell>
        </row>
        <row r="1919">
          <cell r="A1919" t="str">
            <v>PA2213</v>
          </cell>
        </row>
        <row r="1920">
          <cell r="A1920" t="str">
            <v>PA2214</v>
          </cell>
        </row>
        <row r="1921">
          <cell r="A1921" t="str">
            <v>PA2215</v>
          </cell>
        </row>
        <row r="1922">
          <cell r="A1922" t="str">
            <v>PA2216</v>
          </cell>
        </row>
        <row r="1923">
          <cell r="A1923" t="str">
            <v>PA2217</v>
          </cell>
        </row>
        <row r="1924">
          <cell r="A1924" t="str">
            <v>PA2218</v>
          </cell>
        </row>
        <row r="1925">
          <cell r="A1925" t="str">
            <v>PA2219</v>
          </cell>
        </row>
        <row r="1926">
          <cell r="A1926" t="str">
            <v>PA2220</v>
          </cell>
        </row>
        <row r="1927">
          <cell r="A1927" t="str">
            <v>PA2221</v>
          </cell>
        </row>
        <row r="1928">
          <cell r="A1928" t="str">
            <v>PA2222</v>
          </cell>
        </row>
        <row r="1929">
          <cell r="A1929" t="str">
            <v>PA2223</v>
          </cell>
        </row>
        <row r="1930">
          <cell r="A1930" t="str">
            <v>PA2224</v>
          </cell>
        </row>
        <row r="1931">
          <cell r="A1931" t="str">
            <v>PA2225</v>
          </cell>
        </row>
        <row r="1932">
          <cell r="A1932" t="str">
            <v>PA2227</v>
          </cell>
        </row>
        <row r="1933">
          <cell r="A1933" t="str">
            <v>PA2228</v>
          </cell>
        </row>
        <row r="1934">
          <cell r="A1934" t="str">
            <v>PA2229</v>
          </cell>
        </row>
        <row r="1935">
          <cell r="A1935" t="str">
            <v>PA2230</v>
          </cell>
        </row>
        <row r="1936">
          <cell r="A1936" t="str">
            <v>PA2232</v>
          </cell>
        </row>
        <row r="1937">
          <cell r="A1937" t="str">
            <v>PA2233</v>
          </cell>
        </row>
        <row r="1938">
          <cell r="A1938" t="str">
            <v>PA2234</v>
          </cell>
        </row>
        <row r="1939">
          <cell r="A1939" t="str">
            <v>PA2235</v>
          </cell>
        </row>
        <row r="1940">
          <cell r="A1940" t="str">
            <v>PA2237</v>
          </cell>
        </row>
        <row r="1941">
          <cell r="A1941" t="str">
            <v>PA2239</v>
          </cell>
        </row>
        <row r="1942">
          <cell r="A1942" t="str">
            <v>PA2240</v>
          </cell>
        </row>
        <row r="1943">
          <cell r="A1943" t="str">
            <v>PA2242</v>
          </cell>
        </row>
        <row r="1944">
          <cell r="A1944" t="str">
            <v>PA2243</v>
          </cell>
        </row>
        <row r="1945">
          <cell r="A1945" t="str">
            <v>PA2246</v>
          </cell>
        </row>
        <row r="1946">
          <cell r="A1946" t="str">
            <v>PA2247</v>
          </cell>
        </row>
        <row r="1947">
          <cell r="A1947" t="str">
            <v>PA2248</v>
          </cell>
        </row>
        <row r="1948">
          <cell r="A1948" t="str">
            <v>PA2249</v>
          </cell>
        </row>
        <row r="1949">
          <cell r="A1949" t="str">
            <v>PA2250</v>
          </cell>
        </row>
        <row r="1950">
          <cell r="A1950" t="str">
            <v>PA2251</v>
          </cell>
        </row>
        <row r="1951">
          <cell r="A1951" t="str">
            <v>PA2252</v>
          </cell>
        </row>
        <row r="1952">
          <cell r="A1952" t="str">
            <v>PA2253</v>
          </cell>
        </row>
        <row r="1953">
          <cell r="A1953" t="str">
            <v>PA2254</v>
          </cell>
        </row>
        <row r="1954">
          <cell r="A1954" t="str">
            <v>PA2255</v>
          </cell>
        </row>
        <row r="1955">
          <cell r="A1955" t="str">
            <v>PA2258</v>
          </cell>
        </row>
        <row r="1956">
          <cell r="A1956" t="str">
            <v>PA2259</v>
          </cell>
        </row>
        <row r="1957">
          <cell r="A1957" t="str">
            <v>PA2260</v>
          </cell>
        </row>
        <row r="1958">
          <cell r="A1958" t="str">
            <v>PA2261</v>
          </cell>
        </row>
        <row r="1959">
          <cell r="A1959" t="str">
            <v>PA2262</v>
          </cell>
        </row>
        <row r="1960">
          <cell r="A1960" t="str">
            <v>PA2263</v>
          </cell>
        </row>
        <row r="1961">
          <cell r="A1961" t="str">
            <v>PA2264</v>
          </cell>
        </row>
        <row r="1962">
          <cell r="A1962" t="str">
            <v>PA2265</v>
          </cell>
        </row>
        <row r="1963">
          <cell r="A1963" t="str">
            <v>PA2267</v>
          </cell>
        </row>
        <row r="1964">
          <cell r="A1964" t="str">
            <v>PA2268</v>
          </cell>
        </row>
        <row r="1965">
          <cell r="A1965" t="str">
            <v>PA2269</v>
          </cell>
        </row>
        <row r="1966">
          <cell r="A1966" t="str">
            <v>PA2270</v>
          </cell>
        </row>
        <row r="1967">
          <cell r="A1967" t="str">
            <v>PA2272</v>
          </cell>
        </row>
        <row r="1968">
          <cell r="A1968" t="str">
            <v>PA2274</v>
          </cell>
        </row>
        <row r="1969">
          <cell r="A1969" t="str">
            <v>PA2275</v>
          </cell>
        </row>
        <row r="1970">
          <cell r="A1970" t="str">
            <v>PA2277</v>
          </cell>
        </row>
        <row r="1971">
          <cell r="A1971" t="str">
            <v>PA2280</v>
          </cell>
        </row>
        <row r="1972">
          <cell r="A1972" t="str">
            <v>PA2283</v>
          </cell>
        </row>
        <row r="1973">
          <cell r="A1973" t="str">
            <v>PA2285</v>
          </cell>
        </row>
        <row r="1974">
          <cell r="A1974" t="str">
            <v>PA2286</v>
          </cell>
        </row>
        <row r="1975">
          <cell r="A1975" t="str">
            <v>PA2287</v>
          </cell>
        </row>
        <row r="1976">
          <cell r="A1976" t="str">
            <v>PA2289</v>
          </cell>
        </row>
        <row r="1977">
          <cell r="A1977" t="str">
            <v>PA2290</v>
          </cell>
        </row>
        <row r="1978">
          <cell r="A1978" t="str">
            <v>PA2292</v>
          </cell>
        </row>
        <row r="1979">
          <cell r="A1979" t="str">
            <v>PA2293</v>
          </cell>
        </row>
        <row r="1980">
          <cell r="A1980" t="str">
            <v>PA2294</v>
          </cell>
        </row>
        <row r="1981">
          <cell r="A1981" t="str">
            <v>PA2295</v>
          </cell>
        </row>
        <row r="1982">
          <cell r="A1982" t="str">
            <v>PA2296</v>
          </cell>
        </row>
        <row r="1983">
          <cell r="A1983" t="str">
            <v>PA2298</v>
          </cell>
        </row>
        <row r="1984">
          <cell r="A1984" t="str">
            <v>PA2299</v>
          </cell>
        </row>
        <row r="1985">
          <cell r="A1985" t="str">
            <v>PA2300</v>
          </cell>
        </row>
        <row r="1986">
          <cell r="A1986" t="str">
            <v>PA2301</v>
          </cell>
        </row>
        <row r="1987">
          <cell r="A1987" t="str">
            <v>PA2302</v>
          </cell>
        </row>
        <row r="1988">
          <cell r="A1988" t="str">
            <v>PA2303</v>
          </cell>
        </row>
        <row r="1989">
          <cell r="A1989" t="str">
            <v>PA2305</v>
          </cell>
        </row>
        <row r="1990">
          <cell r="A1990" t="str">
            <v>PA2306</v>
          </cell>
        </row>
        <row r="1991">
          <cell r="A1991" t="str">
            <v>PA2307</v>
          </cell>
        </row>
        <row r="1992">
          <cell r="A1992" t="str">
            <v>PA2308</v>
          </cell>
        </row>
        <row r="1993">
          <cell r="A1993" t="str">
            <v>PA2309</v>
          </cell>
        </row>
        <row r="1994">
          <cell r="A1994" t="str">
            <v>PA2310</v>
          </cell>
        </row>
        <row r="1995">
          <cell r="A1995" t="str">
            <v>PA2312</v>
          </cell>
        </row>
        <row r="1996">
          <cell r="A1996" t="str">
            <v>PA2313</v>
          </cell>
        </row>
        <row r="1997">
          <cell r="A1997" t="str">
            <v>PA2314</v>
          </cell>
        </row>
        <row r="1998">
          <cell r="A1998" t="str">
            <v>PA2316</v>
          </cell>
        </row>
        <row r="1999">
          <cell r="A1999" t="str">
            <v>PA2317</v>
          </cell>
        </row>
        <row r="2000">
          <cell r="A2000" t="str">
            <v>PA2318</v>
          </cell>
        </row>
        <row r="2001">
          <cell r="A2001" t="str">
            <v>PA2320</v>
          </cell>
        </row>
        <row r="2002">
          <cell r="A2002" t="str">
            <v>PA2321</v>
          </cell>
        </row>
        <row r="2003">
          <cell r="A2003" t="str">
            <v>PA2322</v>
          </cell>
        </row>
        <row r="2004">
          <cell r="A2004" t="str">
            <v>PA2323</v>
          </cell>
        </row>
        <row r="2005">
          <cell r="A2005" t="str">
            <v>PA2325</v>
          </cell>
        </row>
        <row r="2006">
          <cell r="A2006" t="str">
            <v>PA2326</v>
          </cell>
        </row>
        <row r="2007">
          <cell r="A2007" t="str">
            <v>PA2327</v>
          </cell>
        </row>
        <row r="2008">
          <cell r="A2008" t="str">
            <v>PA2328</v>
          </cell>
        </row>
        <row r="2009">
          <cell r="A2009" t="str">
            <v>PA2330</v>
          </cell>
        </row>
        <row r="2010">
          <cell r="A2010" t="str">
            <v>PA2331</v>
          </cell>
        </row>
        <row r="2011">
          <cell r="A2011" t="str">
            <v>PA2332</v>
          </cell>
        </row>
        <row r="2012">
          <cell r="A2012" t="str">
            <v>PA2333</v>
          </cell>
        </row>
        <row r="2013">
          <cell r="A2013" t="str">
            <v>PA2334</v>
          </cell>
        </row>
        <row r="2014">
          <cell r="A2014" t="str">
            <v>PA2335</v>
          </cell>
        </row>
        <row r="2015">
          <cell r="A2015" t="str">
            <v>PA2336</v>
          </cell>
        </row>
        <row r="2016">
          <cell r="A2016" t="str">
            <v>PA2337</v>
          </cell>
        </row>
        <row r="2017">
          <cell r="A2017" t="str">
            <v>PA2338</v>
          </cell>
        </row>
        <row r="2018">
          <cell r="A2018" t="str">
            <v>PA2339</v>
          </cell>
        </row>
        <row r="2019">
          <cell r="A2019" t="str">
            <v>PA2342</v>
          </cell>
        </row>
        <row r="2020">
          <cell r="A2020" t="str">
            <v>PA2343</v>
          </cell>
        </row>
        <row r="2021">
          <cell r="A2021" t="str">
            <v>PA2345</v>
          </cell>
        </row>
        <row r="2022">
          <cell r="A2022" t="str">
            <v>PA2346</v>
          </cell>
        </row>
        <row r="2023">
          <cell r="A2023" t="str">
            <v>PA2347</v>
          </cell>
        </row>
        <row r="2024">
          <cell r="A2024" t="str">
            <v>PA2348</v>
          </cell>
        </row>
        <row r="2025">
          <cell r="A2025" t="str">
            <v>PA2349</v>
          </cell>
        </row>
        <row r="2026">
          <cell r="A2026" t="str">
            <v>PA2350</v>
          </cell>
        </row>
        <row r="2027">
          <cell r="A2027" t="str">
            <v>PA2351</v>
          </cell>
        </row>
        <row r="2028">
          <cell r="A2028" t="str">
            <v>PA2352</v>
          </cell>
        </row>
        <row r="2029">
          <cell r="A2029" t="str">
            <v>PA2354</v>
          </cell>
        </row>
        <row r="2030">
          <cell r="A2030" t="str">
            <v>PA2355</v>
          </cell>
        </row>
        <row r="2031">
          <cell r="A2031" t="str">
            <v>PA2358</v>
          </cell>
        </row>
        <row r="2032">
          <cell r="A2032" t="str">
            <v>PA2359</v>
          </cell>
        </row>
        <row r="2033">
          <cell r="A2033" t="str">
            <v>PA2360</v>
          </cell>
        </row>
        <row r="2034">
          <cell r="A2034" t="str">
            <v>PA2361</v>
          </cell>
        </row>
        <row r="2035">
          <cell r="A2035" t="str">
            <v>PA2362</v>
          </cell>
        </row>
        <row r="2036">
          <cell r="A2036" t="str">
            <v>PA2363</v>
          </cell>
        </row>
        <row r="2037">
          <cell r="A2037" t="str">
            <v>PA2365</v>
          </cell>
        </row>
        <row r="2038">
          <cell r="A2038" t="str">
            <v>PA2366</v>
          </cell>
        </row>
        <row r="2039">
          <cell r="A2039" t="str">
            <v>PA2367</v>
          </cell>
        </row>
        <row r="2040">
          <cell r="A2040" t="str">
            <v>PA2368</v>
          </cell>
        </row>
        <row r="2041">
          <cell r="A2041" t="str">
            <v>PA2369</v>
          </cell>
        </row>
        <row r="2042">
          <cell r="A2042" t="str">
            <v>PA2370</v>
          </cell>
        </row>
        <row r="2043">
          <cell r="A2043" t="str">
            <v>PA2371</v>
          </cell>
        </row>
        <row r="2044">
          <cell r="A2044" t="str">
            <v>PA2372</v>
          </cell>
        </row>
        <row r="2045">
          <cell r="A2045" t="str">
            <v>PA2373</v>
          </cell>
        </row>
        <row r="2046">
          <cell r="A2046" t="str">
            <v>PA2374</v>
          </cell>
        </row>
        <row r="2047">
          <cell r="A2047" t="str">
            <v>PA2375</v>
          </cell>
        </row>
        <row r="2048">
          <cell r="A2048" t="str">
            <v>PA2377</v>
          </cell>
        </row>
        <row r="2049">
          <cell r="A2049" t="str">
            <v>PA2378</v>
          </cell>
        </row>
        <row r="2050">
          <cell r="A2050" t="str">
            <v>PA2379</v>
          </cell>
        </row>
        <row r="2051">
          <cell r="A2051" t="str">
            <v>PA2380</v>
          </cell>
        </row>
        <row r="2052">
          <cell r="A2052" t="str">
            <v>PA2381</v>
          </cell>
        </row>
        <row r="2053">
          <cell r="A2053" t="str">
            <v>PA2383</v>
          </cell>
        </row>
        <row r="2054">
          <cell r="A2054" t="str">
            <v>PA2384</v>
          </cell>
        </row>
        <row r="2055">
          <cell r="A2055" t="str">
            <v>PA2385</v>
          </cell>
        </row>
        <row r="2056">
          <cell r="A2056" t="str">
            <v>PA2386</v>
          </cell>
        </row>
        <row r="2057">
          <cell r="A2057" t="str">
            <v>PA2387</v>
          </cell>
        </row>
        <row r="2058">
          <cell r="A2058" t="str">
            <v>PA2388</v>
          </cell>
        </row>
        <row r="2059">
          <cell r="A2059" t="str">
            <v>PA2389</v>
          </cell>
        </row>
        <row r="2060">
          <cell r="A2060" t="str">
            <v>PA2390</v>
          </cell>
        </row>
        <row r="2061">
          <cell r="A2061" t="str">
            <v>PA2391</v>
          </cell>
        </row>
        <row r="2062">
          <cell r="A2062" t="str">
            <v>PA2392</v>
          </cell>
        </row>
        <row r="2063">
          <cell r="A2063" t="str">
            <v>PA2393</v>
          </cell>
        </row>
        <row r="2064">
          <cell r="A2064" t="str">
            <v>PA2394</v>
          </cell>
        </row>
        <row r="2065">
          <cell r="A2065" t="str">
            <v>PA2396</v>
          </cell>
        </row>
        <row r="2066">
          <cell r="A2066" t="str">
            <v>PA2397</v>
          </cell>
        </row>
        <row r="2067">
          <cell r="A2067" t="str">
            <v>PA2398</v>
          </cell>
        </row>
        <row r="2068">
          <cell r="A2068" t="str">
            <v>PA2399</v>
          </cell>
        </row>
        <row r="2069">
          <cell r="A2069" t="str">
            <v>PA2400</v>
          </cell>
        </row>
        <row r="2070">
          <cell r="A2070" t="str">
            <v>PA2402</v>
          </cell>
        </row>
        <row r="2071">
          <cell r="A2071" t="str">
            <v>PA2403</v>
          </cell>
        </row>
        <row r="2072">
          <cell r="A2072" t="str">
            <v>PA2404</v>
          </cell>
        </row>
        <row r="2073">
          <cell r="A2073" t="str">
            <v>PA2405</v>
          </cell>
        </row>
        <row r="2074">
          <cell r="A2074" t="str">
            <v>PA2407</v>
          </cell>
        </row>
        <row r="2075">
          <cell r="A2075" t="str">
            <v>PA2408</v>
          </cell>
        </row>
        <row r="2076">
          <cell r="A2076" t="str">
            <v>PA2409</v>
          </cell>
        </row>
        <row r="2077">
          <cell r="A2077" t="str">
            <v>PA2410</v>
          </cell>
        </row>
        <row r="2078">
          <cell r="A2078" t="str">
            <v>PA2411</v>
          </cell>
        </row>
        <row r="2079">
          <cell r="A2079" t="str">
            <v>PA2412</v>
          </cell>
        </row>
        <row r="2080">
          <cell r="A2080" t="str">
            <v>PA2413</v>
          </cell>
        </row>
        <row r="2081">
          <cell r="A2081" t="str">
            <v>PA2414</v>
          </cell>
        </row>
        <row r="2082">
          <cell r="A2082" t="str">
            <v>PA2416</v>
          </cell>
        </row>
        <row r="2083">
          <cell r="A2083" t="str">
            <v>PA2417</v>
          </cell>
        </row>
        <row r="2084">
          <cell r="A2084" t="str">
            <v>PA2418</v>
          </cell>
        </row>
        <row r="2085">
          <cell r="A2085" t="str">
            <v>PA2419</v>
          </cell>
        </row>
        <row r="2086">
          <cell r="A2086" t="str">
            <v>PA2420</v>
          </cell>
        </row>
        <row r="2087">
          <cell r="A2087" t="str">
            <v>PA2421</v>
          </cell>
        </row>
        <row r="2088">
          <cell r="A2088" t="str">
            <v>PA2422</v>
          </cell>
        </row>
        <row r="2089">
          <cell r="A2089" t="str">
            <v>PA2423</v>
          </cell>
        </row>
        <row r="2090">
          <cell r="A2090" t="str">
            <v>PA2424</v>
          </cell>
        </row>
        <row r="2091">
          <cell r="A2091" t="str">
            <v>PA2425</v>
          </cell>
        </row>
        <row r="2092">
          <cell r="A2092" t="str">
            <v>PA2426</v>
          </cell>
        </row>
        <row r="2093">
          <cell r="A2093" t="str">
            <v>PA2427</v>
          </cell>
        </row>
        <row r="2094">
          <cell r="A2094" t="str">
            <v>PA2428</v>
          </cell>
        </row>
        <row r="2095">
          <cell r="A2095" t="str">
            <v>PA2429</v>
          </cell>
        </row>
        <row r="2096">
          <cell r="A2096" t="str">
            <v>PA2430</v>
          </cell>
        </row>
        <row r="2097">
          <cell r="A2097" t="str">
            <v>PA2431</v>
          </cell>
        </row>
        <row r="2098">
          <cell r="A2098" t="str">
            <v>PA2432</v>
          </cell>
        </row>
        <row r="2099">
          <cell r="A2099" t="str">
            <v>PA2433</v>
          </cell>
        </row>
        <row r="2100">
          <cell r="A2100" t="str">
            <v>PA2434</v>
          </cell>
        </row>
        <row r="2101">
          <cell r="A2101" t="str">
            <v>PA2435</v>
          </cell>
        </row>
        <row r="2102">
          <cell r="A2102" t="str">
            <v>PA2437</v>
          </cell>
        </row>
        <row r="2103">
          <cell r="A2103" t="str">
            <v>PA2438</v>
          </cell>
        </row>
        <row r="2104">
          <cell r="A2104" t="str">
            <v>PA2439</v>
          </cell>
        </row>
        <row r="2105">
          <cell r="A2105" t="str">
            <v>PA2440</v>
          </cell>
        </row>
        <row r="2106">
          <cell r="A2106" t="str">
            <v>PA2441</v>
          </cell>
        </row>
        <row r="2107">
          <cell r="A2107" t="str">
            <v>PA2442</v>
          </cell>
        </row>
        <row r="2108">
          <cell r="A2108" t="str">
            <v>PA2443</v>
          </cell>
        </row>
        <row r="2109">
          <cell r="A2109" t="str">
            <v>PA2444</v>
          </cell>
        </row>
        <row r="2110">
          <cell r="A2110" t="str">
            <v>PA2445</v>
          </cell>
        </row>
        <row r="2111">
          <cell r="A2111" t="str">
            <v>PA2446</v>
          </cell>
        </row>
        <row r="2112">
          <cell r="A2112" t="str">
            <v>PA2447</v>
          </cell>
        </row>
        <row r="2113">
          <cell r="A2113" t="str">
            <v>PA2448</v>
          </cell>
        </row>
        <row r="2114">
          <cell r="A2114" t="str">
            <v>PA2449</v>
          </cell>
        </row>
        <row r="2115">
          <cell r="A2115" t="str">
            <v>PA2451</v>
          </cell>
        </row>
        <row r="2116">
          <cell r="A2116" t="str">
            <v>PA2452</v>
          </cell>
        </row>
        <row r="2117">
          <cell r="A2117" t="str">
            <v>PA2455</v>
          </cell>
        </row>
        <row r="2118">
          <cell r="A2118" t="str">
            <v>PA2457</v>
          </cell>
        </row>
        <row r="2119">
          <cell r="A2119" t="str">
            <v>PA2458</v>
          </cell>
        </row>
        <row r="2120">
          <cell r="A2120" t="str">
            <v>PA2460</v>
          </cell>
        </row>
        <row r="2121">
          <cell r="A2121" t="str">
            <v>PA2462</v>
          </cell>
        </row>
        <row r="2122">
          <cell r="A2122" t="str">
            <v>PA2463</v>
          </cell>
        </row>
        <row r="2123">
          <cell r="A2123" t="str">
            <v>PA2464</v>
          </cell>
        </row>
        <row r="2124">
          <cell r="A2124" t="str">
            <v>PA2466</v>
          </cell>
        </row>
        <row r="2125">
          <cell r="A2125" t="str">
            <v>PA2467</v>
          </cell>
        </row>
        <row r="2126">
          <cell r="A2126" t="str">
            <v>PA2469</v>
          </cell>
        </row>
        <row r="2127">
          <cell r="A2127" t="str">
            <v>PA2470</v>
          </cell>
        </row>
        <row r="2128">
          <cell r="A2128" t="str">
            <v>PA2472</v>
          </cell>
        </row>
        <row r="2129">
          <cell r="A2129" t="str">
            <v>PA2473</v>
          </cell>
        </row>
        <row r="2130">
          <cell r="A2130" t="str">
            <v>PA2474</v>
          </cell>
        </row>
        <row r="2131">
          <cell r="A2131" t="str">
            <v>PA2475</v>
          </cell>
        </row>
        <row r="2132">
          <cell r="A2132" t="str">
            <v>PA2476</v>
          </cell>
        </row>
        <row r="2133">
          <cell r="A2133" t="str">
            <v>PA2477</v>
          </cell>
        </row>
        <row r="2134">
          <cell r="A2134" t="str">
            <v>PA2478</v>
          </cell>
        </row>
        <row r="2135">
          <cell r="A2135" t="str">
            <v>PA2479</v>
          </cell>
        </row>
        <row r="2136">
          <cell r="A2136" t="str">
            <v>PA2480</v>
          </cell>
        </row>
        <row r="2137">
          <cell r="A2137" t="str">
            <v>PA2481</v>
          </cell>
        </row>
        <row r="2138">
          <cell r="A2138" t="str">
            <v>PA2482</v>
          </cell>
        </row>
        <row r="2139">
          <cell r="A2139" t="str">
            <v>PA2483</v>
          </cell>
        </row>
        <row r="2140">
          <cell r="A2140" t="str">
            <v>PA2484</v>
          </cell>
        </row>
        <row r="2141">
          <cell r="A2141" t="str">
            <v>PA2488</v>
          </cell>
        </row>
        <row r="2142">
          <cell r="A2142" t="str">
            <v>PA2492</v>
          </cell>
        </row>
        <row r="2143">
          <cell r="A2143" t="str">
            <v>PA2493</v>
          </cell>
        </row>
        <row r="2144">
          <cell r="A2144" t="str">
            <v>PA2494</v>
          </cell>
        </row>
        <row r="2145">
          <cell r="A2145" t="str">
            <v>PA2495</v>
          </cell>
        </row>
        <row r="2146">
          <cell r="A2146" t="str">
            <v>PA2500</v>
          </cell>
        </row>
        <row r="2147">
          <cell r="A2147" t="str">
            <v>PA2502</v>
          </cell>
        </row>
        <row r="2148">
          <cell r="A2148" t="str">
            <v>PA2503</v>
          </cell>
        </row>
        <row r="2149">
          <cell r="A2149" t="str">
            <v>PA2504</v>
          </cell>
        </row>
        <row r="2150">
          <cell r="A2150" t="str">
            <v>PA2505</v>
          </cell>
        </row>
        <row r="2151">
          <cell r="A2151" t="str">
            <v>PA2506</v>
          </cell>
        </row>
        <row r="2152">
          <cell r="A2152" t="str">
            <v>PA2507</v>
          </cell>
        </row>
        <row r="2153">
          <cell r="A2153" t="str">
            <v>PA2508</v>
          </cell>
        </row>
        <row r="2154">
          <cell r="A2154" t="str">
            <v>PA2509</v>
          </cell>
        </row>
        <row r="2155">
          <cell r="A2155" t="str">
            <v>PA2510</v>
          </cell>
        </row>
        <row r="2156">
          <cell r="A2156" t="str">
            <v>PA2511</v>
          </cell>
        </row>
        <row r="2157">
          <cell r="A2157" t="str">
            <v>PA2512</v>
          </cell>
        </row>
        <row r="2158">
          <cell r="A2158" t="str">
            <v>PA2514</v>
          </cell>
        </row>
        <row r="2159">
          <cell r="A2159" t="str">
            <v>PA2515</v>
          </cell>
        </row>
        <row r="2160">
          <cell r="A2160" t="str">
            <v>PA2516</v>
          </cell>
        </row>
        <row r="2161">
          <cell r="A2161" t="str">
            <v>PA2517</v>
          </cell>
        </row>
        <row r="2162">
          <cell r="A2162" t="str">
            <v>PA2518</v>
          </cell>
        </row>
        <row r="2163">
          <cell r="A2163" t="str">
            <v>PA2519</v>
          </cell>
        </row>
        <row r="2164">
          <cell r="A2164" t="str">
            <v>PA2520</v>
          </cell>
        </row>
        <row r="2165">
          <cell r="A2165" t="str">
            <v>PA2521</v>
          </cell>
        </row>
        <row r="2166">
          <cell r="A2166" t="str">
            <v>PA2522</v>
          </cell>
        </row>
        <row r="2167">
          <cell r="A2167" t="str">
            <v>PA2523</v>
          </cell>
        </row>
        <row r="2168">
          <cell r="A2168" t="str">
            <v>PA2524</v>
          </cell>
        </row>
        <row r="2169">
          <cell r="A2169" t="str">
            <v>PA2525</v>
          </cell>
        </row>
        <row r="2170">
          <cell r="A2170" t="str">
            <v>PA2526</v>
          </cell>
        </row>
        <row r="2171">
          <cell r="A2171" t="str">
            <v>PA2527</v>
          </cell>
        </row>
        <row r="2172">
          <cell r="A2172" t="str">
            <v>PA2528</v>
          </cell>
        </row>
        <row r="2173">
          <cell r="A2173" t="str">
            <v>PA2529</v>
          </cell>
        </row>
        <row r="2174">
          <cell r="A2174" t="str">
            <v>PA2530</v>
          </cell>
        </row>
        <row r="2175">
          <cell r="A2175" t="str">
            <v>PA2531</v>
          </cell>
        </row>
        <row r="2176">
          <cell r="A2176" t="str">
            <v>PA2532</v>
          </cell>
        </row>
        <row r="2177">
          <cell r="A2177" t="str">
            <v>PA2533</v>
          </cell>
        </row>
        <row r="2178">
          <cell r="A2178" t="str">
            <v>PA2534</v>
          </cell>
        </row>
        <row r="2179">
          <cell r="A2179" t="str">
            <v>PA2535</v>
          </cell>
        </row>
        <row r="2180">
          <cell r="A2180" t="str">
            <v>PA2536</v>
          </cell>
        </row>
        <row r="2181">
          <cell r="A2181" t="str">
            <v>PA2538</v>
          </cell>
        </row>
        <row r="2182">
          <cell r="A2182" t="str">
            <v>PA2539</v>
          </cell>
        </row>
        <row r="2183">
          <cell r="A2183" t="str">
            <v>PA2540</v>
          </cell>
        </row>
        <row r="2184">
          <cell r="A2184" t="str">
            <v>PA2541</v>
          </cell>
        </row>
        <row r="2185">
          <cell r="A2185" t="str">
            <v>PA2542</v>
          </cell>
        </row>
        <row r="2186">
          <cell r="A2186" t="str">
            <v>PA2543</v>
          </cell>
        </row>
        <row r="2187">
          <cell r="A2187" t="str">
            <v>PA2544</v>
          </cell>
        </row>
        <row r="2188">
          <cell r="A2188" t="str">
            <v>PA2545</v>
          </cell>
        </row>
        <row r="2189">
          <cell r="A2189" t="str">
            <v>PA2546</v>
          </cell>
        </row>
        <row r="2190">
          <cell r="A2190" t="str">
            <v>PA2547</v>
          </cell>
        </row>
        <row r="2191">
          <cell r="A2191" t="str">
            <v>PA2548</v>
          </cell>
        </row>
        <row r="2192">
          <cell r="A2192" t="str">
            <v>PA2549</v>
          </cell>
        </row>
        <row r="2193">
          <cell r="A2193" t="str">
            <v>PA2550</v>
          </cell>
        </row>
        <row r="2194">
          <cell r="A2194" t="str">
            <v>PA2551</v>
          </cell>
        </row>
        <row r="2195">
          <cell r="A2195" t="str">
            <v>PA2552</v>
          </cell>
        </row>
        <row r="2196">
          <cell r="A2196" t="str">
            <v>PA2553</v>
          </cell>
        </row>
        <row r="2197">
          <cell r="A2197" t="str">
            <v>PA2554</v>
          </cell>
        </row>
        <row r="2198">
          <cell r="A2198" t="str">
            <v>PA2555</v>
          </cell>
        </row>
        <row r="2199">
          <cell r="A2199" t="str">
            <v>PA2556</v>
          </cell>
        </row>
        <row r="2200">
          <cell r="A2200" t="str">
            <v>PA2557</v>
          </cell>
        </row>
        <row r="2201">
          <cell r="A2201" t="str">
            <v>PA2558</v>
          </cell>
        </row>
        <row r="2202">
          <cell r="A2202" t="str">
            <v>PA2559</v>
          </cell>
        </row>
        <row r="2203">
          <cell r="A2203" t="str">
            <v>PA2560</v>
          </cell>
        </row>
        <row r="2204">
          <cell r="A2204" t="str">
            <v>PA2561</v>
          </cell>
        </row>
        <row r="2205">
          <cell r="A2205" t="str">
            <v>PA2563</v>
          </cell>
        </row>
        <row r="2206">
          <cell r="A2206" t="str">
            <v>PA2564</v>
          </cell>
        </row>
        <row r="2207">
          <cell r="A2207" t="str">
            <v>PA2566</v>
          </cell>
        </row>
        <row r="2208">
          <cell r="A2208" t="str">
            <v>PA2567</v>
          </cell>
        </row>
        <row r="2209">
          <cell r="A2209" t="str">
            <v>PA2568</v>
          </cell>
        </row>
        <row r="2210">
          <cell r="A2210" t="str">
            <v>PA2569</v>
          </cell>
        </row>
        <row r="2211">
          <cell r="A2211" t="str">
            <v>PA2570</v>
          </cell>
        </row>
        <row r="2212">
          <cell r="A2212" t="str">
            <v>PA2571</v>
          </cell>
        </row>
        <row r="2213">
          <cell r="A2213" t="str">
            <v>PA2572</v>
          </cell>
        </row>
        <row r="2214">
          <cell r="A2214" t="str">
            <v>PA2573</v>
          </cell>
        </row>
        <row r="2215">
          <cell r="A2215" t="str">
            <v>PA2574</v>
          </cell>
        </row>
        <row r="2216">
          <cell r="A2216" t="str">
            <v>PA2575</v>
          </cell>
        </row>
        <row r="2217">
          <cell r="A2217" t="str">
            <v>PA2576</v>
          </cell>
        </row>
        <row r="2218">
          <cell r="A2218" t="str">
            <v>PA2578</v>
          </cell>
        </row>
        <row r="2219">
          <cell r="A2219" t="str">
            <v>PA2579</v>
          </cell>
        </row>
        <row r="2220">
          <cell r="A2220" t="str">
            <v>PA2580</v>
          </cell>
        </row>
        <row r="2221">
          <cell r="A2221" t="str">
            <v>PA2581</v>
          </cell>
        </row>
        <row r="2222">
          <cell r="A2222" t="str">
            <v>PA2582</v>
          </cell>
        </row>
        <row r="2223">
          <cell r="A2223" t="str">
            <v>PA2583</v>
          </cell>
        </row>
        <row r="2224">
          <cell r="A2224" t="str">
            <v>PA2585</v>
          </cell>
        </row>
        <row r="2225">
          <cell r="A2225" t="str">
            <v>PA2586</v>
          </cell>
        </row>
        <row r="2226">
          <cell r="A2226" t="str">
            <v>PA2587</v>
          </cell>
        </row>
        <row r="2227">
          <cell r="A2227" t="str">
            <v>PA2588</v>
          </cell>
        </row>
        <row r="2228">
          <cell r="A2228" t="str">
            <v>PA2589</v>
          </cell>
        </row>
        <row r="2229">
          <cell r="A2229" t="str">
            <v>PA2590</v>
          </cell>
        </row>
        <row r="2230">
          <cell r="A2230" t="str">
            <v>PA2591</v>
          </cell>
        </row>
        <row r="2231">
          <cell r="A2231" t="str">
            <v>PA2592</v>
          </cell>
        </row>
        <row r="2232">
          <cell r="A2232" t="str">
            <v>PA2593</v>
          </cell>
        </row>
        <row r="2233">
          <cell r="A2233" t="str">
            <v>PA2594</v>
          </cell>
        </row>
        <row r="2234">
          <cell r="A2234" t="str">
            <v>PA2595</v>
          </cell>
        </row>
        <row r="2235">
          <cell r="A2235" t="str">
            <v>PA2596</v>
          </cell>
        </row>
        <row r="2236">
          <cell r="A2236" t="str">
            <v>PA2597</v>
          </cell>
        </row>
        <row r="2237">
          <cell r="A2237" t="str">
            <v>PA2598</v>
          </cell>
        </row>
        <row r="2238">
          <cell r="A2238" t="str">
            <v>PA2599</v>
          </cell>
        </row>
        <row r="2239">
          <cell r="A2239" t="str">
            <v>PA2600</v>
          </cell>
        </row>
        <row r="2240">
          <cell r="A2240" t="str">
            <v>PA2601</v>
          </cell>
        </row>
        <row r="2241">
          <cell r="A2241" t="str">
            <v>PA2602</v>
          </cell>
        </row>
        <row r="2242">
          <cell r="A2242" t="str">
            <v>PA2603</v>
          </cell>
        </row>
        <row r="2243">
          <cell r="A2243" t="str">
            <v>PA2604</v>
          </cell>
        </row>
        <row r="2244">
          <cell r="A2244" t="str">
            <v>PA2609</v>
          </cell>
        </row>
        <row r="2245">
          <cell r="A2245" t="str">
            <v>PA2610</v>
          </cell>
        </row>
        <row r="2246">
          <cell r="A2246" t="str">
            <v>PA2611</v>
          </cell>
        </row>
        <row r="2247">
          <cell r="A2247" t="str">
            <v>PA2613</v>
          </cell>
        </row>
        <row r="2248">
          <cell r="A2248" t="str">
            <v>PA2616</v>
          </cell>
        </row>
        <row r="2249">
          <cell r="A2249" t="str">
            <v>PA2618</v>
          </cell>
        </row>
        <row r="2250">
          <cell r="A2250" t="str">
            <v>PA2620</v>
          </cell>
        </row>
        <row r="2251">
          <cell r="A2251" t="str">
            <v>PA2621</v>
          </cell>
        </row>
        <row r="2252">
          <cell r="A2252" t="str">
            <v>PA2623</v>
          </cell>
        </row>
        <row r="2253">
          <cell r="A2253" t="str">
            <v>PA2624</v>
          </cell>
        </row>
        <row r="2254">
          <cell r="A2254" t="str">
            <v>PA2627</v>
          </cell>
        </row>
        <row r="2255">
          <cell r="A2255" t="str">
            <v>PA2628</v>
          </cell>
        </row>
        <row r="2256">
          <cell r="A2256" t="str">
            <v>PA2631</v>
          </cell>
        </row>
        <row r="2257">
          <cell r="A2257" t="str">
            <v>PA2632</v>
          </cell>
        </row>
        <row r="2258">
          <cell r="A2258" t="str">
            <v>PA2633</v>
          </cell>
        </row>
        <row r="2259">
          <cell r="A2259" t="str">
            <v>PA2634</v>
          </cell>
        </row>
        <row r="2260">
          <cell r="A2260" t="str">
            <v>PA2635</v>
          </cell>
        </row>
        <row r="2261">
          <cell r="A2261" t="str">
            <v>PA2636</v>
          </cell>
        </row>
        <row r="2262">
          <cell r="A2262" t="str">
            <v>PA2637</v>
          </cell>
        </row>
        <row r="2263">
          <cell r="A2263" t="str">
            <v>PA2638</v>
          </cell>
        </row>
        <row r="2264">
          <cell r="A2264" t="str">
            <v>PA2639</v>
          </cell>
        </row>
        <row r="2265">
          <cell r="A2265" t="str">
            <v>PA2640</v>
          </cell>
        </row>
        <row r="2266">
          <cell r="A2266" t="str">
            <v>PA2641</v>
          </cell>
        </row>
        <row r="2267">
          <cell r="A2267" t="str">
            <v>PA2642</v>
          </cell>
        </row>
        <row r="2268">
          <cell r="A2268" t="str">
            <v>PA2643</v>
          </cell>
        </row>
        <row r="2269">
          <cell r="A2269" t="str">
            <v>PA2644</v>
          </cell>
        </row>
        <row r="2270">
          <cell r="A2270" t="str">
            <v>PA2645</v>
          </cell>
        </row>
        <row r="2271">
          <cell r="A2271" t="str">
            <v>PA2646</v>
          </cell>
        </row>
        <row r="2272">
          <cell r="A2272" t="str">
            <v>PA2647</v>
          </cell>
        </row>
        <row r="2273">
          <cell r="A2273" t="str">
            <v>PA2648</v>
          </cell>
        </row>
        <row r="2274">
          <cell r="A2274" t="str">
            <v>PA2649</v>
          </cell>
        </row>
        <row r="2275">
          <cell r="A2275" t="str">
            <v>PA2650</v>
          </cell>
        </row>
        <row r="2276">
          <cell r="A2276" t="str">
            <v>PA2651</v>
          </cell>
        </row>
        <row r="2277">
          <cell r="A2277" t="str">
            <v>PA2652</v>
          </cell>
        </row>
        <row r="2278">
          <cell r="A2278" t="str">
            <v>PA2653</v>
          </cell>
        </row>
        <row r="2279">
          <cell r="A2279" t="str">
            <v>PA2654</v>
          </cell>
        </row>
        <row r="2280">
          <cell r="A2280" t="str">
            <v>PA2656</v>
          </cell>
        </row>
        <row r="2281">
          <cell r="A2281" t="str">
            <v>PA2657</v>
          </cell>
        </row>
        <row r="2282">
          <cell r="A2282" t="str">
            <v>PA2658</v>
          </cell>
        </row>
        <row r="2283">
          <cell r="A2283" t="str">
            <v>PA2660</v>
          </cell>
        </row>
        <row r="2284">
          <cell r="A2284" t="str">
            <v>PA2661</v>
          </cell>
        </row>
        <row r="2285">
          <cell r="A2285" t="str">
            <v>PA2662</v>
          </cell>
        </row>
        <row r="2286">
          <cell r="A2286" t="str">
            <v>PA2663</v>
          </cell>
        </row>
        <row r="2287">
          <cell r="A2287" t="str">
            <v>PA2664</v>
          </cell>
        </row>
        <row r="2288">
          <cell r="A2288" t="str">
            <v>PA2665</v>
          </cell>
        </row>
        <row r="2289">
          <cell r="A2289" t="str">
            <v>PA2667</v>
          </cell>
        </row>
        <row r="2290">
          <cell r="A2290" t="str">
            <v>PA2668</v>
          </cell>
        </row>
        <row r="2291">
          <cell r="A2291" t="str">
            <v>PA2669</v>
          </cell>
        </row>
        <row r="2292">
          <cell r="A2292" t="str">
            <v>PA2670</v>
          </cell>
        </row>
        <row r="2293">
          <cell r="A2293" t="str">
            <v>PA2671</v>
          </cell>
        </row>
        <row r="2294">
          <cell r="A2294" t="str">
            <v>PA2672</v>
          </cell>
        </row>
        <row r="2295">
          <cell r="A2295" t="str">
            <v>PA2674</v>
          </cell>
        </row>
        <row r="2296">
          <cell r="A2296" t="str">
            <v>PA2675</v>
          </cell>
        </row>
        <row r="2297">
          <cell r="A2297" t="str">
            <v>PA2676</v>
          </cell>
        </row>
        <row r="2298">
          <cell r="A2298" t="str">
            <v>PA2677</v>
          </cell>
        </row>
        <row r="2299">
          <cell r="A2299" t="str">
            <v>PA2678</v>
          </cell>
        </row>
        <row r="2300">
          <cell r="A2300" t="str">
            <v>PA2679</v>
          </cell>
        </row>
        <row r="2301">
          <cell r="A2301" t="str">
            <v>PA2680</v>
          </cell>
        </row>
        <row r="2302">
          <cell r="A2302" t="str">
            <v>PA2681</v>
          </cell>
        </row>
        <row r="2303">
          <cell r="A2303" t="str">
            <v>PA2682</v>
          </cell>
        </row>
        <row r="2304">
          <cell r="A2304" t="str">
            <v>PA2683</v>
          </cell>
        </row>
        <row r="2305">
          <cell r="A2305" t="str">
            <v>PA2684</v>
          </cell>
        </row>
        <row r="2306">
          <cell r="A2306" t="str">
            <v>PA2685</v>
          </cell>
        </row>
        <row r="2307">
          <cell r="A2307" t="str">
            <v>PA2686</v>
          </cell>
        </row>
        <row r="2308">
          <cell r="A2308" t="str">
            <v>PA2687</v>
          </cell>
        </row>
        <row r="2309">
          <cell r="A2309" t="str">
            <v>PA2688</v>
          </cell>
        </row>
        <row r="2310">
          <cell r="A2310" t="str">
            <v>PA2689</v>
          </cell>
        </row>
        <row r="2311">
          <cell r="A2311" t="str">
            <v>PA2690</v>
          </cell>
        </row>
        <row r="2312">
          <cell r="A2312" t="str">
            <v>PA2691</v>
          </cell>
        </row>
        <row r="2313">
          <cell r="A2313" t="str">
            <v>PA2692</v>
          </cell>
        </row>
        <row r="2314">
          <cell r="A2314" t="str">
            <v>PA2693</v>
          </cell>
        </row>
        <row r="2315">
          <cell r="A2315" t="str">
            <v>PA2695</v>
          </cell>
        </row>
        <row r="2316">
          <cell r="A2316" t="str">
            <v>PA2696</v>
          </cell>
        </row>
        <row r="2317">
          <cell r="A2317" t="str">
            <v>PA2697</v>
          </cell>
        </row>
        <row r="2318">
          <cell r="A2318" t="str">
            <v>PA2698</v>
          </cell>
        </row>
        <row r="2319">
          <cell r="A2319" t="str">
            <v>PA2699</v>
          </cell>
        </row>
        <row r="2320">
          <cell r="A2320" t="str">
            <v>PA2700</v>
          </cell>
        </row>
        <row r="2321">
          <cell r="A2321" t="str">
            <v>PA2701</v>
          </cell>
        </row>
        <row r="2322">
          <cell r="A2322" t="str">
            <v>PA2704</v>
          </cell>
        </row>
        <row r="2323">
          <cell r="A2323" t="str">
            <v>PA2705</v>
          </cell>
        </row>
        <row r="2324">
          <cell r="A2324" t="str">
            <v>PA2706</v>
          </cell>
        </row>
        <row r="2325">
          <cell r="A2325" t="str">
            <v>PA2707</v>
          </cell>
        </row>
        <row r="2326">
          <cell r="A2326" t="str">
            <v>PA2708</v>
          </cell>
        </row>
        <row r="2327">
          <cell r="A2327" t="str">
            <v>PA2709</v>
          </cell>
        </row>
        <row r="2328">
          <cell r="A2328" t="str">
            <v>PA2710</v>
          </cell>
        </row>
        <row r="2329">
          <cell r="A2329" t="str">
            <v>PA2711</v>
          </cell>
        </row>
        <row r="2330">
          <cell r="A2330" t="str">
            <v>PA2712</v>
          </cell>
        </row>
        <row r="2331">
          <cell r="A2331" t="str">
            <v>PA2713</v>
          </cell>
        </row>
        <row r="2332">
          <cell r="A2332" t="str">
            <v>PA2714</v>
          </cell>
        </row>
        <row r="2333">
          <cell r="A2333" t="str">
            <v>PA2715</v>
          </cell>
        </row>
        <row r="2334">
          <cell r="A2334" t="str">
            <v>PA2716</v>
          </cell>
        </row>
        <row r="2335">
          <cell r="A2335" t="str">
            <v>PA2717</v>
          </cell>
        </row>
        <row r="2336">
          <cell r="A2336" t="str">
            <v>PA2718</v>
          </cell>
        </row>
        <row r="2337">
          <cell r="A2337" t="str">
            <v>PA2719</v>
          </cell>
        </row>
        <row r="2338">
          <cell r="A2338" t="str">
            <v>PA2720</v>
          </cell>
        </row>
        <row r="2339">
          <cell r="A2339" t="str">
            <v>PA2721</v>
          </cell>
        </row>
        <row r="2340">
          <cell r="A2340" t="str">
            <v>PA2722</v>
          </cell>
        </row>
        <row r="2341">
          <cell r="A2341" t="str">
            <v>PA2723</v>
          </cell>
        </row>
        <row r="2342">
          <cell r="A2342" t="str">
            <v>PA2724</v>
          </cell>
        </row>
        <row r="2343">
          <cell r="A2343" t="str">
            <v>PA2725</v>
          </cell>
        </row>
        <row r="2344">
          <cell r="A2344" t="str">
            <v>PA2726</v>
          </cell>
        </row>
        <row r="2345">
          <cell r="A2345" t="str">
            <v>PA2727</v>
          </cell>
        </row>
        <row r="2346">
          <cell r="A2346" t="str">
            <v>PA2728</v>
          </cell>
        </row>
        <row r="2347">
          <cell r="A2347" t="str">
            <v>PA2729</v>
          </cell>
        </row>
        <row r="2348">
          <cell r="A2348" t="str">
            <v>PA2730</v>
          </cell>
        </row>
        <row r="2349">
          <cell r="A2349" t="str">
            <v>PA2731</v>
          </cell>
        </row>
        <row r="2350">
          <cell r="A2350" t="str">
            <v>PA2732</v>
          </cell>
        </row>
        <row r="2351">
          <cell r="A2351" t="str">
            <v>PA2733</v>
          </cell>
        </row>
        <row r="2352">
          <cell r="A2352" t="str">
            <v>PA2734</v>
          </cell>
        </row>
        <row r="2353">
          <cell r="A2353" t="str">
            <v>PA2735</v>
          </cell>
        </row>
        <row r="2354">
          <cell r="A2354" t="str">
            <v>PA2736</v>
          </cell>
        </row>
        <row r="2355">
          <cell r="A2355" t="str">
            <v>PA2738</v>
          </cell>
        </row>
        <row r="2356">
          <cell r="A2356" t="str">
            <v>PA2743</v>
          </cell>
        </row>
        <row r="2357">
          <cell r="A2357" t="str">
            <v>PA2744</v>
          </cell>
        </row>
        <row r="2358">
          <cell r="A2358" t="str">
            <v>PA2745</v>
          </cell>
        </row>
        <row r="2359">
          <cell r="A2359" t="str">
            <v>PA2746</v>
          </cell>
        </row>
        <row r="2360">
          <cell r="A2360" t="str">
            <v>PA2747</v>
          </cell>
        </row>
        <row r="2361">
          <cell r="A2361" t="str">
            <v>PA2749</v>
          </cell>
        </row>
        <row r="2362">
          <cell r="A2362" t="str">
            <v>PA2750</v>
          </cell>
        </row>
        <row r="2363">
          <cell r="A2363" t="str">
            <v>PA2751</v>
          </cell>
        </row>
        <row r="2364">
          <cell r="A2364" t="str">
            <v>PA2752</v>
          </cell>
        </row>
        <row r="2365">
          <cell r="A2365" t="str">
            <v>PA2754</v>
          </cell>
        </row>
        <row r="2366">
          <cell r="A2366" t="str">
            <v>PA2755</v>
          </cell>
        </row>
        <row r="2367">
          <cell r="A2367" t="str">
            <v>PA2756</v>
          </cell>
        </row>
        <row r="2368">
          <cell r="A2368" t="str">
            <v>PA2757</v>
          </cell>
        </row>
        <row r="2369">
          <cell r="A2369" t="str">
            <v>PA2758</v>
          </cell>
        </row>
        <row r="2370">
          <cell r="A2370" t="str">
            <v>PA2759</v>
          </cell>
        </row>
        <row r="2371">
          <cell r="A2371" t="str">
            <v>PA2760</v>
          </cell>
        </row>
        <row r="2372">
          <cell r="A2372" t="str">
            <v>PA2761</v>
          </cell>
        </row>
        <row r="2373">
          <cell r="A2373" t="str">
            <v>PA2762</v>
          </cell>
        </row>
        <row r="2374">
          <cell r="A2374" t="str">
            <v>PA2763</v>
          </cell>
        </row>
        <row r="2375">
          <cell r="A2375" t="str">
            <v>PA2764</v>
          </cell>
        </row>
        <row r="2376">
          <cell r="A2376" t="str">
            <v>PA2765</v>
          </cell>
        </row>
        <row r="2377">
          <cell r="A2377" t="str">
            <v>PA2766</v>
          </cell>
        </row>
        <row r="2378">
          <cell r="A2378" t="str">
            <v>PA2767</v>
          </cell>
        </row>
        <row r="2379">
          <cell r="A2379" t="str">
            <v>PA2768</v>
          </cell>
        </row>
        <row r="2380">
          <cell r="A2380" t="str">
            <v>PA2769</v>
          </cell>
        </row>
        <row r="2381">
          <cell r="A2381" t="str">
            <v>PA2770</v>
          </cell>
        </row>
        <row r="2382">
          <cell r="A2382" t="str">
            <v>PA2771</v>
          </cell>
        </row>
        <row r="2383">
          <cell r="A2383" t="str">
            <v>PA2772</v>
          </cell>
        </row>
        <row r="2384">
          <cell r="A2384" t="str">
            <v>PA2773</v>
          </cell>
        </row>
        <row r="2385">
          <cell r="A2385" t="str">
            <v>PA2774</v>
          </cell>
        </row>
        <row r="2386">
          <cell r="A2386" t="str">
            <v>PA2775</v>
          </cell>
        </row>
        <row r="2387">
          <cell r="A2387" t="str">
            <v>PA2776</v>
          </cell>
        </row>
        <row r="2388">
          <cell r="A2388" t="str">
            <v>PA2777</v>
          </cell>
        </row>
        <row r="2389">
          <cell r="A2389" t="str">
            <v>PA2778</v>
          </cell>
        </row>
        <row r="2390">
          <cell r="A2390" t="str">
            <v>PA2780</v>
          </cell>
        </row>
        <row r="2391">
          <cell r="A2391" t="str">
            <v>PA2781</v>
          </cell>
        </row>
        <row r="2392">
          <cell r="A2392" t="str">
            <v>PA2783</v>
          </cell>
        </row>
        <row r="2393">
          <cell r="A2393" t="str">
            <v>PA2784</v>
          </cell>
        </row>
        <row r="2394">
          <cell r="A2394" t="str">
            <v>PA2787</v>
          </cell>
        </row>
        <row r="2395">
          <cell r="A2395" t="str">
            <v>PA2788</v>
          </cell>
        </row>
        <row r="2396">
          <cell r="A2396" t="str">
            <v>PA2789</v>
          </cell>
        </row>
        <row r="2397">
          <cell r="A2397" t="str">
            <v>PA2790</v>
          </cell>
        </row>
        <row r="2398">
          <cell r="A2398" t="str">
            <v>PA2791</v>
          </cell>
        </row>
        <row r="2399">
          <cell r="A2399" t="str">
            <v>PA2792</v>
          </cell>
        </row>
        <row r="2400">
          <cell r="A2400" t="str">
            <v>PA2793</v>
          </cell>
        </row>
        <row r="2401">
          <cell r="A2401" t="str">
            <v>PA2794</v>
          </cell>
        </row>
        <row r="2402">
          <cell r="A2402" t="str">
            <v>PA2795</v>
          </cell>
        </row>
        <row r="2403">
          <cell r="A2403" t="str">
            <v>PA2796</v>
          </cell>
        </row>
        <row r="2404">
          <cell r="A2404" t="str">
            <v>PA2799</v>
          </cell>
        </row>
        <row r="2405">
          <cell r="A2405" t="str">
            <v>PA2800</v>
          </cell>
        </row>
        <row r="2406">
          <cell r="A2406" t="str">
            <v>PA2801</v>
          </cell>
        </row>
        <row r="2407">
          <cell r="A2407" t="str">
            <v>PA2802</v>
          </cell>
        </row>
        <row r="2408">
          <cell r="A2408" t="str">
            <v>PA2803</v>
          </cell>
        </row>
        <row r="2409">
          <cell r="A2409" t="str">
            <v>PA2804</v>
          </cell>
        </row>
        <row r="2410">
          <cell r="A2410" t="str">
            <v>PA2805</v>
          </cell>
        </row>
        <row r="2411">
          <cell r="A2411" t="str">
            <v>PA2806</v>
          </cell>
        </row>
        <row r="2412">
          <cell r="A2412" t="str">
            <v>PA2807</v>
          </cell>
        </row>
        <row r="2413">
          <cell r="A2413" t="str">
            <v>PA2809</v>
          </cell>
        </row>
        <row r="2414">
          <cell r="A2414" t="str">
            <v>PA2810</v>
          </cell>
        </row>
        <row r="2415">
          <cell r="A2415" t="str">
            <v>PA2812</v>
          </cell>
        </row>
        <row r="2416">
          <cell r="A2416" t="str">
            <v>PA2813</v>
          </cell>
        </row>
        <row r="2417">
          <cell r="A2417" t="str">
            <v>PA2814</v>
          </cell>
        </row>
        <row r="2418">
          <cell r="A2418" t="str">
            <v>PA2815</v>
          </cell>
        </row>
        <row r="2419">
          <cell r="A2419" t="str">
            <v>PA2816</v>
          </cell>
        </row>
        <row r="2420">
          <cell r="A2420" t="str">
            <v>PA2817</v>
          </cell>
        </row>
        <row r="2421">
          <cell r="A2421" t="str">
            <v>PA2818</v>
          </cell>
        </row>
        <row r="2422">
          <cell r="A2422" t="str">
            <v>PA2820</v>
          </cell>
        </row>
        <row r="2423">
          <cell r="A2423" t="str">
            <v>PA2821</v>
          </cell>
        </row>
        <row r="2424">
          <cell r="A2424" t="str">
            <v>PA2822</v>
          </cell>
        </row>
        <row r="2425">
          <cell r="A2425" t="str">
            <v>PA2823</v>
          </cell>
        </row>
        <row r="2426">
          <cell r="A2426" t="str">
            <v>PA2824</v>
          </cell>
        </row>
        <row r="2427">
          <cell r="A2427" t="str">
            <v>PA2825</v>
          </cell>
        </row>
        <row r="2428">
          <cell r="A2428" t="str">
            <v>PA2826</v>
          </cell>
        </row>
        <row r="2429">
          <cell r="A2429" t="str">
            <v>PA2827</v>
          </cell>
        </row>
        <row r="2430">
          <cell r="A2430" t="str">
            <v>PA2828</v>
          </cell>
        </row>
        <row r="2431">
          <cell r="A2431" t="str">
            <v>PA2829</v>
          </cell>
        </row>
        <row r="2432">
          <cell r="A2432" t="str">
            <v>PA2830</v>
          </cell>
        </row>
        <row r="2433">
          <cell r="A2433" t="str">
            <v>PA2831</v>
          </cell>
        </row>
        <row r="2434">
          <cell r="A2434" t="str">
            <v>PA2832</v>
          </cell>
        </row>
        <row r="2435">
          <cell r="A2435" t="str">
            <v>PA2833</v>
          </cell>
        </row>
        <row r="2436">
          <cell r="A2436" t="str">
            <v>PA2834</v>
          </cell>
        </row>
        <row r="2437">
          <cell r="A2437" t="str">
            <v>PA2835</v>
          </cell>
        </row>
        <row r="2438">
          <cell r="A2438" t="str">
            <v>PA2836</v>
          </cell>
        </row>
        <row r="2439">
          <cell r="A2439" t="str">
            <v>PA2837</v>
          </cell>
        </row>
        <row r="2440">
          <cell r="A2440" t="str">
            <v>PA2838</v>
          </cell>
        </row>
        <row r="2441">
          <cell r="A2441" t="str">
            <v>PA2839</v>
          </cell>
        </row>
        <row r="2442">
          <cell r="A2442" t="str">
            <v>PA2840</v>
          </cell>
        </row>
        <row r="2443">
          <cell r="A2443" t="str">
            <v>PA2841</v>
          </cell>
        </row>
        <row r="2444">
          <cell r="A2444" t="str">
            <v>PA2842</v>
          </cell>
        </row>
        <row r="2445">
          <cell r="A2445" t="str">
            <v>PA2843</v>
          </cell>
        </row>
        <row r="2446">
          <cell r="A2446" t="str">
            <v>PA2844</v>
          </cell>
        </row>
        <row r="2447">
          <cell r="A2447" t="str">
            <v>PA2845</v>
          </cell>
        </row>
        <row r="2448">
          <cell r="A2448" t="str">
            <v>PA2846</v>
          </cell>
        </row>
        <row r="2449">
          <cell r="A2449" t="str">
            <v>PA2847</v>
          </cell>
        </row>
        <row r="2450">
          <cell r="A2450" t="str">
            <v>PA2848</v>
          </cell>
        </row>
        <row r="2451">
          <cell r="A2451" t="str">
            <v>PA2849</v>
          </cell>
        </row>
        <row r="2452">
          <cell r="A2452" t="str">
            <v>PA2850</v>
          </cell>
        </row>
        <row r="2453">
          <cell r="A2453" t="str">
            <v>PA2851</v>
          </cell>
        </row>
        <row r="2454">
          <cell r="A2454" t="str">
            <v>PA2852</v>
          </cell>
        </row>
        <row r="2455">
          <cell r="A2455" t="str">
            <v>PA2853</v>
          </cell>
        </row>
        <row r="2456">
          <cell r="A2456" t="str">
            <v>PA2854</v>
          </cell>
        </row>
        <row r="2457">
          <cell r="A2457" t="str">
            <v>PA2856</v>
          </cell>
        </row>
        <row r="2458">
          <cell r="A2458" t="str">
            <v>PA2857</v>
          </cell>
        </row>
        <row r="2459">
          <cell r="A2459" t="str">
            <v>PA2858</v>
          </cell>
        </row>
        <row r="2460">
          <cell r="A2460" t="str">
            <v>PA2859</v>
          </cell>
        </row>
        <row r="2461">
          <cell r="A2461" t="str">
            <v>PA2860</v>
          </cell>
        </row>
        <row r="2462">
          <cell r="A2462" t="str">
            <v>PA2861</v>
          </cell>
        </row>
        <row r="2463">
          <cell r="A2463" t="str">
            <v>PA2862</v>
          </cell>
        </row>
        <row r="2464">
          <cell r="A2464" t="str">
            <v>PA2863</v>
          </cell>
        </row>
        <row r="2465">
          <cell r="A2465" t="str">
            <v>PA2864</v>
          </cell>
        </row>
        <row r="2466">
          <cell r="A2466" t="str">
            <v>PA2865</v>
          </cell>
        </row>
        <row r="2467">
          <cell r="A2467" t="str">
            <v>PA2866</v>
          </cell>
        </row>
        <row r="2468">
          <cell r="A2468" t="str">
            <v>PA2867</v>
          </cell>
        </row>
        <row r="2469">
          <cell r="A2469" t="str">
            <v>PA2868</v>
          </cell>
        </row>
        <row r="2470">
          <cell r="A2470" t="str">
            <v>PA2869</v>
          </cell>
        </row>
        <row r="2471">
          <cell r="A2471" t="str">
            <v>PA2870</v>
          </cell>
        </row>
        <row r="2472">
          <cell r="A2472" t="str">
            <v>PA2871</v>
          </cell>
        </row>
        <row r="2473">
          <cell r="A2473" t="str">
            <v>PA2872</v>
          </cell>
        </row>
        <row r="2474">
          <cell r="A2474" t="str">
            <v>PA2873</v>
          </cell>
        </row>
        <row r="2475">
          <cell r="A2475" t="str">
            <v>PA2874</v>
          </cell>
        </row>
        <row r="2476">
          <cell r="A2476" t="str">
            <v>PA2875</v>
          </cell>
        </row>
        <row r="2477">
          <cell r="A2477" t="str">
            <v>PA2877</v>
          </cell>
        </row>
        <row r="2478">
          <cell r="A2478" t="str">
            <v>PA2878</v>
          </cell>
        </row>
        <row r="2479">
          <cell r="A2479" t="str">
            <v>PA2879</v>
          </cell>
        </row>
        <row r="2480">
          <cell r="A2480" t="str">
            <v>PA2881</v>
          </cell>
        </row>
        <row r="2481">
          <cell r="A2481" t="str">
            <v>PA2882</v>
          </cell>
        </row>
        <row r="2482">
          <cell r="A2482" t="str">
            <v>PA2883</v>
          </cell>
        </row>
        <row r="2483">
          <cell r="A2483" t="str">
            <v>PA2884</v>
          </cell>
        </row>
        <row r="2484">
          <cell r="A2484" t="str">
            <v>PA2885</v>
          </cell>
        </row>
        <row r="2485">
          <cell r="A2485" t="str">
            <v>PA2886</v>
          </cell>
        </row>
        <row r="2486">
          <cell r="A2486" t="str">
            <v>PA2887</v>
          </cell>
        </row>
        <row r="2487">
          <cell r="A2487" t="str">
            <v>PA2888</v>
          </cell>
        </row>
        <row r="2488">
          <cell r="A2488" t="str">
            <v>PA2889</v>
          </cell>
        </row>
        <row r="2489">
          <cell r="A2489" t="str">
            <v>PA2890</v>
          </cell>
        </row>
        <row r="2490">
          <cell r="A2490" t="str">
            <v>PA2891</v>
          </cell>
        </row>
        <row r="2491">
          <cell r="A2491" t="str">
            <v>PA2892</v>
          </cell>
        </row>
        <row r="2492">
          <cell r="A2492" t="str">
            <v>PA2893</v>
          </cell>
        </row>
        <row r="2493">
          <cell r="A2493" t="str">
            <v>PA2894</v>
          </cell>
        </row>
        <row r="2494">
          <cell r="A2494" t="str">
            <v>PA2895</v>
          </cell>
        </row>
        <row r="2495">
          <cell r="A2495" t="str">
            <v>PA2896</v>
          </cell>
        </row>
        <row r="2496">
          <cell r="A2496" t="str">
            <v>PA2897</v>
          </cell>
        </row>
        <row r="2497">
          <cell r="A2497" t="str">
            <v>PA2898</v>
          </cell>
        </row>
        <row r="2498">
          <cell r="A2498" t="str">
            <v>PA2899</v>
          </cell>
        </row>
        <row r="2499">
          <cell r="A2499" t="str">
            <v>PA2900</v>
          </cell>
        </row>
        <row r="2500">
          <cell r="A2500" t="str">
            <v>PA2901</v>
          </cell>
        </row>
        <row r="2501">
          <cell r="A2501" t="str">
            <v>PA2902</v>
          </cell>
        </row>
        <row r="2502">
          <cell r="A2502" t="str">
            <v>PA2903</v>
          </cell>
        </row>
        <row r="2503">
          <cell r="A2503" t="str">
            <v>PA2904</v>
          </cell>
        </row>
        <row r="2504">
          <cell r="A2504" t="str">
            <v>PA2905</v>
          </cell>
        </row>
        <row r="2505">
          <cell r="A2505" t="str">
            <v>PA2906</v>
          </cell>
        </row>
        <row r="2506">
          <cell r="A2506" t="str">
            <v>PA2907</v>
          </cell>
        </row>
        <row r="2507">
          <cell r="A2507" t="str">
            <v>PA2908</v>
          </cell>
        </row>
        <row r="2508">
          <cell r="A2508" t="str">
            <v>PA2909</v>
          </cell>
        </row>
        <row r="2509">
          <cell r="A2509" t="str">
            <v>PA2910</v>
          </cell>
        </row>
        <row r="2510">
          <cell r="A2510" t="str">
            <v>PA2911</v>
          </cell>
        </row>
        <row r="2511">
          <cell r="A2511" t="str">
            <v>PA2912</v>
          </cell>
        </row>
        <row r="2512">
          <cell r="A2512" t="str">
            <v>PA2913</v>
          </cell>
        </row>
        <row r="2513">
          <cell r="A2513" t="str">
            <v>PA2914</v>
          </cell>
        </row>
        <row r="2514">
          <cell r="A2514" t="str">
            <v>PA2915</v>
          </cell>
        </row>
        <row r="2515">
          <cell r="A2515" t="str">
            <v>PA2916</v>
          </cell>
        </row>
        <row r="2516">
          <cell r="A2516" t="str">
            <v>PA2918</v>
          </cell>
        </row>
        <row r="2517">
          <cell r="A2517" t="str">
            <v>PA2920</v>
          </cell>
        </row>
        <row r="2518">
          <cell r="A2518" t="str">
            <v>PA2921</v>
          </cell>
        </row>
        <row r="2519">
          <cell r="A2519" t="str">
            <v>PA2922</v>
          </cell>
        </row>
        <row r="2520">
          <cell r="A2520" t="str">
            <v>PA2923</v>
          </cell>
        </row>
        <row r="2521">
          <cell r="A2521" t="str">
            <v>PA2924</v>
          </cell>
        </row>
        <row r="2522">
          <cell r="A2522" t="str">
            <v>PA2925</v>
          </cell>
        </row>
        <row r="2523">
          <cell r="A2523" t="str">
            <v>PA2926</v>
          </cell>
        </row>
        <row r="2524">
          <cell r="A2524" t="str">
            <v>PA2927</v>
          </cell>
        </row>
        <row r="2525">
          <cell r="A2525" t="str">
            <v>PA2928</v>
          </cell>
        </row>
        <row r="2526">
          <cell r="A2526" t="str">
            <v>PA2929</v>
          </cell>
        </row>
        <row r="2527">
          <cell r="A2527" t="str">
            <v>PA2930</v>
          </cell>
        </row>
        <row r="2528">
          <cell r="A2528" t="str">
            <v>PA2931</v>
          </cell>
        </row>
        <row r="2529">
          <cell r="A2529" t="str">
            <v>PA2932</v>
          </cell>
        </row>
        <row r="2530">
          <cell r="A2530" t="str">
            <v>PA2933</v>
          </cell>
        </row>
        <row r="2531">
          <cell r="A2531" t="str">
            <v>PA2934</v>
          </cell>
        </row>
        <row r="2532">
          <cell r="A2532" t="str">
            <v>PA2935</v>
          </cell>
        </row>
        <row r="2533">
          <cell r="A2533" t="str">
            <v>PA2936</v>
          </cell>
        </row>
        <row r="2534">
          <cell r="A2534" t="str">
            <v>PA2937</v>
          </cell>
        </row>
        <row r="2535">
          <cell r="A2535" t="str">
            <v>PA2938</v>
          </cell>
        </row>
        <row r="2536">
          <cell r="A2536" t="str">
            <v>PA2939</v>
          </cell>
        </row>
        <row r="2537">
          <cell r="A2537" t="str">
            <v>PA2940</v>
          </cell>
        </row>
        <row r="2538">
          <cell r="A2538" t="str">
            <v>PA2941</v>
          </cell>
        </row>
        <row r="2539">
          <cell r="A2539" t="str">
            <v>PA2942</v>
          </cell>
        </row>
        <row r="2540">
          <cell r="A2540" t="str">
            <v>PA2943</v>
          </cell>
        </row>
        <row r="2541">
          <cell r="A2541" t="str">
            <v>PA2944</v>
          </cell>
        </row>
        <row r="2542">
          <cell r="A2542" t="str">
            <v>PA2945</v>
          </cell>
        </row>
        <row r="2543">
          <cell r="A2543" t="str">
            <v>PA2946</v>
          </cell>
        </row>
        <row r="2544">
          <cell r="A2544" t="str">
            <v>PA2948</v>
          </cell>
        </row>
        <row r="2545">
          <cell r="A2545" t="str">
            <v>PA2949</v>
          </cell>
        </row>
        <row r="2546">
          <cell r="A2546" t="str">
            <v>PA2954</v>
          </cell>
        </row>
        <row r="2547">
          <cell r="A2547" t="str">
            <v>PA2955</v>
          </cell>
        </row>
        <row r="2548">
          <cell r="A2548" t="str">
            <v>PA2956</v>
          </cell>
        </row>
        <row r="2549">
          <cell r="A2549" t="str">
            <v>PA2957</v>
          </cell>
        </row>
        <row r="2550">
          <cell r="A2550" t="str">
            <v>PA2958</v>
          </cell>
        </row>
        <row r="2551">
          <cell r="A2551" t="str">
            <v>PA2959</v>
          </cell>
        </row>
        <row r="2552">
          <cell r="A2552" t="str">
            <v>PA2961</v>
          </cell>
        </row>
        <row r="2553">
          <cell r="A2553" t="str">
            <v>PA2963</v>
          </cell>
        </row>
        <row r="2554">
          <cell r="A2554" t="str">
            <v>PA2964</v>
          </cell>
        </row>
        <row r="2555">
          <cell r="A2555" t="str">
            <v>PA2969</v>
          </cell>
        </row>
        <row r="2556">
          <cell r="A2556" t="str">
            <v>PA2972</v>
          </cell>
        </row>
        <row r="2557">
          <cell r="A2557" t="str">
            <v>PA2973</v>
          </cell>
        </row>
        <row r="2558">
          <cell r="A2558" t="str">
            <v>PA2974</v>
          </cell>
        </row>
        <row r="2559">
          <cell r="A2559" t="str">
            <v>PA2975</v>
          </cell>
        </row>
        <row r="2560">
          <cell r="A2560" t="str">
            <v>PA2976</v>
          </cell>
        </row>
        <row r="2561">
          <cell r="A2561" t="str">
            <v>PA2982</v>
          </cell>
        </row>
        <row r="2562">
          <cell r="A2562" t="str">
            <v>PA2983</v>
          </cell>
        </row>
        <row r="2563">
          <cell r="A2563" t="str">
            <v>PA2984</v>
          </cell>
        </row>
        <row r="2564">
          <cell r="A2564" t="str">
            <v>PA2985</v>
          </cell>
        </row>
        <row r="2565">
          <cell r="A2565" t="str">
            <v>PA2989</v>
          </cell>
        </row>
        <row r="2566">
          <cell r="A2566" t="str">
            <v>PA2990</v>
          </cell>
        </row>
        <row r="2567">
          <cell r="A2567" t="str">
            <v>PA2992</v>
          </cell>
        </row>
        <row r="2568">
          <cell r="A2568" t="str">
            <v>PA2993</v>
          </cell>
        </row>
        <row r="2569">
          <cell r="A2569" t="str">
            <v>PA2994</v>
          </cell>
        </row>
        <row r="2570">
          <cell r="A2570" t="str">
            <v>PA2995</v>
          </cell>
        </row>
        <row r="2571">
          <cell r="A2571" t="str">
            <v>PA2996</v>
          </cell>
        </row>
        <row r="2572">
          <cell r="A2572" t="str">
            <v>PA2997</v>
          </cell>
        </row>
        <row r="2573">
          <cell r="A2573" t="str">
            <v>PA2998</v>
          </cell>
        </row>
        <row r="2574">
          <cell r="A2574" t="str">
            <v>PA2999</v>
          </cell>
        </row>
        <row r="2575">
          <cell r="A2575" t="str">
            <v>PA3000</v>
          </cell>
        </row>
        <row r="2576">
          <cell r="A2576" t="str">
            <v>PA3001</v>
          </cell>
        </row>
        <row r="2577">
          <cell r="A2577" t="str">
            <v>PA3002</v>
          </cell>
        </row>
        <row r="2578">
          <cell r="A2578" t="str">
            <v>PA3003</v>
          </cell>
        </row>
        <row r="2579">
          <cell r="A2579" t="str">
            <v>PA3004</v>
          </cell>
        </row>
        <row r="2580">
          <cell r="A2580" t="str">
            <v>PA3005</v>
          </cell>
        </row>
        <row r="2581">
          <cell r="A2581" t="str">
            <v>PA3006</v>
          </cell>
        </row>
        <row r="2582">
          <cell r="A2582" t="str">
            <v>PA3007</v>
          </cell>
        </row>
        <row r="2583">
          <cell r="A2583" t="str">
            <v>PA3008</v>
          </cell>
        </row>
        <row r="2584">
          <cell r="A2584" t="str">
            <v>PA3009</v>
          </cell>
        </row>
        <row r="2585">
          <cell r="A2585" t="str">
            <v>PA3010</v>
          </cell>
        </row>
        <row r="2586">
          <cell r="A2586" t="str">
            <v>PA3011</v>
          </cell>
        </row>
        <row r="2587">
          <cell r="A2587" t="str">
            <v>PA3012</v>
          </cell>
        </row>
        <row r="2588">
          <cell r="A2588" t="str">
            <v>PA3013</v>
          </cell>
        </row>
        <row r="2589">
          <cell r="A2589" t="str">
            <v>PA3014</v>
          </cell>
        </row>
        <row r="2590">
          <cell r="A2590" t="str">
            <v>PA3015</v>
          </cell>
        </row>
        <row r="2591">
          <cell r="A2591" t="str">
            <v>PA3016</v>
          </cell>
        </row>
        <row r="2592">
          <cell r="A2592" t="str">
            <v>PA3017</v>
          </cell>
        </row>
        <row r="2593">
          <cell r="A2593" t="str">
            <v>PA3018</v>
          </cell>
        </row>
        <row r="2594">
          <cell r="A2594" t="str">
            <v>PA3019</v>
          </cell>
        </row>
        <row r="2595">
          <cell r="A2595" t="str">
            <v>PA3020</v>
          </cell>
        </row>
        <row r="2596">
          <cell r="A2596" t="str">
            <v>PA3021</v>
          </cell>
        </row>
        <row r="2597">
          <cell r="A2597" t="str">
            <v>PA3022</v>
          </cell>
        </row>
        <row r="2598">
          <cell r="A2598" t="str">
            <v>PA3023</v>
          </cell>
        </row>
        <row r="2599">
          <cell r="A2599" t="str">
            <v>PA3024</v>
          </cell>
        </row>
        <row r="2600">
          <cell r="A2600" t="str">
            <v>PA3025</v>
          </cell>
        </row>
        <row r="2601">
          <cell r="A2601" t="str">
            <v>PA3026</v>
          </cell>
        </row>
        <row r="2602">
          <cell r="A2602" t="str">
            <v>PA3027</v>
          </cell>
        </row>
        <row r="2603">
          <cell r="A2603" t="str">
            <v>PA3028</v>
          </cell>
        </row>
        <row r="2604">
          <cell r="A2604" t="str">
            <v>PA3029</v>
          </cell>
        </row>
        <row r="2605">
          <cell r="A2605" t="str">
            <v>PA3030</v>
          </cell>
        </row>
        <row r="2606">
          <cell r="A2606" t="str">
            <v>PA3031</v>
          </cell>
        </row>
        <row r="2607">
          <cell r="A2607" t="str">
            <v>PA3032</v>
          </cell>
        </row>
        <row r="2608">
          <cell r="A2608" t="str">
            <v>PA3033</v>
          </cell>
        </row>
        <row r="2609">
          <cell r="A2609" t="str">
            <v>PA3034</v>
          </cell>
        </row>
        <row r="2610">
          <cell r="A2610" t="str">
            <v>PA3035</v>
          </cell>
        </row>
        <row r="2611">
          <cell r="A2611" t="str">
            <v>PA3036</v>
          </cell>
        </row>
        <row r="2612">
          <cell r="A2612" t="str">
            <v>PA3037</v>
          </cell>
        </row>
        <row r="2613">
          <cell r="A2613" t="str">
            <v>PA3038</v>
          </cell>
        </row>
        <row r="2614">
          <cell r="A2614" t="str">
            <v>PA3039</v>
          </cell>
        </row>
        <row r="2615">
          <cell r="A2615" t="str">
            <v>PA3040</v>
          </cell>
        </row>
        <row r="2616">
          <cell r="A2616" t="str">
            <v>PA3041</v>
          </cell>
        </row>
        <row r="2617">
          <cell r="A2617" t="str">
            <v>PA3042</v>
          </cell>
        </row>
        <row r="2618">
          <cell r="A2618" t="str">
            <v>PA3043</v>
          </cell>
        </row>
        <row r="2619">
          <cell r="A2619" t="str">
            <v>PA3044</v>
          </cell>
        </row>
        <row r="2620">
          <cell r="A2620" t="str">
            <v>PA3045</v>
          </cell>
        </row>
        <row r="2621">
          <cell r="A2621" t="str">
            <v>PA3046</v>
          </cell>
        </row>
        <row r="2622">
          <cell r="A2622" t="str">
            <v>PA3047</v>
          </cell>
        </row>
        <row r="2623">
          <cell r="A2623" t="str">
            <v>PA3048</v>
          </cell>
        </row>
        <row r="2624">
          <cell r="A2624" t="str">
            <v>PA3050</v>
          </cell>
        </row>
        <row r="2625">
          <cell r="A2625" t="str">
            <v>PA3052</v>
          </cell>
        </row>
        <row r="2626">
          <cell r="A2626" t="str">
            <v>PA3053</v>
          </cell>
        </row>
        <row r="2627">
          <cell r="A2627" t="str">
            <v>PA3054</v>
          </cell>
        </row>
        <row r="2628">
          <cell r="A2628" t="str">
            <v>PA3055</v>
          </cell>
        </row>
        <row r="2629">
          <cell r="A2629" t="str">
            <v>PA3056</v>
          </cell>
        </row>
        <row r="2630">
          <cell r="A2630" t="str">
            <v>PA3057</v>
          </cell>
        </row>
        <row r="2631">
          <cell r="A2631" t="str">
            <v>PA3058</v>
          </cell>
        </row>
        <row r="2632">
          <cell r="A2632" t="str">
            <v>PA3059</v>
          </cell>
        </row>
        <row r="2633">
          <cell r="A2633" t="str">
            <v>PA3060</v>
          </cell>
        </row>
        <row r="2634">
          <cell r="A2634" t="str">
            <v>PA3061</v>
          </cell>
        </row>
        <row r="2635">
          <cell r="A2635" t="str">
            <v>PA3062</v>
          </cell>
        </row>
        <row r="2636">
          <cell r="A2636" t="str">
            <v>PA3063</v>
          </cell>
        </row>
        <row r="2637">
          <cell r="A2637" t="str">
            <v>PA3064</v>
          </cell>
        </row>
        <row r="2638">
          <cell r="A2638" t="str">
            <v>PA3065</v>
          </cell>
        </row>
        <row r="2639">
          <cell r="A2639" t="str">
            <v>PA3066</v>
          </cell>
        </row>
        <row r="2640">
          <cell r="A2640" t="str">
            <v>PA3067</v>
          </cell>
        </row>
        <row r="2641">
          <cell r="A2641" t="str">
            <v>PA3068</v>
          </cell>
        </row>
        <row r="2642">
          <cell r="A2642" t="str">
            <v>PA3069</v>
          </cell>
        </row>
        <row r="2643">
          <cell r="A2643" t="str">
            <v>PA3070</v>
          </cell>
        </row>
        <row r="2644">
          <cell r="A2644" t="str">
            <v>PA3071</v>
          </cell>
        </row>
        <row r="2645">
          <cell r="A2645" t="str">
            <v>PA3072</v>
          </cell>
        </row>
        <row r="2646">
          <cell r="A2646" t="str">
            <v>PA3073</v>
          </cell>
        </row>
        <row r="2647">
          <cell r="A2647" t="str">
            <v>PA3074</v>
          </cell>
        </row>
        <row r="2648">
          <cell r="A2648" t="str">
            <v>PA3075</v>
          </cell>
        </row>
        <row r="2649">
          <cell r="A2649" t="str">
            <v>PA3076</v>
          </cell>
        </row>
        <row r="2650">
          <cell r="A2650" t="str">
            <v>PA3077</v>
          </cell>
        </row>
        <row r="2651">
          <cell r="A2651" t="str">
            <v>PA3078</v>
          </cell>
        </row>
        <row r="2652">
          <cell r="A2652" t="str">
            <v>PA3079</v>
          </cell>
        </row>
        <row r="2653">
          <cell r="A2653" t="str">
            <v>PA3080</v>
          </cell>
        </row>
        <row r="2654">
          <cell r="A2654" t="str">
            <v>PA3081</v>
          </cell>
        </row>
        <row r="2655">
          <cell r="A2655" t="str">
            <v>PA3082</v>
          </cell>
        </row>
        <row r="2656">
          <cell r="A2656" t="str">
            <v>PA3083</v>
          </cell>
        </row>
        <row r="2657">
          <cell r="A2657" t="str">
            <v>PA3084</v>
          </cell>
        </row>
        <row r="2658">
          <cell r="A2658" t="str">
            <v>PA3085</v>
          </cell>
        </row>
        <row r="2659">
          <cell r="A2659" t="str">
            <v>PA3086</v>
          </cell>
        </row>
        <row r="2660">
          <cell r="A2660" t="str">
            <v>PA3087</v>
          </cell>
        </row>
        <row r="2661">
          <cell r="A2661" t="str">
            <v>PA3088</v>
          </cell>
        </row>
        <row r="2662">
          <cell r="A2662" t="str">
            <v>PA3089</v>
          </cell>
        </row>
        <row r="2663">
          <cell r="A2663" t="str">
            <v>PA3090</v>
          </cell>
        </row>
        <row r="2664">
          <cell r="A2664" t="str">
            <v>PA3091</v>
          </cell>
        </row>
        <row r="2665">
          <cell r="A2665" t="str">
            <v>PA3092</v>
          </cell>
        </row>
        <row r="2666">
          <cell r="A2666" t="str">
            <v>PA3093</v>
          </cell>
        </row>
        <row r="2667">
          <cell r="A2667" t="str">
            <v>PA3094</v>
          </cell>
        </row>
        <row r="2668">
          <cell r="A2668" t="str">
            <v>PA3095</v>
          </cell>
        </row>
        <row r="2669">
          <cell r="A2669" t="str">
            <v>PA3096</v>
          </cell>
        </row>
        <row r="2670">
          <cell r="A2670" t="str">
            <v>PA3097</v>
          </cell>
        </row>
        <row r="2671">
          <cell r="A2671" t="str">
            <v>PA3098</v>
          </cell>
        </row>
        <row r="2672">
          <cell r="A2672" t="str">
            <v>PA3099</v>
          </cell>
        </row>
        <row r="2673">
          <cell r="A2673" t="str">
            <v>PA3100</v>
          </cell>
        </row>
        <row r="2674">
          <cell r="A2674" t="str">
            <v>PA3101</v>
          </cell>
        </row>
        <row r="2675">
          <cell r="A2675" t="str">
            <v>PA3102</v>
          </cell>
        </row>
        <row r="2676">
          <cell r="A2676" t="str">
            <v>PA3103</v>
          </cell>
        </row>
        <row r="2677">
          <cell r="A2677" t="str">
            <v>PA3104</v>
          </cell>
        </row>
        <row r="2678">
          <cell r="A2678" t="str">
            <v>PA3105</v>
          </cell>
        </row>
        <row r="2679">
          <cell r="A2679" t="str">
            <v>PA3106</v>
          </cell>
        </row>
        <row r="2680">
          <cell r="A2680" t="str">
            <v>PA3107</v>
          </cell>
        </row>
        <row r="2681">
          <cell r="A2681" t="str">
            <v>PA3108</v>
          </cell>
        </row>
        <row r="2682">
          <cell r="A2682" t="str">
            <v>PA3109</v>
          </cell>
        </row>
        <row r="2683">
          <cell r="A2683" t="str">
            <v>PA3110</v>
          </cell>
        </row>
        <row r="2684">
          <cell r="A2684" t="str">
            <v>PA3113</v>
          </cell>
        </row>
        <row r="2685">
          <cell r="A2685" t="str">
            <v>PA3114</v>
          </cell>
        </row>
        <row r="2686">
          <cell r="A2686" t="str">
            <v>PA3115</v>
          </cell>
        </row>
        <row r="2687">
          <cell r="A2687" t="str">
            <v>PA3116</v>
          </cell>
        </row>
        <row r="2688">
          <cell r="A2688" t="str">
            <v>PA3118</v>
          </cell>
        </row>
        <row r="2689">
          <cell r="A2689" t="str">
            <v>PA3119</v>
          </cell>
        </row>
        <row r="2690">
          <cell r="A2690" t="str">
            <v>PA3120</v>
          </cell>
        </row>
        <row r="2691">
          <cell r="A2691" t="str">
            <v>PA3121</v>
          </cell>
        </row>
        <row r="2692">
          <cell r="A2692" t="str">
            <v>PA3122</v>
          </cell>
        </row>
        <row r="2693">
          <cell r="A2693" t="str">
            <v>PA3123</v>
          </cell>
        </row>
        <row r="2694">
          <cell r="A2694" t="str">
            <v>PA3124</v>
          </cell>
        </row>
        <row r="2695">
          <cell r="A2695" t="str">
            <v>PA3125</v>
          </cell>
        </row>
        <row r="2696">
          <cell r="A2696" t="str">
            <v>PA3126</v>
          </cell>
        </row>
        <row r="2697">
          <cell r="A2697" t="str">
            <v>PA3127</v>
          </cell>
        </row>
        <row r="2698">
          <cell r="A2698" t="str">
            <v>PA3128</v>
          </cell>
        </row>
        <row r="2699">
          <cell r="A2699" t="str">
            <v>PA3129</v>
          </cell>
        </row>
        <row r="2700">
          <cell r="A2700" t="str">
            <v>PA3130</v>
          </cell>
        </row>
        <row r="2701">
          <cell r="A2701" t="str">
            <v>PA3131</v>
          </cell>
        </row>
        <row r="2702">
          <cell r="A2702" t="str">
            <v>PA3132</v>
          </cell>
        </row>
        <row r="2703">
          <cell r="A2703" t="str">
            <v>PA3133</v>
          </cell>
        </row>
        <row r="2704">
          <cell r="A2704" t="str">
            <v>PA3135</v>
          </cell>
        </row>
        <row r="2705">
          <cell r="A2705" t="str">
            <v>PA3136</v>
          </cell>
        </row>
        <row r="2706">
          <cell r="A2706" t="str">
            <v>PA3137</v>
          </cell>
        </row>
        <row r="2707">
          <cell r="A2707" t="str">
            <v>PA3138</v>
          </cell>
        </row>
        <row r="2708">
          <cell r="A2708" t="str">
            <v>PA3139</v>
          </cell>
        </row>
        <row r="2709">
          <cell r="A2709" t="str">
            <v>PA3139.1</v>
          </cell>
        </row>
        <row r="2710">
          <cell r="A2710" t="str">
            <v>PA3143</v>
          </cell>
        </row>
        <row r="2711">
          <cell r="A2711" t="str">
            <v>PA3144</v>
          </cell>
        </row>
        <row r="2712">
          <cell r="A2712" t="str">
            <v>PA3157</v>
          </cell>
        </row>
        <row r="2713">
          <cell r="A2713" t="str">
            <v>PA3160</v>
          </cell>
        </row>
        <row r="2714">
          <cell r="A2714" t="str">
            <v>PA3161</v>
          </cell>
        </row>
        <row r="2715">
          <cell r="A2715" t="str">
            <v>PA3164</v>
          </cell>
        </row>
        <row r="2716">
          <cell r="A2716" t="str">
            <v>PA3165</v>
          </cell>
        </row>
        <row r="2717">
          <cell r="A2717" t="str">
            <v>PA3166</v>
          </cell>
        </row>
        <row r="2718">
          <cell r="A2718" t="str">
            <v>PA3169</v>
          </cell>
        </row>
        <row r="2719">
          <cell r="A2719" t="str">
            <v>PA3170</v>
          </cell>
        </row>
        <row r="2720">
          <cell r="A2720" t="str">
            <v>PA3172</v>
          </cell>
        </row>
        <row r="2721">
          <cell r="A2721" t="str">
            <v>PA3173</v>
          </cell>
        </row>
        <row r="2722">
          <cell r="A2722" t="str">
            <v>PA3174</v>
          </cell>
        </row>
        <row r="2723">
          <cell r="A2723" t="str">
            <v>PA3175</v>
          </cell>
        </row>
        <row r="2724">
          <cell r="A2724" t="str">
            <v>PA3176</v>
          </cell>
        </row>
        <row r="2725">
          <cell r="A2725" t="str">
            <v>PA3177</v>
          </cell>
        </row>
        <row r="2726">
          <cell r="A2726" t="str">
            <v>PA3178</v>
          </cell>
        </row>
        <row r="2727">
          <cell r="A2727" t="str">
            <v>PA3179</v>
          </cell>
        </row>
        <row r="2728">
          <cell r="A2728" t="str">
            <v>PA3180</v>
          </cell>
        </row>
        <row r="2729">
          <cell r="A2729" t="str">
            <v>PA3181</v>
          </cell>
        </row>
        <row r="2730">
          <cell r="A2730" t="str">
            <v>PA3182</v>
          </cell>
        </row>
        <row r="2731">
          <cell r="A2731" t="str">
            <v>PA3183</v>
          </cell>
        </row>
        <row r="2732">
          <cell r="A2732" t="str">
            <v>PA3184</v>
          </cell>
        </row>
        <row r="2733">
          <cell r="A2733" t="str">
            <v>PA3185</v>
          </cell>
        </row>
        <row r="2734">
          <cell r="A2734" t="str">
            <v>PA3186</v>
          </cell>
        </row>
        <row r="2735">
          <cell r="A2735" t="str">
            <v>PA3187</v>
          </cell>
        </row>
        <row r="2736">
          <cell r="A2736" t="str">
            <v>PA3188</v>
          </cell>
        </row>
        <row r="2737">
          <cell r="A2737" t="str">
            <v>PA3189</v>
          </cell>
        </row>
        <row r="2738">
          <cell r="A2738" t="str">
            <v>PA3190</v>
          </cell>
        </row>
        <row r="2739">
          <cell r="A2739" t="str">
            <v>PA3191</v>
          </cell>
        </row>
        <row r="2740">
          <cell r="A2740" t="str">
            <v>PA3192</v>
          </cell>
        </row>
        <row r="2741">
          <cell r="A2741" t="str">
            <v>PA3193</v>
          </cell>
        </row>
        <row r="2742">
          <cell r="A2742" t="str">
            <v>PA3194</v>
          </cell>
        </row>
        <row r="2743">
          <cell r="A2743" t="str">
            <v>PA3195</v>
          </cell>
        </row>
        <row r="2744">
          <cell r="A2744" t="str">
            <v>PA3196</v>
          </cell>
        </row>
        <row r="2745">
          <cell r="A2745" t="str">
            <v>PA3197</v>
          </cell>
        </row>
        <row r="2746">
          <cell r="A2746" t="str">
            <v>PA3198</v>
          </cell>
        </row>
        <row r="2747">
          <cell r="A2747" t="str">
            <v>PA3199</v>
          </cell>
        </row>
        <row r="2748">
          <cell r="A2748" t="str">
            <v>PA3200</v>
          </cell>
        </row>
        <row r="2749">
          <cell r="A2749" t="str">
            <v>PA3201</v>
          </cell>
        </row>
        <row r="2750">
          <cell r="A2750" t="str">
            <v>PA3202</v>
          </cell>
        </row>
        <row r="2751">
          <cell r="A2751" t="str">
            <v>PA3203</v>
          </cell>
        </row>
        <row r="2752">
          <cell r="A2752" t="str">
            <v>PA3204</v>
          </cell>
        </row>
        <row r="2753">
          <cell r="A2753" t="str">
            <v>PA3205</v>
          </cell>
        </row>
        <row r="2754">
          <cell r="A2754" t="str">
            <v>PA3206</v>
          </cell>
        </row>
        <row r="2755">
          <cell r="A2755" t="str">
            <v>PA3207</v>
          </cell>
        </row>
        <row r="2756">
          <cell r="A2756" t="str">
            <v>PA3208</v>
          </cell>
        </row>
        <row r="2757">
          <cell r="A2757" t="str">
            <v>PA3210</v>
          </cell>
        </row>
        <row r="2758">
          <cell r="A2758" t="str">
            <v>PA3211</v>
          </cell>
        </row>
        <row r="2759">
          <cell r="A2759" t="str">
            <v>PA3212</v>
          </cell>
        </row>
        <row r="2760">
          <cell r="A2760" t="str">
            <v>PA3213</v>
          </cell>
        </row>
        <row r="2761">
          <cell r="A2761" t="str">
            <v>PA3214</v>
          </cell>
        </row>
        <row r="2762">
          <cell r="A2762" t="str">
            <v>PA3215</v>
          </cell>
        </row>
        <row r="2763">
          <cell r="A2763" t="str">
            <v>PA3216</v>
          </cell>
        </row>
        <row r="2764">
          <cell r="A2764" t="str">
            <v>PA3217</v>
          </cell>
        </row>
        <row r="2765">
          <cell r="A2765" t="str">
            <v>PA3218</v>
          </cell>
        </row>
        <row r="2766">
          <cell r="A2766" t="str">
            <v>PA3219</v>
          </cell>
        </row>
        <row r="2767">
          <cell r="A2767" t="str">
            <v>PA3220</v>
          </cell>
        </row>
        <row r="2768">
          <cell r="A2768" t="str">
            <v>PA3221</v>
          </cell>
        </row>
        <row r="2769">
          <cell r="A2769" t="str">
            <v>PA3222</v>
          </cell>
        </row>
        <row r="2770">
          <cell r="A2770" t="str">
            <v>PA3223</v>
          </cell>
        </row>
        <row r="2771">
          <cell r="A2771" t="str">
            <v>PA3224</v>
          </cell>
        </row>
        <row r="2772">
          <cell r="A2772" t="str">
            <v>PA3225</v>
          </cell>
        </row>
        <row r="2773">
          <cell r="A2773" t="str">
            <v>PA3226</v>
          </cell>
        </row>
        <row r="2774">
          <cell r="A2774" t="str">
            <v>PA3227</v>
          </cell>
        </row>
        <row r="2775">
          <cell r="A2775" t="str">
            <v>PA3228</v>
          </cell>
        </row>
        <row r="2776">
          <cell r="A2776" t="str">
            <v>PA3229</v>
          </cell>
        </row>
        <row r="2777">
          <cell r="A2777" t="str">
            <v>PA3230</v>
          </cell>
        </row>
        <row r="2778">
          <cell r="A2778" t="str">
            <v>PA3232</v>
          </cell>
        </row>
        <row r="2779">
          <cell r="A2779" t="str">
            <v>PA3233</v>
          </cell>
        </row>
        <row r="2780">
          <cell r="A2780" t="str">
            <v>PA3234</v>
          </cell>
        </row>
        <row r="2781">
          <cell r="A2781" t="str">
            <v>PA3235</v>
          </cell>
        </row>
        <row r="2782">
          <cell r="A2782" t="str">
            <v>PA3236</v>
          </cell>
        </row>
        <row r="2783">
          <cell r="A2783" t="str">
            <v>PA3237</v>
          </cell>
        </row>
        <row r="2784">
          <cell r="A2784" t="str">
            <v>PA3238</v>
          </cell>
        </row>
        <row r="2785">
          <cell r="A2785" t="str">
            <v>PA3239</v>
          </cell>
        </row>
        <row r="2786">
          <cell r="A2786" t="str">
            <v>PA3240</v>
          </cell>
        </row>
        <row r="2787">
          <cell r="A2787" t="str">
            <v>PA3241</v>
          </cell>
        </row>
        <row r="2788">
          <cell r="A2788" t="str">
            <v>PA3242</v>
          </cell>
        </row>
        <row r="2789">
          <cell r="A2789" t="str">
            <v>PA3243</v>
          </cell>
        </row>
        <row r="2790">
          <cell r="A2790" t="str">
            <v>PA3246</v>
          </cell>
        </row>
        <row r="2791">
          <cell r="A2791" t="str">
            <v>PA3247</v>
          </cell>
        </row>
        <row r="2792">
          <cell r="A2792" t="str">
            <v>PA3248</v>
          </cell>
        </row>
        <row r="2793">
          <cell r="A2793" t="str">
            <v>PA3249</v>
          </cell>
        </row>
        <row r="2794">
          <cell r="A2794" t="str">
            <v>PA3250</v>
          </cell>
        </row>
        <row r="2795">
          <cell r="A2795" t="str">
            <v>PA3251</v>
          </cell>
        </row>
        <row r="2796">
          <cell r="A2796" t="str">
            <v>PA3252</v>
          </cell>
        </row>
        <row r="2797">
          <cell r="A2797" t="str">
            <v>PA3253</v>
          </cell>
        </row>
        <row r="2798">
          <cell r="A2798" t="str">
            <v>PA3254</v>
          </cell>
        </row>
        <row r="2799">
          <cell r="A2799" t="str">
            <v>PA3255</v>
          </cell>
        </row>
        <row r="2800">
          <cell r="A2800" t="str">
            <v>PA3256</v>
          </cell>
        </row>
        <row r="2801">
          <cell r="A2801" t="str">
            <v>PA3257</v>
          </cell>
        </row>
        <row r="2802">
          <cell r="A2802" t="str">
            <v>PA3258</v>
          </cell>
        </row>
        <row r="2803">
          <cell r="A2803" t="str">
            <v>PA3259</v>
          </cell>
        </row>
        <row r="2804">
          <cell r="A2804" t="str">
            <v>PA3260</v>
          </cell>
        </row>
        <row r="2805">
          <cell r="A2805" t="str">
            <v>PA3261</v>
          </cell>
        </row>
        <row r="2806">
          <cell r="A2806" t="str">
            <v>PA3262</v>
          </cell>
        </row>
        <row r="2807">
          <cell r="A2807" t="str">
            <v>PA3263</v>
          </cell>
        </row>
        <row r="2808">
          <cell r="A2808" t="str">
            <v>PA3264</v>
          </cell>
        </row>
        <row r="2809">
          <cell r="A2809" t="str">
            <v>PA3265</v>
          </cell>
        </row>
        <row r="2810">
          <cell r="A2810" t="str">
            <v>PA3267</v>
          </cell>
        </row>
        <row r="2811">
          <cell r="A2811" t="str">
            <v>PA3268</v>
          </cell>
        </row>
        <row r="2812">
          <cell r="A2812" t="str">
            <v>PA3269</v>
          </cell>
        </row>
        <row r="2813">
          <cell r="A2813" t="str">
            <v>PA3270</v>
          </cell>
        </row>
        <row r="2814">
          <cell r="A2814" t="str">
            <v>PA3271</v>
          </cell>
        </row>
        <row r="2815">
          <cell r="A2815" t="str">
            <v>PA3272</v>
          </cell>
        </row>
        <row r="2816">
          <cell r="A2816" t="str">
            <v>PA3273</v>
          </cell>
        </row>
        <row r="2817">
          <cell r="A2817" t="str">
            <v>PA3274</v>
          </cell>
        </row>
        <row r="2818">
          <cell r="A2818" t="str">
            <v>PA3275</v>
          </cell>
        </row>
        <row r="2819">
          <cell r="A2819" t="str">
            <v>PA3276</v>
          </cell>
        </row>
        <row r="2820">
          <cell r="A2820" t="str">
            <v>PA3277</v>
          </cell>
        </row>
        <row r="2821">
          <cell r="A2821" t="str">
            <v>PA3279</v>
          </cell>
        </row>
        <row r="2822">
          <cell r="A2822" t="str">
            <v>PA3280</v>
          </cell>
        </row>
        <row r="2823">
          <cell r="A2823" t="str">
            <v>PA3282</v>
          </cell>
        </row>
        <row r="2824">
          <cell r="A2824" t="str">
            <v>PA3283</v>
          </cell>
        </row>
        <row r="2825">
          <cell r="A2825" t="str">
            <v>PA3284</v>
          </cell>
        </row>
        <row r="2826">
          <cell r="A2826" t="str">
            <v>PA3285</v>
          </cell>
        </row>
        <row r="2827">
          <cell r="A2827" t="str">
            <v>PA3286</v>
          </cell>
        </row>
        <row r="2828">
          <cell r="A2828" t="str">
            <v>PA3287</v>
          </cell>
        </row>
        <row r="2829">
          <cell r="A2829" t="str">
            <v>PA3288</v>
          </cell>
        </row>
        <row r="2830">
          <cell r="A2830" t="str">
            <v>PA3289</v>
          </cell>
        </row>
        <row r="2831">
          <cell r="A2831" t="str">
            <v>PA3290</v>
          </cell>
        </row>
        <row r="2832">
          <cell r="A2832" t="str">
            <v>PA3291</v>
          </cell>
        </row>
        <row r="2833">
          <cell r="A2833" t="str">
            <v>PA3292</v>
          </cell>
        </row>
        <row r="2834">
          <cell r="A2834" t="str">
            <v>PA3293</v>
          </cell>
        </row>
        <row r="2835">
          <cell r="A2835" t="str">
            <v>PA3294</v>
          </cell>
        </row>
        <row r="2836">
          <cell r="A2836" t="str">
            <v>PA3295</v>
          </cell>
        </row>
        <row r="2837">
          <cell r="A2837" t="str">
            <v>PA3296</v>
          </cell>
        </row>
        <row r="2838">
          <cell r="A2838" t="str">
            <v>PA3297</v>
          </cell>
        </row>
        <row r="2839">
          <cell r="A2839" t="str">
            <v>PA3298</v>
          </cell>
        </row>
        <row r="2840">
          <cell r="A2840" t="str">
            <v>PA3299</v>
          </cell>
        </row>
        <row r="2841">
          <cell r="A2841" t="str">
            <v>PA3300</v>
          </cell>
        </row>
        <row r="2842">
          <cell r="A2842" t="str">
            <v>PA3301</v>
          </cell>
        </row>
        <row r="2843">
          <cell r="A2843" t="str">
            <v>PA3302</v>
          </cell>
        </row>
        <row r="2844">
          <cell r="A2844" t="str">
            <v>PA3303</v>
          </cell>
        </row>
        <row r="2845">
          <cell r="A2845" t="str">
            <v>PA3304</v>
          </cell>
        </row>
        <row r="2846">
          <cell r="A2846" t="str">
            <v>PA3305</v>
          </cell>
        </row>
        <row r="2847">
          <cell r="A2847" t="str">
            <v>PA3306</v>
          </cell>
        </row>
        <row r="2848">
          <cell r="A2848" t="str">
            <v>PA3307</v>
          </cell>
        </row>
        <row r="2849">
          <cell r="A2849" t="str">
            <v>PA3308</v>
          </cell>
        </row>
        <row r="2850">
          <cell r="A2850" t="str">
            <v>PA3309</v>
          </cell>
        </row>
        <row r="2851">
          <cell r="A2851" t="str">
            <v>PA3310</v>
          </cell>
        </row>
        <row r="2852">
          <cell r="A2852" t="str">
            <v>PA3311</v>
          </cell>
        </row>
        <row r="2853">
          <cell r="A2853" t="str">
            <v>PA3312</v>
          </cell>
        </row>
        <row r="2854">
          <cell r="A2854" t="str">
            <v>PA3313</v>
          </cell>
        </row>
        <row r="2855">
          <cell r="A2855" t="str">
            <v>PA3314</v>
          </cell>
        </row>
        <row r="2856">
          <cell r="A2856" t="str">
            <v>PA3315</v>
          </cell>
        </row>
        <row r="2857">
          <cell r="A2857" t="str">
            <v>PA3316</v>
          </cell>
        </row>
        <row r="2858">
          <cell r="A2858" t="str">
            <v>PA3317</v>
          </cell>
        </row>
        <row r="2859">
          <cell r="A2859" t="str">
            <v>PA3318</v>
          </cell>
        </row>
        <row r="2860">
          <cell r="A2860" t="str">
            <v>PA3319</v>
          </cell>
        </row>
        <row r="2861">
          <cell r="A2861" t="str">
            <v>PA3320</v>
          </cell>
        </row>
        <row r="2862">
          <cell r="A2862" t="str">
            <v>PA3321</v>
          </cell>
        </row>
        <row r="2863">
          <cell r="A2863" t="str">
            <v>PA3322</v>
          </cell>
        </row>
        <row r="2864">
          <cell r="A2864" t="str">
            <v>PA3323</v>
          </cell>
        </row>
        <row r="2865">
          <cell r="A2865" t="str">
            <v>PA3324</v>
          </cell>
        </row>
        <row r="2866">
          <cell r="A2866" t="str">
            <v>PA3325</v>
          </cell>
        </row>
        <row r="2867">
          <cell r="A2867" t="str">
            <v>PA3327</v>
          </cell>
        </row>
        <row r="2868">
          <cell r="A2868" t="str">
            <v>PA3328</v>
          </cell>
        </row>
        <row r="2869">
          <cell r="A2869" t="str">
            <v>PA3329</v>
          </cell>
        </row>
        <row r="2870">
          <cell r="A2870" t="str">
            <v>PA3330</v>
          </cell>
        </row>
        <row r="2871">
          <cell r="A2871" t="str">
            <v>PA3331</v>
          </cell>
        </row>
        <row r="2872">
          <cell r="A2872" t="str">
            <v>PA3332</v>
          </cell>
        </row>
        <row r="2873">
          <cell r="A2873" t="str">
            <v>PA3333</v>
          </cell>
        </row>
        <row r="2874">
          <cell r="A2874" t="str">
            <v>PA3334</v>
          </cell>
        </row>
        <row r="2875">
          <cell r="A2875" t="str">
            <v>PA3335</v>
          </cell>
        </row>
        <row r="2876">
          <cell r="A2876" t="str">
            <v>PA3336</v>
          </cell>
        </row>
        <row r="2877">
          <cell r="A2877" t="str">
            <v>PA3337</v>
          </cell>
        </row>
        <row r="2878">
          <cell r="A2878" t="str">
            <v>PA3339</v>
          </cell>
        </row>
        <row r="2879">
          <cell r="A2879" t="str">
            <v>PA3340</v>
          </cell>
        </row>
        <row r="2880">
          <cell r="A2880" t="str">
            <v>PA3341</v>
          </cell>
        </row>
        <row r="2881">
          <cell r="A2881" t="str">
            <v>PA3342</v>
          </cell>
        </row>
        <row r="2882">
          <cell r="A2882" t="str">
            <v>PA3343</v>
          </cell>
        </row>
        <row r="2883">
          <cell r="A2883" t="str">
            <v>PA3344</v>
          </cell>
        </row>
        <row r="2884">
          <cell r="A2884" t="str">
            <v>PA3345</v>
          </cell>
        </row>
        <row r="2885">
          <cell r="A2885" t="str">
            <v>PA3346</v>
          </cell>
        </row>
        <row r="2886">
          <cell r="A2886" t="str">
            <v>PA3347</v>
          </cell>
        </row>
        <row r="2887">
          <cell r="A2887" t="str">
            <v>PA3348</v>
          </cell>
        </row>
        <row r="2888">
          <cell r="A2888" t="str">
            <v>PA3349</v>
          </cell>
        </row>
        <row r="2889">
          <cell r="A2889" t="str">
            <v>PA3350</v>
          </cell>
        </row>
        <row r="2890">
          <cell r="A2890" t="str">
            <v>PA3352</v>
          </cell>
        </row>
        <row r="2891">
          <cell r="A2891" t="str">
            <v>PA3353</v>
          </cell>
        </row>
        <row r="2892">
          <cell r="A2892" t="str">
            <v>PA3355</v>
          </cell>
        </row>
        <row r="2893">
          <cell r="A2893" t="str">
            <v>PA3356</v>
          </cell>
        </row>
        <row r="2894">
          <cell r="A2894" t="str">
            <v>PA3357</v>
          </cell>
        </row>
        <row r="2895">
          <cell r="A2895" t="str">
            <v>PA3358</v>
          </cell>
        </row>
        <row r="2896">
          <cell r="A2896" t="str">
            <v>PA3359</v>
          </cell>
        </row>
        <row r="2897">
          <cell r="A2897" t="str">
            <v>PA3360</v>
          </cell>
        </row>
        <row r="2898">
          <cell r="A2898" t="str">
            <v>PA3361</v>
          </cell>
        </row>
        <row r="2899">
          <cell r="A2899" t="str">
            <v>PA3362</v>
          </cell>
        </row>
        <row r="2900">
          <cell r="A2900" t="str">
            <v>PA3363</v>
          </cell>
        </row>
        <row r="2901">
          <cell r="A2901" t="str">
            <v>PA3364</v>
          </cell>
        </row>
        <row r="2902">
          <cell r="A2902" t="str">
            <v>PA3365</v>
          </cell>
        </row>
        <row r="2903">
          <cell r="A2903" t="str">
            <v>PA3366</v>
          </cell>
        </row>
        <row r="2904">
          <cell r="A2904" t="str">
            <v>PA3367</v>
          </cell>
        </row>
        <row r="2905">
          <cell r="A2905" t="str">
            <v>PA3368</v>
          </cell>
        </row>
        <row r="2906">
          <cell r="A2906" t="str">
            <v>PA3369</v>
          </cell>
        </row>
        <row r="2907">
          <cell r="A2907" t="str">
            <v>PA3370</v>
          </cell>
        </row>
        <row r="2908">
          <cell r="A2908" t="str">
            <v>PA3372</v>
          </cell>
        </row>
        <row r="2909">
          <cell r="A2909" t="str">
            <v>PA3373</v>
          </cell>
        </row>
        <row r="2910">
          <cell r="A2910" t="str">
            <v>PA3374</v>
          </cell>
        </row>
        <row r="2911">
          <cell r="A2911" t="str">
            <v>PA3375</v>
          </cell>
        </row>
        <row r="2912">
          <cell r="A2912" t="str">
            <v>PA3376</v>
          </cell>
        </row>
        <row r="2913">
          <cell r="A2913" t="str">
            <v>PA3377</v>
          </cell>
        </row>
        <row r="2914">
          <cell r="A2914" t="str">
            <v>PA3378</v>
          </cell>
        </row>
        <row r="2915">
          <cell r="A2915" t="str">
            <v>PA3379</v>
          </cell>
        </row>
        <row r="2916">
          <cell r="A2916" t="str">
            <v>PA3381</v>
          </cell>
        </row>
        <row r="2917">
          <cell r="A2917" t="str">
            <v>PA3382</v>
          </cell>
        </row>
        <row r="2918">
          <cell r="A2918" t="str">
            <v>PA3383</v>
          </cell>
        </row>
        <row r="2919">
          <cell r="A2919" t="str">
            <v>PA3384</v>
          </cell>
        </row>
        <row r="2920">
          <cell r="A2920" t="str">
            <v>PA3385</v>
          </cell>
        </row>
        <row r="2921">
          <cell r="A2921" t="str">
            <v>PA3386</v>
          </cell>
        </row>
        <row r="2922">
          <cell r="A2922" t="str">
            <v>PA3387</v>
          </cell>
        </row>
        <row r="2923">
          <cell r="A2923" t="str">
            <v>PA3388</v>
          </cell>
        </row>
        <row r="2924">
          <cell r="A2924" t="str">
            <v>PA3390</v>
          </cell>
        </row>
        <row r="2925">
          <cell r="A2925" t="str">
            <v>PA3391</v>
          </cell>
        </row>
        <row r="2926">
          <cell r="A2926" t="str">
            <v>PA3392</v>
          </cell>
        </row>
        <row r="2927">
          <cell r="A2927" t="str">
            <v>PA3393</v>
          </cell>
        </row>
        <row r="2928">
          <cell r="A2928" t="str">
            <v>PA3394</v>
          </cell>
        </row>
        <row r="2929">
          <cell r="A2929" t="str">
            <v>PA3395</v>
          </cell>
        </row>
        <row r="2930">
          <cell r="A2930" t="str">
            <v>PA3396</v>
          </cell>
        </row>
        <row r="2931">
          <cell r="A2931" t="str">
            <v>PA3398</v>
          </cell>
        </row>
        <row r="2932">
          <cell r="A2932" t="str">
            <v>PA3399</v>
          </cell>
        </row>
        <row r="2933">
          <cell r="A2933" t="str">
            <v>PA3400</v>
          </cell>
        </row>
        <row r="2934">
          <cell r="A2934" t="str">
            <v>PA3401</v>
          </cell>
        </row>
        <row r="2935">
          <cell r="A2935" t="str">
            <v>PA3402</v>
          </cell>
        </row>
        <row r="2936">
          <cell r="A2936" t="str">
            <v>PA3403</v>
          </cell>
        </row>
        <row r="2937">
          <cell r="A2937" t="str">
            <v>PA3404</v>
          </cell>
        </row>
        <row r="2938">
          <cell r="A2938" t="str">
            <v>PA3405</v>
          </cell>
        </row>
        <row r="2939">
          <cell r="A2939" t="str">
            <v>PA3406</v>
          </cell>
        </row>
        <row r="2940">
          <cell r="A2940" t="str">
            <v>PA3407</v>
          </cell>
        </row>
        <row r="2941">
          <cell r="A2941" t="str">
            <v>PA3408</v>
          </cell>
        </row>
        <row r="2942">
          <cell r="A2942" t="str">
            <v>PA3409</v>
          </cell>
        </row>
        <row r="2943">
          <cell r="A2943" t="str">
            <v>PA3410</v>
          </cell>
        </row>
        <row r="2944">
          <cell r="A2944" t="str">
            <v>PA3411</v>
          </cell>
        </row>
        <row r="2945">
          <cell r="A2945" t="str">
            <v>PA3412</v>
          </cell>
        </row>
        <row r="2946">
          <cell r="A2946" t="str">
            <v>PA3413</v>
          </cell>
        </row>
        <row r="2947">
          <cell r="A2947" t="str">
            <v>PA3414</v>
          </cell>
        </row>
        <row r="2948">
          <cell r="A2948" t="str">
            <v>PA3415</v>
          </cell>
        </row>
        <row r="2949">
          <cell r="A2949" t="str">
            <v>PA3416</v>
          </cell>
        </row>
        <row r="2950">
          <cell r="A2950" t="str">
            <v>PA3417</v>
          </cell>
        </row>
        <row r="2951">
          <cell r="A2951" t="str">
            <v>PA3418</v>
          </cell>
        </row>
        <row r="2952">
          <cell r="A2952" t="str">
            <v>PA3419</v>
          </cell>
        </row>
        <row r="2953">
          <cell r="A2953" t="str">
            <v>PA3420</v>
          </cell>
        </row>
        <row r="2954">
          <cell r="A2954" t="str">
            <v>PA3421</v>
          </cell>
        </row>
        <row r="2955">
          <cell r="A2955" t="str">
            <v>PA3422</v>
          </cell>
        </row>
        <row r="2956">
          <cell r="A2956" t="str">
            <v>PA3423</v>
          </cell>
        </row>
        <row r="2957">
          <cell r="A2957" t="str">
            <v>PA3424</v>
          </cell>
        </row>
        <row r="2958">
          <cell r="A2958" t="str">
            <v>PA3425</v>
          </cell>
        </row>
        <row r="2959">
          <cell r="A2959" t="str">
            <v>PA3426</v>
          </cell>
        </row>
        <row r="2960">
          <cell r="A2960" t="str">
            <v>PA3427</v>
          </cell>
        </row>
        <row r="2961">
          <cell r="A2961" t="str">
            <v>PA3428</v>
          </cell>
        </row>
        <row r="2962">
          <cell r="A2962" t="str">
            <v>PA3429</v>
          </cell>
        </row>
        <row r="2963">
          <cell r="A2963" t="str">
            <v>PA3431</v>
          </cell>
        </row>
        <row r="2964">
          <cell r="A2964" t="str">
            <v>PA3432</v>
          </cell>
        </row>
        <row r="2965">
          <cell r="A2965" t="str">
            <v>PA3433</v>
          </cell>
        </row>
        <row r="2966">
          <cell r="A2966" t="str">
            <v>PA3435</v>
          </cell>
        </row>
        <row r="2967">
          <cell r="A2967" t="str">
            <v>PA3436</v>
          </cell>
        </row>
        <row r="2968">
          <cell r="A2968" t="str">
            <v>PA3437</v>
          </cell>
        </row>
        <row r="2969">
          <cell r="A2969" t="str">
            <v>PA3438</v>
          </cell>
        </row>
        <row r="2970">
          <cell r="A2970" t="str">
            <v>PA3439</v>
          </cell>
        </row>
        <row r="2971">
          <cell r="A2971" t="str">
            <v>PA3440</v>
          </cell>
        </row>
        <row r="2972">
          <cell r="A2972" t="str">
            <v>PA3442</v>
          </cell>
        </row>
        <row r="2973">
          <cell r="A2973" t="str">
            <v>PA3443</v>
          </cell>
        </row>
        <row r="2974">
          <cell r="A2974" t="str">
            <v>PA3444</v>
          </cell>
        </row>
        <row r="2975">
          <cell r="A2975" t="str">
            <v>PA3445</v>
          </cell>
        </row>
        <row r="2976">
          <cell r="A2976" t="str">
            <v>PA3446</v>
          </cell>
        </row>
        <row r="2977">
          <cell r="A2977" t="str">
            <v>PA3447</v>
          </cell>
        </row>
        <row r="2978">
          <cell r="A2978" t="str">
            <v>PA3448</v>
          </cell>
        </row>
        <row r="2979">
          <cell r="A2979" t="str">
            <v>PA3449</v>
          </cell>
        </row>
        <row r="2980">
          <cell r="A2980" t="str">
            <v>PA3450</v>
          </cell>
        </row>
        <row r="2981">
          <cell r="A2981" t="str">
            <v>PA3451</v>
          </cell>
        </row>
        <row r="2982">
          <cell r="A2982" t="str">
            <v>PA3452</v>
          </cell>
        </row>
        <row r="2983">
          <cell r="A2983" t="str">
            <v>PA3453</v>
          </cell>
        </row>
        <row r="2984">
          <cell r="A2984" t="str">
            <v>PA3454</v>
          </cell>
        </row>
        <row r="2985">
          <cell r="A2985" t="str">
            <v>PA3455</v>
          </cell>
        </row>
        <row r="2986">
          <cell r="A2986" t="str">
            <v>PA3456</v>
          </cell>
        </row>
        <row r="2987">
          <cell r="A2987" t="str">
            <v>PA3457</v>
          </cell>
        </row>
        <row r="2988">
          <cell r="A2988" t="str">
            <v>PA3458</v>
          </cell>
        </row>
        <row r="2989">
          <cell r="A2989" t="str">
            <v>PA3459</v>
          </cell>
        </row>
        <row r="2990">
          <cell r="A2990" t="str">
            <v>PA3460</v>
          </cell>
        </row>
        <row r="2991">
          <cell r="A2991" t="str">
            <v>PA3461</v>
          </cell>
        </row>
        <row r="2992">
          <cell r="A2992" t="str">
            <v>PA3462</v>
          </cell>
        </row>
        <row r="2993">
          <cell r="A2993" t="str">
            <v>PA3463</v>
          </cell>
        </row>
        <row r="2994">
          <cell r="A2994" t="str">
            <v>PA3464</v>
          </cell>
        </row>
        <row r="2995">
          <cell r="A2995" t="str">
            <v>PA3465</v>
          </cell>
        </row>
        <row r="2996">
          <cell r="A2996" t="str">
            <v>PA3466</v>
          </cell>
        </row>
        <row r="2997">
          <cell r="A2997" t="str">
            <v>PA3467</v>
          </cell>
        </row>
        <row r="2998">
          <cell r="A2998" t="str">
            <v>PA3468</v>
          </cell>
        </row>
        <row r="2999">
          <cell r="A2999" t="str">
            <v>PA3469</v>
          </cell>
        </row>
        <row r="3000">
          <cell r="A3000" t="str">
            <v>PA3470</v>
          </cell>
        </row>
        <row r="3001">
          <cell r="A3001" t="str">
            <v>PA3471</v>
          </cell>
        </row>
        <row r="3002">
          <cell r="A3002" t="str">
            <v>PA3472</v>
          </cell>
        </row>
        <row r="3003">
          <cell r="A3003" t="str">
            <v>PA3473</v>
          </cell>
        </row>
        <row r="3004">
          <cell r="A3004" t="str">
            <v>PA3474</v>
          </cell>
        </row>
        <row r="3005">
          <cell r="A3005" t="str">
            <v>PA3475</v>
          </cell>
        </row>
        <row r="3006">
          <cell r="A3006" t="str">
            <v>PA3476</v>
          </cell>
        </row>
        <row r="3007">
          <cell r="A3007" t="str">
            <v>PA3477</v>
          </cell>
        </row>
        <row r="3008">
          <cell r="A3008" t="str">
            <v>PA3478</v>
          </cell>
        </row>
        <row r="3009">
          <cell r="A3009" t="str">
            <v>PA3479</v>
          </cell>
        </row>
        <row r="3010">
          <cell r="A3010" t="str">
            <v>PA3480</v>
          </cell>
        </row>
        <row r="3011">
          <cell r="A3011" t="str">
            <v>PA3481</v>
          </cell>
        </row>
        <row r="3012">
          <cell r="A3012" t="str">
            <v>PA3482</v>
          </cell>
        </row>
        <row r="3013">
          <cell r="A3013" t="str">
            <v>PA3483</v>
          </cell>
        </row>
        <row r="3014">
          <cell r="A3014" t="str">
            <v>PA3484</v>
          </cell>
        </row>
        <row r="3015">
          <cell r="A3015" t="str">
            <v>PA3485</v>
          </cell>
        </row>
        <row r="3016">
          <cell r="A3016" t="str">
            <v>PA3486</v>
          </cell>
        </row>
        <row r="3017">
          <cell r="A3017" t="str">
            <v>PA3487</v>
          </cell>
        </row>
        <row r="3018">
          <cell r="A3018" t="str">
            <v>PA3488</v>
          </cell>
        </row>
        <row r="3019">
          <cell r="A3019" t="str">
            <v>PA3489</v>
          </cell>
        </row>
        <row r="3020">
          <cell r="A3020" t="str">
            <v>PA3491</v>
          </cell>
        </row>
        <row r="3021">
          <cell r="A3021" t="str">
            <v>PA3492</v>
          </cell>
        </row>
        <row r="3022">
          <cell r="A3022" t="str">
            <v>PA3493</v>
          </cell>
        </row>
        <row r="3023">
          <cell r="A3023" t="str">
            <v>PA3494</v>
          </cell>
        </row>
        <row r="3024">
          <cell r="A3024" t="str">
            <v>PA3495</v>
          </cell>
        </row>
        <row r="3025">
          <cell r="A3025" t="str">
            <v>PA3497</v>
          </cell>
        </row>
        <row r="3026">
          <cell r="A3026" t="str">
            <v>PA3498</v>
          </cell>
        </row>
        <row r="3027">
          <cell r="A3027" t="str">
            <v>PA3499</v>
          </cell>
        </row>
        <row r="3028">
          <cell r="A3028" t="str">
            <v>PA3500</v>
          </cell>
        </row>
        <row r="3029">
          <cell r="A3029" t="str">
            <v>PA3501</v>
          </cell>
        </row>
        <row r="3030">
          <cell r="A3030" t="str">
            <v>PA3502</v>
          </cell>
        </row>
        <row r="3031">
          <cell r="A3031" t="str">
            <v>PA3503</v>
          </cell>
        </row>
        <row r="3032">
          <cell r="A3032" t="str">
            <v>PA3504</v>
          </cell>
        </row>
        <row r="3033">
          <cell r="A3033" t="str">
            <v>PA3506</v>
          </cell>
        </row>
        <row r="3034">
          <cell r="A3034" t="str">
            <v>PA3507</v>
          </cell>
        </row>
        <row r="3035">
          <cell r="A3035" t="str">
            <v>PA3508</v>
          </cell>
        </row>
        <row r="3036">
          <cell r="A3036" t="str">
            <v>PA3509</v>
          </cell>
        </row>
        <row r="3037">
          <cell r="A3037" t="str">
            <v>PA3510</v>
          </cell>
        </row>
        <row r="3038">
          <cell r="A3038" t="str">
            <v>PA3511</v>
          </cell>
        </row>
        <row r="3039">
          <cell r="A3039" t="str">
            <v>PA3512</v>
          </cell>
        </row>
        <row r="3040">
          <cell r="A3040" t="str">
            <v>PA3513</v>
          </cell>
        </row>
        <row r="3041">
          <cell r="A3041" t="str">
            <v>PA3514</v>
          </cell>
        </row>
        <row r="3042">
          <cell r="A3042" t="str">
            <v>PA3515</v>
          </cell>
        </row>
        <row r="3043">
          <cell r="A3043" t="str">
            <v>PA3516</v>
          </cell>
        </row>
        <row r="3044">
          <cell r="A3044" t="str">
            <v>PA3517</v>
          </cell>
        </row>
        <row r="3045">
          <cell r="A3045" t="str">
            <v>PA3518</v>
          </cell>
        </row>
        <row r="3046">
          <cell r="A3046" t="str">
            <v>PA3519</v>
          </cell>
        </row>
        <row r="3047">
          <cell r="A3047" t="str">
            <v>PA3521</v>
          </cell>
        </row>
        <row r="3048">
          <cell r="A3048" t="str">
            <v>PA3522</v>
          </cell>
        </row>
        <row r="3049">
          <cell r="A3049" t="str">
            <v>PA3523</v>
          </cell>
        </row>
        <row r="3050">
          <cell r="A3050" t="str">
            <v>PA3524</v>
          </cell>
        </row>
        <row r="3051">
          <cell r="A3051" t="str">
            <v>PA3525</v>
          </cell>
        </row>
        <row r="3052">
          <cell r="A3052" t="str">
            <v>PA3526</v>
          </cell>
        </row>
        <row r="3053">
          <cell r="A3053" t="str">
            <v>PA3527</v>
          </cell>
        </row>
        <row r="3054">
          <cell r="A3054" t="str">
            <v>PA3529</v>
          </cell>
        </row>
        <row r="3055">
          <cell r="A3055" t="str">
            <v>PA3530</v>
          </cell>
        </row>
        <row r="3056">
          <cell r="A3056" t="str">
            <v>PA3531</v>
          </cell>
        </row>
        <row r="3057">
          <cell r="A3057" t="str">
            <v>PA3532</v>
          </cell>
        </row>
        <row r="3058">
          <cell r="A3058" t="str">
            <v>PA3533</v>
          </cell>
        </row>
        <row r="3059">
          <cell r="A3059" t="str">
            <v>PA3534</v>
          </cell>
        </row>
        <row r="3060">
          <cell r="A3060" t="str">
            <v>PA3535</v>
          </cell>
        </row>
        <row r="3061">
          <cell r="A3061" t="str">
            <v>PA3536</v>
          </cell>
        </row>
        <row r="3062">
          <cell r="A3062" t="str">
            <v>PA3537</v>
          </cell>
        </row>
        <row r="3063">
          <cell r="A3063" t="str">
            <v>PA3538</v>
          </cell>
        </row>
        <row r="3064">
          <cell r="A3064" t="str">
            <v>PA3539</v>
          </cell>
        </row>
        <row r="3065">
          <cell r="A3065" t="str">
            <v>PA3540</v>
          </cell>
        </row>
        <row r="3066">
          <cell r="A3066" t="str">
            <v>PA3541</v>
          </cell>
        </row>
        <row r="3067">
          <cell r="A3067" t="str">
            <v>PA3542</v>
          </cell>
        </row>
        <row r="3068">
          <cell r="A3068" t="str">
            <v>PA3543</v>
          </cell>
        </row>
        <row r="3069">
          <cell r="A3069" t="str">
            <v>PA3544</v>
          </cell>
        </row>
        <row r="3070">
          <cell r="A3070" t="str">
            <v>PA3545</v>
          </cell>
        </row>
        <row r="3071">
          <cell r="A3071" t="str">
            <v>PA3546</v>
          </cell>
        </row>
        <row r="3072">
          <cell r="A3072" t="str">
            <v>PA3547</v>
          </cell>
        </row>
        <row r="3073">
          <cell r="A3073" t="str">
            <v>PA3548</v>
          </cell>
        </row>
        <row r="3074">
          <cell r="A3074" t="str">
            <v>PA3549</v>
          </cell>
        </row>
        <row r="3075">
          <cell r="A3075" t="str">
            <v>PA3550</v>
          </cell>
        </row>
        <row r="3076">
          <cell r="A3076" t="str">
            <v>PA3551</v>
          </cell>
        </row>
        <row r="3077">
          <cell r="A3077" t="str">
            <v>PA3552</v>
          </cell>
        </row>
        <row r="3078">
          <cell r="A3078" t="str">
            <v>PA3553</v>
          </cell>
        </row>
        <row r="3079">
          <cell r="A3079" t="str">
            <v>PA3554</v>
          </cell>
        </row>
        <row r="3080">
          <cell r="A3080" t="str">
            <v>PA3555</v>
          </cell>
        </row>
        <row r="3081">
          <cell r="A3081" t="str">
            <v>PA3556</v>
          </cell>
        </row>
        <row r="3082">
          <cell r="A3082" t="str">
            <v>PA3557</v>
          </cell>
        </row>
        <row r="3083">
          <cell r="A3083" t="str">
            <v>PA3558</v>
          </cell>
        </row>
        <row r="3084">
          <cell r="A3084" t="str">
            <v>PA3559</v>
          </cell>
        </row>
        <row r="3085">
          <cell r="A3085" t="str">
            <v>PA3560</v>
          </cell>
        </row>
        <row r="3086">
          <cell r="A3086" t="str">
            <v>PA3561</v>
          </cell>
        </row>
        <row r="3087">
          <cell r="A3087" t="str">
            <v>PA3562</v>
          </cell>
        </row>
        <row r="3088">
          <cell r="A3088" t="str">
            <v>PA3563</v>
          </cell>
        </row>
        <row r="3089">
          <cell r="A3089" t="str">
            <v>PA3564</v>
          </cell>
        </row>
        <row r="3090">
          <cell r="A3090" t="str">
            <v>PA3565</v>
          </cell>
        </row>
        <row r="3091">
          <cell r="A3091" t="str">
            <v>PA3566</v>
          </cell>
        </row>
        <row r="3092">
          <cell r="A3092" t="str">
            <v>PA3567</v>
          </cell>
        </row>
        <row r="3093">
          <cell r="A3093" t="str">
            <v>PA3568</v>
          </cell>
        </row>
        <row r="3094">
          <cell r="A3094" t="str">
            <v>PA3569</v>
          </cell>
        </row>
        <row r="3095">
          <cell r="A3095" t="str">
            <v>PA3570</v>
          </cell>
        </row>
        <row r="3096">
          <cell r="A3096" t="str">
            <v>PA3571</v>
          </cell>
        </row>
        <row r="3097">
          <cell r="A3097" t="str">
            <v>PA3573</v>
          </cell>
        </row>
        <row r="3098">
          <cell r="A3098" t="str">
            <v>PA3574</v>
          </cell>
        </row>
        <row r="3099">
          <cell r="A3099" t="str">
            <v>PA3575</v>
          </cell>
        </row>
        <row r="3100">
          <cell r="A3100" t="str">
            <v>PA3576</v>
          </cell>
        </row>
        <row r="3101">
          <cell r="A3101" t="str">
            <v>PA3578</v>
          </cell>
        </row>
        <row r="3102">
          <cell r="A3102" t="str">
            <v>PA3579</v>
          </cell>
        </row>
        <row r="3103">
          <cell r="A3103" t="str">
            <v>PA3580</v>
          </cell>
        </row>
        <row r="3104">
          <cell r="A3104" t="str">
            <v>PA3581</v>
          </cell>
        </row>
        <row r="3105">
          <cell r="A3105" t="str">
            <v>PA3583</v>
          </cell>
        </row>
        <row r="3106">
          <cell r="A3106" t="str">
            <v>PA3585</v>
          </cell>
        </row>
        <row r="3107">
          <cell r="A3107" t="str">
            <v>PA3586</v>
          </cell>
        </row>
        <row r="3108">
          <cell r="A3108" t="str">
            <v>PA3587</v>
          </cell>
        </row>
        <row r="3109">
          <cell r="A3109" t="str">
            <v>PA3588</v>
          </cell>
        </row>
        <row r="3110">
          <cell r="A3110" t="str">
            <v>PA3589</v>
          </cell>
        </row>
        <row r="3111">
          <cell r="A3111" t="str">
            <v>PA3590</v>
          </cell>
        </row>
        <row r="3112">
          <cell r="A3112" t="str">
            <v>PA3591</v>
          </cell>
        </row>
        <row r="3113">
          <cell r="A3113" t="str">
            <v>PA3592</v>
          </cell>
        </row>
        <row r="3114">
          <cell r="A3114" t="str">
            <v>PA3593</v>
          </cell>
        </row>
        <row r="3115">
          <cell r="A3115" t="str">
            <v>PA3594</v>
          </cell>
        </row>
        <row r="3116">
          <cell r="A3116" t="str">
            <v>PA3595</v>
          </cell>
        </row>
        <row r="3117">
          <cell r="A3117" t="str">
            <v>PA3596</v>
          </cell>
        </row>
        <row r="3118">
          <cell r="A3118" t="str">
            <v>PA3597</v>
          </cell>
        </row>
        <row r="3119">
          <cell r="A3119" t="str">
            <v>PA3598</v>
          </cell>
        </row>
        <row r="3120">
          <cell r="A3120" t="str">
            <v>PA3599</v>
          </cell>
        </row>
        <row r="3121">
          <cell r="A3121" t="str">
            <v>PA3600</v>
          </cell>
        </row>
        <row r="3122">
          <cell r="A3122" t="str">
            <v>PA3601</v>
          </cell>
        </row>
        <row r="3123">
          <cell r="A3123" t="str">
            <v>PA3602</v>
          </cell>
        </row>
        <row r="3124">
          <cell r="A3124" t="str">
            <v>PA3603</v>
          </cell>
        </row>
        <row r="3125">
          <cell r="A3125" t="str">
            <v>PA3604</v>
          </cell>
        </row>
        <row r="3126">
          <cell r="A3126" t="str">
            <v>PA3605</v>
          </cell>
        </row>
        <row r="3127">
          <cell r="A3127" t="str">
            <v>PA3606</v>
          </cell>
        </row>
        <row r="3128">
          <cell r="A3128" t="str">
            <v>PA3607</v>
          </cell>
        </row>
        <row r="3129">
          <cell r="A3129" t="str">
            <v>PA3608</v>
          </cell>
        </row>
        <row r="3130">
          <cell r="A3130" t="str">
            <v>PA3609</v>
          </cell>
        </row>
        <row r="3131">
          <cell r="A3131" t="str">
            <v>PA3610</v>
          </cell>
        </row>
        <row r="3132">
          <cell r="A3132" t="str">
            <v>PA3611</v>
          </cell>
        </row>
        <row r="3133">
          <cell r="A3133" t="str">
            <v>PA3613</v>
          </cell>
        </row>
        <row r="3134">
          <cell r="A3134" t="str">
            <v>PA3614</v>
          </cell>
        </row>
        <row r="3135">
          <cell r="A3135" t="str">
            <v>PA3615</v>
          </cell>
        </row>
        <row r="3136">
          <cell r="A3136" t="str">
            <v>PA3617</v>
          </cell>
        </row>
        <row r="3137">
          <cell r="A3137" t="str">
            <v>PA3618</v>
          </cell>
        </row>
        <row r="3138">
          <cell r="A3138" t="str">
            <v>PA3619</v>
          </cell>
        </row>
        <row r="3139">
          <cell r="A3139" t="str">
            <v>PA3620</v>
          </cell>
        </row>
        <row r="3140">
          <cell r="A3140" t="str">
            <v>PA3621</v>
          </cell>
        </row>
        <row r="3141">
          <cell r="A3141" t="str">
            <v>PA3622</v>
          </cell>
        </row>
        <row r="3142">
          <cell r="A3142" t="str">
            <v>PA3623</v>
          </cell>
        </row>
        <row r="3143">
          <cell r="A3143" t="str">
            <v>PA3624</v>
          </cell>
        </row>
        <row r="3144">
          <cell r="A3144" t="str">
            <v>PA3625</v>
          </cell>
        </row>
        <row r="3145">
          <cell r="A3145" t="str">
            <v>PA3626</v>
          </cell>
        </row>
        <row r="3146">
          <cell r="A3146" t="str">
            <v>PA3627</v>
          </cell>
        </row>
        <row r="3147">
          <cell r="A3147" t="str">
            <v>PA3628</v>
          </cell>
        </row>
        <row r="3148">
          <cell r="A3148" t="str">
            <v>PA3629</v>
          </cell>
        </row>
        <row r="3149">
          <cell r="A3149" t="str">
            <v>PA3630</v>
          </cell>
        </row>
        <row r="3150">
          <cell r="A3150" t="str">
            <v>PA3631</v>
          </cell>
        </row>
        <row r="3151">
          <cell r="A3151" t="str">
            <v>PA3632</v>
          </cell>
        </row>
        <row r="3152">
          <cell r="A3152" t="str">
            <v>PA3633</v>
          </cell>
        </row>
        <row r="3153">
          <cell r="A3153" t="str">
            <v>PA3635</v>
          </cell>
        </row>
        <row r="3154">
          <cell r="A3154" t="str">
            <v>PA3641</v>
          </cell>
        </row>
        <row r="3155">
          <cell r="A3155" t="str">
            <v>PA3642</v>
          </cell>
        </row>
        <row r="3156">
          <cell r="A3156" t="str">
            <v>PA3655</v>
          </cell>
        </row>
        <row r="3157">
          <cell r="A3157" t="str">
            <v>PA3657</v>
          </cell>
        </row>
        <row r="3158">
          <cell r="A3158" t="str">
            <v>PA3658</v>
          </cell>
        </row>
        <row r="3159">
          <cell r="A3159" t="str">
            <v>PA3659</v>
          </cell>
        </row>
        <row r="3160">
          <cell r="A3160" t="str">
            <v>PA3660</v>
          </cell>
        </row>
        <row r="3161">
          <cell r="A3161" t="str">
            <v>PA3661</v>
          </cell>
        </row>
        <row r="3162">
          <cell r="A3162" t="str">
            <v>PA3662</v>
          </cell>
        </row>
        <row r="3163">
          <cell r="A3163" t="str">
            <v>PA3663</v>
          </cell>
        </row>
        <row r="3164">
          <cell r="A3164" t="str">
            <v>PA3664</v>
          </cell>
        </row>
        <row r="3165">
          <cell r="A3165" t="str">
            <v>PA3665</v>
          </cell>
        </row>
        <row r="3166">
          <cell r="A3166" t="str">
            <v>PA3667</v>
          </cell>
        </row>
        <row r="3167">
          <cell r="A3167" t="str">
            <v>PA3669</v>
          </cell>
        </row>
        <row r="3168">
          <cell r="A3168" t="str">
            <v>PA3670</v>
          </cell>
        </row>
        <row r="3169">
          <cell r="A3169" t="str">
            <v>PA3671</v>
          </cell>
        </row>
        <row r="3170">
          <cell r="A3170" t="str">
            <v>PA3672</v>
          </cell>
        </row>
        <row r="3171">
          <cell r="A3171" t="str">
            <v>PA3673</v>
          </cell>
        </row>
        <row r="3172">
          <cell r="A3172" t="str">
            <v>PA3674</v>
          </cell>
        </row>
        <row r="3173">
          <cell r="A3173" t="str">
            <v>PA3675</v>
          </cell>
        </row>
        <row r="3174">
          <cell r="A3174" t="str">
            <v>PA3676</v>
          </cell>
        </row>
        <row r="3175">
          <cell r="A3175" t="str">
            <v>PA3677</v>
          </cell>
        </row>
        <row r="3176">
          <cell r="A3176" t="str">
            <v>PA3678</v>
          </cell>
        </row>
        <row r="3177">
          <cell r="A3177" t="str">
            <v>PA3679</v>
          </cell>
        </row>
        <row r="3178">
          <cell r="A3178" t="str">
            <v>PA3680</v>
          </cell>
        </row>
        <row r="3179">
          <cell r="A3179" t="str">
            <v>PA3681</v>
          </cell>
        </row>
        <row r="3180">
          <cell r="A3180" t="str">
            <v>PA3682</v>
          </cell>
        </row>
        <row r="3181">
          <cell r="A3181" t="str">
            <v>PA3683</v>
          </cell>
        </row>
        <row r="3182">
          <cell r="A3182" t="str">
            <v>PA3684</v>
          </cell>
        </row>
        <row r="3183">
          <cell r="A3183" t="str">
            <v>PA3686</v>
          </cell>
        </row>
        <row r="3184">
          <cell r="A3184" t="str">
            <v>PA3687</v>
          </cell>
        </row>
        <row r="3185">
          <cell r="A3185" t="str">
            <v>PA3689</v>
          </cell>
        </row>
        <row r="3186">
          <cell r="A3186" t="str">
            <v>PA3690</v>
          </cell>
        </row>
        <row r="3187">
          <cell r="A3187" t="str">
            <v>PA3691</v>
          </cell>
        </row>
        <row r="3188">
          <cell r="A3188" t="str">
            <v>PA3692</v>
          </cell>
        </row>
        <row r="3189">
          <cell r="A3189" t="str">
            <v>PA3694</v>
          </cell>
        </row>
        <row r="3190">
          <cell r="A3190" t="str">
            <v>PA3695</v>
          </cell>
        </row>
        <row r="3191">
          <cell r="A3191" t="str">
            <v>PA3696</v>
          </cell>
        </row>
        <row r="3192">
          <cell r="A3192" t="str">
            <v>PA3697</v>
          </cell>
        </row>
        <row r="3193">
          <cell r="A3193" t="str">
            <v>PA3698</v>
          </cell>
        </row>
        <row r="3194">
          <cell r="A3194" t="str">
            <v>PA3699</v>
          </cell>
        </row>
        <row r="3195">
          <cell r="A3195" t="str">
            <v>PA3702</v>
          </cell>
        </row>
        <row r="3196">
          <cell r="A3196" t="str">
            <v>PA3704</v>
          </cell>
        </row>
        <row r="3197">
          <cell r="A3197" t="str">
            <v>PA3705</v>
          </cell>
        </row>
        <row r="3198">
          <cell r="A3198" t="str">
            <v>PA3706</v>
          </cell>
        </row>
        <row r="3199">
          <cell r="A3199" t="str">
            <v>PA3707</v>
          </cell>
        </row>
        <row r="3200">
          <cell r="A3200" t="str">
            <v>PA3708</v>
          </cell>
        </row>
        <row r="3201">
          <cell r="A3201" t="str">
            <v>PA3709</v>
          </cell>
        </row>
        <row r="3202">
          <cell r="A3202" t="str">
            <v>PA3710</v>
          </cell>
        </row>
        <row r="3203">
          <cell r="A3203" t="str">
            <v>PA3711</v>
          </cell>
        </row>
        <row r="3204">
          <cell r="A3204" t="str">
            <v>PA3712</v>
          </cell>
        </row>
        <row r="3205">
          <cell r="A3205" t="str">
            <v>PA3713</v>
          </cell>
        </row>
        <row r="3206">
          <cell r="A3206" t="str">
            <v>PA3714</v>
          </cell>
        </row>
        <row r="3207">
          <cell r="A3207" t="str">
            <v>PA3715</v>
          </cell>
        </row>
        <row r="3208">
          <cell r="A3208" t="str">
            <v>PA3716</v>
          </cell>
        </row>
        <row r="3209">
          <cell r="A3209" t="str">
            <v>PA3717</v>
          </cell>
        </row>
        <row r="3210">
          <cell r="A3210" t="str">
            <v>PA3718</v>
          </cell>
        </row>
        <row r="3211">
          <cell r="A3211" t="str">
            <v>PA3719</v>
          </cell>
        </row>
        <row r="3212">
          <cell r="A3212" t="str">
            <v>PA3720</v>
          </cell>
        </row>
        <row r="3213">
          <cell r="A3213" t="str">
            <v>PA3722</v>
          </cell>
        </row>
        <row r="3214">
          <cell r="A3214" t="str">
            <v>PA3723</v>
          </cell>
        </row>
        <row r="3215">
          <cell r="A3215" t="str">
            <v>PA3724</v>
          </cell>
        </row>
        <row r="3216">
          <cell r="A3216" t="str">
            <v>PA3725</v>
          </cell>
        </row>
        <row r="3217">
          <cell r="A3217" t="str">
            <v>PA3726</v>
          </cell>
        </row>
        <row r="3218">
          <cell r="A3218" t="str">
            <v>PA3727</v>
          </cell>
        </row>
        <row r="3219">
          <cell r="A3219" t="str">
            <v>PA3728</v>
          </cell>
        </row>
        <row r="3220">
          <cell r="A3220" t="str">
            <v>PA3729</v>
          </cell>
        </row>
        <row r="3221">
          <cell r="A3221" t="str">
            <v>PA3730</v>
          </cell>
        </row>
        <row r="3222">
          <cell r="A3222" t="str">
            <v>PA3731</v>
          </cell>
        </row>
        <row r="3223">
          <cell r="A3223" t="str">
            <v>PA3732</v>
          </cell>
        </row>
        <row r="3224">
          <cell r="A3224" t="str">
            <v>PA3733</v>
          </cell>
        </row>
        <row r="3225">
          <cell r="A3225" t="str">
            <v>PA3734</v>
          </cell>
        </row>
        <row r="3226">
          <cell r="A3226" t="str">
            <v>PA3737</v>
          </cell>
        </row>
        <row r="3227">
          <cell r="A3227" t="str">
            <v>PA3738</v>
          </cell>
        </row>
        <row r="3228">
          <cell r="A3228" t="str">
            <v>PA3739</v>
          </cell>
        </row>
        <row r="3229">
          <cell r="A3229" t="str">
            <v>PA3740</v>
          </cell>
        </row>
        <row r="3230">
          <cell r="A3230" t="str">
            <v>PA3741</v>
          </cell>
        </row>
        <row r="3231">
          <cell r="A3231" t="str">
            <v>PA3746</v>
          </cell>
        </row>
        <row r="3232">
          <cell r="A3232" t="str">
            <v>PA3747</v>
          </cell>
        </row>
        <row r="3233">
          <cell r="A3233" t="str">
            <v>PA3748</v>
          </cell>
        </row>
        <row r="3234">
          <cell r="A3234" t="str">
            <v>PA3749</v>
          </cell>
        </row>
        <row r="3235">
          <cell r="A3235" t="str">
            <v>PA3750</v>
          </cell>
        </row>
        <row r="3236">
          <cell r="A3236" t="str">
            <v>PA3751</v>
          </cell>
        </row>
        <row r="3237">
          <cell r="A3237" t="str">
            <v>PA3752</v>
          </cell>
        </row>
        <row r="3238">
          <cell r="A3238" t="str">
            <v>PA3753</v>
          </cell>
        </row>
        <row r="3239">
          <cell r="A3239" t="str">
            <v>PA3754</v>
          </cell>
        </row>
        <row r="3240">
          <cell r="A3240" t="str">
            <v>PA3755</v>
          </cell>
        </row>
        <row r="3241">
          <cell r="A3241" t="str">
            <v>PA3756</v>
          </cell>
        </row>
        <row r="3242">
          <cell r="A3242" t="str">
            <v>PA3757</v>
          </cell>
        </row>
        <row r="3243">
          <cell r="A3243" t="str">
            <v>PA3758</v>
          </cell>
        </row>
        <row r="3244">
          <cell r="A3244" t="str">
            <v>PA3759</v>
          </cell>
        </row>
        <row r="3245">
          <cell r="A3245" t="str">
            <v>PA3760</v>
          </cell>
        </row>
        <row r="3246">
          <cell r="A3246" t="str">
            <v>PA3761</v>
          </cell>
        </row>
        <row r="3247">
          <cell r="A3247" t="str">
            <v>PA3762</v>
          </cell>
        </row>
        <row r="3248">
          <cell r="A3248" t="str">
            <v>PA3763</v>
          </cell>
        </row>
        <row r="3249">
          <cell r="A3249" t="str">
            <v>PA3764</v>
          </cell>
        </row>
        <row r="3250">
          <cell r="A3250" t="str">
            <v>PA3765</v>
          </cell>
        </row>
        <row r="3251">
          <cell r="A3251" t="str">
            <v>PA3766</v>
          </cell>
        </row>
        <row r="3252">
          <cell r="A3252" t="str">
            <v>PA3768</v>
          </cell>
        </row>
        <row r="3253">
          <cell r="A3253" t="str">
            <v>PA3771</v>
          </cell>
        </row>
        <row r="3254">
          <cell r="A3254" t="str">
            <v>PA3772</v>
          </cell>
        </row>
        <row r="3255">
          <cell r="A3255" t="str">
            <v>PA3773</v>
          </cell>
        </row>
        <row r="3256">
          <cell r="A3256" t="str">
            <v>PA3774</v>
          </cell>
        </row>
        <row r="3257">
          <cell r="A3257" t="str">
            <v>PA3775</v>
          </cell>
        </row>
        <row r="3258">
          <cell r="A3258" t="str">
            <v>PA3776</v>
          </cell>
        </row>
        <row r="3259">
          <cell r="A3259" t="str">
            <v>PA3777</v>
          </cell>
        </row>
        <row r="3260">
          <cell r="A3260" t="str">
            <v>PA3778</v>
          </cell>
        </row>
        <row r="3261">
          <cell r="A3261" t="str">
            <v>PA3779</v>
          </cell>
        </row>
        <row r="3262">
          <cell r="A3262" t="str">
            <v>PA3780</v>
          </cell>
        </row>
        <row r="3263">
          <cell r="A3263" t="str">
            <v>PA3781</v>
          </cell>
        </row>
        <row r="3264">
          <cell r="A3264" t="str">
            <v>PA3782</v>
          </cell>
        </row>
        <row r="3265">
          <cell r="A3265" t="str">
            <v>PA3783</v>
          </cell>
        </row>
        <row r="3266">
          <cell r="A3266" t="str">
            <v>PA3784</v>
          </cell>
        </row>
        <row r="3267">
          <cell r="A3267" t="str">
            <v>PA3785</v>
          </cell>
        </row>
        <row r="3268">
          <cell r="A3268" t="str">
            <v>PA3787</v>
          </cell>
        </row>
        <row r="3269">
          <cell r="A3269" t="str">
            <v>PA3789</v>
          </cell>
        </row>
        <row r="3270">
          <cell r="A3270" t="str">
            <v>PA3790</v>
          </cell>
        </row>
        <row r="3271">
          <cell r="A3271" t="str">
            <v>PA3791</v>
          </cell>
        </row>
        <row r="3272">
          <cell r="A3272" t="str">
            <v>PA3792</v>
          </cell>
        </row>
        <row r="3273">
          <cell r="A3273" t="str">
            <v>PA3794</v>
          </cell>
        </row>
        <row r="3274">
          <cell r="A3274" t="str">
            <v>PA3795</v>
          </cell>
        </row>
        <row r="3275">
          <cell r="A3275" t="str">
            <v>PA3796</v>
          </cell>
        </row>
        <row r="3276">
          <cell r="A3276" t="str">
            <v>PA3797</v>
          </cell>
        </row>
        <row r="3277">
          <cell r="A3277" t="str">
            <v>PA3798</v>
          </cell>
        </row>
        <row r="3278">
          <cell r="A3278" t="str">
            <v>PA3800</v>
          </cell>
        </row>
        <row r="3279">
          <cell r="A3279" t="str">
            <v>PA3801</v>
          </cell>
        </row>
        <row r="3280">
          <cell r="A3280" t="str">
            <v>PA3802</v>
          </cell>
        </row>
        <row r="3281">
          <cell r="A3281" t="str">
            <v>PA3804</v>
          </cell>
        </row>
        <row r="3282">
          <cell r="A3282" t="str">
            <v>PA3805</v>
          </cell>
        </row>
        <row r="3283">
          <cell r="A3283" t="str">
            <v>PA3806</v>
          </cell>
        </row>
        <row r="3284">
          <cell r="A3284" t="str">
            <v>PA3810</v>
          </cell>
        </row>
        <row r="3285">
          <cell r="A3285" t="str">
            <v>PA3816</v>
          </cell>
        </row>
        <row r="3286">
          <cell r="A3286" t="str">
            <v>PA3817</v>
          </cell>
        </row>
        <row r="3287">
          <cell r="A3287" t="str">
            <v>PA3818</v>
          </cell>
        </row>
        <row r="3288">
          <cell r="A3288" t="str">
            <v>PA3819</v>
          </cell>
        </row>
        <row r="3289">
          <cell r="A3289" t="str">
            <v>PA3821</v>
          </cell>
        </row>
        <row r="3290">
          <cell r="A3290" t="str">
            <v>PA3823</v>
          </cell>
        </row>
        <row r="3291">
          <cell r="A3291" t="str">
            <v>PA3824</v>
          </cell>
        </row>
        <row r="3292">
          <cell r="A3292" t="str">
            <v>PA3825</v>
          </cell>
        </row>
        <row r="3293">
          <cell r="A3293" t="str">
            <v>PA3826</v>
          </cell>
        </row>
        <row r="3294">
          <cell r="A3294" t="str">
            <v>PA3829</v>
          </cell>
        </row>
        <row r="3295">
          <cell r="A3295" t="str">
            <v>PA3830</v>
          </cell>
        </row>
        <row r="3296">
          <cell r="A3296" t="str">
            <v>PA3831</v>
          </cell>
        </row>
        <row r="3297">
          <cell r="A3297" t="str">
            <v>PA3832</v>
          </cell>
        </row>
        <row r="3298">
          <cell r="A3298" t="str">
            <v>PA3833</v>
          </cell>
        </row>
        <row r="3299">
          <cell r="A3299" t="str">
            <v>PA3835</v>
          </cell>
        </row>
        <row r="3300">
          <cell r="A3300" t="str">
            <v>PA3836</v>
          </cell>
        </row>
        <row r="3301">
          <cell r="A3301" t="str">
            <v>PA3837</v>
          </cell>
        </row>
        <row r="3302">
          <cell r="A3302" t="str">
            <v>PA3838</v>
          </cell>
        </row>
        <row r="3303">
          <cell r="A3303" t="str">
            <v>PA3839</v>
          </cell>
        </row>
        <row r="3304">
          <cell r="A3304" t="str">
            <v>PA3840</v>
          </cell>
        </row>
        <row r="3305">
          <cell r="A3305" t="str">
            <v>PA3841</v>
          </cell>
        </row>
        <row r="3306">
          <cell r="A3306" t="str">
            <v>PA3844</v>
          </cell>
        </row>
        <row r="3307">
          <cell r="A3307" t="str">
            <v>PA3845</v>
          </cell>
        </row>
        <row r="3308">
          <cell r="A3308" t="str">
            <v>PA3846</v>
          </cell>
        </row>
        <row r="3309">
          <cell r="A3309" t="str">
            <v>PA3848</v>
          </cell>
        </row>
        <row r="3310">
          <cell r="A3310" t="str">
            <v>PA3849</v>
          </cell>
        </row>
        <row r="3311">
          <cell r="A3311" t="str">
            <v>PA3850</v>
          </cell>
        </row>
        <row r="3312">
          <cell r="A3312" t="str">
            <v>PA3851</v>
          </cell>
        </row>
        <row r="3313">
          <cell r="A3313" t="str">
            <v>PA3852</v>
          </cell>
        </row>
        <row r="3314">
          <cell r="A3314" t="str">
            <v>PA3854</v>
          </cell>
        </row>
        <row r="3315">
          <cell r="A3315" t="str">
            <v>PA3855</v>
          </cell>
        </row>
        <row r="3316">
          <cell r="A3316" t="str">
            <v>PA3856</v>
          </cell>
        </row>
        <row r="3317">
          <cell r="A3317" t="str">
            <v>PA3857</v>
          </cell>
        </row>
        <row r="3318">
          <cell r="A3318" t="str">
            <v>PA3858</v>
          </cell>
        </row>
        <row r="3319">
          <cell r="A3319" t="str">
            <v>PA3859</v>
          </cell>
        </row>
        <row r="3320">
          <cell r="A3320" t="str">
            <v>PA3860</v>
          </cell>
        </row>
        <row r="3321">
          <cell r="A3321" t="str">
            <v>PA3861</v>
          </cell>
        </row>
        <row r="3322">
          <cell r="A3322" t="str">
            <v>PA3862</v>
          </cell>
        </row>
        <row r="3323">
          <cell r="A3323" t="str">
            <v>PA3863</v>
          </cell>
        </row>
        <row r="3324">
          <cell r="A3324" t="str">
            <v>PA3864</v>
          </cell>
        </row>
        <row r="3325">
          <cell r="A3325" t="str">
            <v>PA3865</v>
          </cell>
        </row>
        <row r="3326">
          <cell r="A3326" t="str">
            <v>PA3866</v>
          </cell>
        </row>
        <row r="3327">
          <cell r="A3327" t="str">
            <v>PA3867</v>
          </cell>
        </row>
        <row r="3328">
          <cell r="A3328" t="str">
            <v>PA3868</v>
          </cell>
        </row>
        <row r="3329">
          <cell r="A3329" t="str">
            <v>PA3869</v>
          </cell>
        </row>
        <row r="3330">
          <cell r="A3330" t="str">
            <v>PA3870</v>
          </cell>
        </row>
        <row r="3331">
          <cell r="A3331" t="str">
            <v>PA3871</v>
          </cell>
        </row>
        <row r="3332">
          <cell r="A3332" t="str">
            <v>PA3872</v>
          </cell>
        </row>
        <row r="3333">
          <cell r="A3333" t="str">
            <v>PA3873</v>
          </cell>
        </row>
        <row r="3334">
          <cell r="A3334" t="str">
            <v>PA3874</v>
          </cell>
        </row>
        <row r="3335">
          <cell r="A3335" t="str">
            <v>PA3875</v>
          </cell>
        </row>
        <row r="3336">
          <cell r="A3336" t="str">
            <v>PA3876</v>
          </cell>
        </row>
        <row r="3337">
          <cell r="A3337" t="str">
            <v>PA3877</v>
          </cell>
        </row>
        <row r="3338">
          <cell r="A3338" t="str">
            <v>PA3878</v>
          </cell>
        </row>
        <row r="3339">
          <cell r="A3339" t="str">
            <v>PA3879</v>
          </cell>
        </row>
        <row r="3340">
          <cell r="A3340" t="str">
            <v>PA3880</v>
          </cell>
        </row>
        <row r="3341">
          <cell r="A3341" t="str">
            <v>PA3882</v>
          </cell>
        </row>
        <row r="3342">
          <cell r="A3342" t="str">
            <v>PA3884</v>
          </cell>
        </row>
        <row r="3343">
          <cell r="A3343" t="str">
            <v>PA3885</v>
          </cell>
        </row>
        <row r="3344">
          <cell r="A3344" t="str">
            <v>PA3886</v>
          </cell>
        </row>
        <row r="3345">
          <cell r="A3345" t="str">
            <v>PA3887</v>
          </cell>
        </row>
        <row r="3346">
          <cell r="A3346" t="str">
            <v>PA3888</v>
          </cell>
        </row>
        <row r="3347">
          <cell r="A3347" t="str">
            <v>PA3889</v>
          </cell>
        </row>
        <row r="3348">
          <cell r="A3348" t="str">
            <v>PA3890</v>
          </cell>
        </row>
        <row r="3349">
          <cell r="A3349" t="str">
            <v>PA3891</v>
          </cell>
        </row>
        <row r="3350">
          <cell r="A3350" t="str">
            <v>PA3892</v>
          </cell>
        </row>
        <row r="3351">
          <cell r="A3351" t="str">
            <v>PA3893</v>
          </cell>
        </row>
        <row r="3352">
          <cell r="A3352" t="str">
            <v>PA3894</v>
          </cell>
        </row>
        <row r="3353">
          <cell r="A3353" t="str">
            <v>PA3895</v>
          </cell>
        </row>
        <row r="3354">
          <cell r="A3354" t="str">
            <v>PA3896</v>
          </cell>
        </row>
        <row r="3355">
          <cell r="A3355" t="str">
            <v>PA3897</v>
          </cell>
        </row>
        <row r="3356">
          <cell r="A3356" t="str">
            <v>PA3898</v>
          </cell>
        </row>
        <row r="3357">
          <cell r="A3357" t="str">
            <v>PA3899</v>
          </cell>
        </row>
        <row r="3358">
          <cell r="A3358" t="str">
            <v>PA3900</v>
          </cell>
        </row>
        <row r="3359">
          <cell r="A3359" t="str">
            <v>PA3901</v>
          </cell>
        </row>
        <row r="3360">
          <cell r="A3360" t="str">
            <v>PA3902</v>
          </cell>
        </row>
        <row r="3361">
          <cell r="A3361" t="str">
            <v>PA3903</v>
          </cell>
        </row>
        <row r="3362">
          <cell r="A3362" t="str">
            <v>PA3904</v>
          </cell>
        </row>
        <row r="3363">
          <cell r="A3363" t="str">
            <v>PA3905</v>
          </cell>
        </row>
        <row r="3364">
          <cell r="A3364" t="str">
            <v>PA3906</v>
          </cell>
        </row>
        <row r="3365">
          <cell r="A3365" t="str">
            <v>PA3907</v>
          </cell>
        </row>
        <row r="3366">
          <cell r="A3366" t="str">
            <v>PA3908</v>
          </cell>
        </row>
        <row r="3367">
          <cell r="A3367" t="str">
            <v>PA3909</v>
          </cell>
        </row>
        <row r="3368">
          <cell r="A3368" t="str">
            <v>PA3910</v>
          </cell>
        </row>
        <row r="3369">
          <cell r="A3369" t="str">
            <v>PA3911</v>
          </cell>
        </row>
        <row r="3370">
          <cell r="A3370" t="str">
            <v>PA3912</v>
          </cell>
        </row>
        <row r="3371">
          <cell r="A3371" t="str">
            <v>PA3913</v>
          </cell>
        </row>
        <row r="3372">
          <cell r="A3372" t="str">
            <v>PA3914</v>
          </cell>
        </row>
        <row r="3373">
          <cell r="A3373" t="str">
            <v>PA3915</v>
          </cell>
        </row>
        <row r="3374">
          <cell r="A3374" t="str">
            <v>PA3916</v>
          </cell>
        </row>
        <row r="3375">
          <cell r="A3375" t="str">
            <v>PA3917</v>
          </cell>
        </row>
        <row r="3376">
          <cell r="A3376" t="str">
            <v>PA3918</v>
          </cell>
        </row>
        <row r="3377">
          <cell r="A3377" t="str">
            <v>PA3919</v>
          </cell>
        </row>
        <row r="3378">
          <cell r="A3378" t="str">
            <v>PA3920</v>
          </cell>
        </row>
        <row r="3379">
          <cell r="A3379" t="str">
            <v>PA3921</v>
          </cell>
        </row>
        <row r="3380">
          <cell r="A3380" t="str">
            <v>PA3922</v>
          </cell>
        </row>
        <row r="3381">
          <cell r="A3381" t="str">
            <v>PA3923</v>
          </cell>
        </row>
        <row r="3382">
          <cell r="A3382" t="str">
            <v>PA3924</v>
          </cell>
        </row>
        <row r="3383">
          <cell r="A3383" t="str">
            <v>PA3925</v>
          </cell>
        </row>
        <row r="3384">
          <cell r="A3384" t="str">
            <v>PA3926</v>
          </cell>
        </row>
        <row r="3385">
          <cell r="A3385" t="str">
            <v>PA3927</v>
          </cell>
        </row>
        <row r="3386">
          <cell r="A3386" t="str">
            <v>PA3928</v>
          </cell>
        </row>
        <row r="3387">
          <cell r="A3387" t="str">
            <v>PA3929</v>
          </cell>
        </row>
        <row r="3388">
          <cell r="A3388" t="str">
            <v>PA3930</v>
          </cell>
        </row>
        <row r="3389">
          <cell r="A3389" t="str">
            <v>PA3931</v>
          </cell>
        </row>
        <row r="3390">
          <cell r="A3390" t="str">
            <v>PA3932</v>
          </cell>
        </row>
        <row r="3391">
          <cell r="A3391" t="str">
            <v>PA3933</v>
          </cell>
        </row>
        <row r="3392">
          <cell r="A3392" t="str">
            <v>PA3934</v>
          </cell>
        </row>
        <row r="3393">
          <cell r="A3393" t="str">
            <v>PA3935</v>
          </cell>
        </row>
        <row r="3394">
          <cell r="A3394" t="str">
            <v>PA3936</v>
          </cell>
        </row>
        <row r="3395">
          <cell r="A3395" t="str">
            <v>PA3937</v>
          </cell>
        </row>
        <row r="3396">
          <cell r="A3396" t="str">
            <v>PA3938</v>
          </cell>
        </row>
        <row r="3397">
          <cell r="A3397" t="str">
            <v>PA3939</v>
          </cell>
        </row>
        <row r="3398">
          <cell r="A3398" t="str">
            <v>PA3940</v>
          </cell>
        </row>
        <row r="3399">
          <cell r="A3399" t="str">
            <v>PA3941</v>
          </cell>
        </row>
        <row r="3400">
          <cell r="A3400" t="str">
            <v>PA3942</v>
          </cell>
        </row>
        <row r="3401">
          <cell r="A3401" t="str">
            <v>PA3943</v>
          </cell>
        </row>
        <row r="3402">
          <cell r="A3402" t="str">
            <v>PA3945</v>
          </cell>
        </row>
        <row r="3403">
          <cell r="A3403" t="str">
            <v>PA3946</v>
          </cell>
        </row>
        <row r="3404">
          <cell r="A3404" t="str">
            <v>PA3947</v>
          </cell>
        </row>
        <row r="3405">
          <cell r="A3405" t="str">
            <v>PA3948</v>
          </cell>
        </row>
        <row r="3406">
          <cell r="A3406" t="str">
            <v>PA3949</v>
          </cell>
        </row>
        <row r="3407">
          <cell r="A3407" t="str">
            <v>PA3950</v>
          </cell>
        </row>
        <row r="3408">
          <cell r="A3408" t="str">
            <v>PA3951</v>
          </cell>
        </row>
        <row r="3409">
          <cell r="A3409" t="str">
            <v>PA3952</v>
          </cell>
        </row>
        <row r="3410">
          <cell r="A3410" t="str">
            <v>PA3953</v>
          </cell>
        </row>
        <row r="3411">
          <cell r="A3411" t="str">
            <v>PA3954</v>
          </cell>
        </row>
        <row r="3412">
          <cell r="A3412" t="str">
            <v>PA3955</v>
          </cell>
        </row>
        <row r="3413">
          <cell r="A3413" t="str">
            <v>PA3956</v>
          </cell>
        </row>
        <row r="3414">
          <cell r="A3414" t="str">
            <v>PA3957</v>
          </cell>
        </row>
        <row r="3415">
          <cell r="A3415" t="str">
            <v>PA3958</v>
          </cell>
        </row>
        <row r="3416">
          <cell r="A3416" t="str">
            <v>PA3959</v>
          </cell>
        </row>
        <row r="3417">
          <cell r="A3417" t="str">
            <v>PA3960</v>
          </cell>
        </row>
        <row r="3418">
          <cell r="A3418" t="str">
            <v>PA3961</v>
          </cell>
        </row>
        <row r="3419">
          <cell r="A3419" t="str">
            <v>PA3962</v>
          </cell>
        </row>
        <row r="3420">
          <cell r="A3420" t="str">
            <v>PA3963</v>
          </cell>
        </row>
        <row r="3421">
          <cell r="A3421" t="str">
            <v>PA3964</v>
          </cell>
        </row>
        <row r="3422">
          <cell r="A3422" t="str">
            <v>PA3965</v>
          </cell>
        </row>
        <row r="3423">
          <cell r="A3423" t="str">
            <v>PA3966</v>
          </cell>
        </row>
        <row r="3424">
          <cell r="A3424" t="str">
            <v>PA3967</v>
          </cell>
        </row>
        <row r="3425">
          <cell r="A3425" t="str">
            <v>PA3968</v>
          </cell>
        </row>
        <row r="3426">
          <cell r="A3426" t="str">
            <v>PA3969</v>
          </cell>
        </row>
        <row r="3427">
          <cell r="A3427" t="str">
            <v>PA3970</v>
          </cell>
        </row>
        <row r="3428">
          <cell r="A3428" t="str">
            <v>PA3971</v>
          </cell>
        </row>
        <row r="3429">
          <cell r="A3429" t="str">
            <v>PA3972</v>
          </cell>
        </row>
        <row r="3430">
          <cell r="A3430" t="str">
            <v>PA3973</v>
          </cell>
        </row>
        <row r="3431">
          <cell r="A3431" t="str">
            <v>PA3974</v>
          </cell>
        </row>
        <row r="3432">
          <cell r="A3432" t="str">
            <v>PA3975</v>
          </cell>
        </row>
        <row r="3433">
          <cell r="A3433" t="str">
            <v>PA3976</v>
          </cell>
        </row>
        <row r="3434">
          <cell r="A3434" t="str">
            <v>PA3977</v>
          </cell>
        </row>
        <row r="3435">
          <cell r="A3435" t="str">
            <v>PA3978</v>
          </cell>
        </row>
        <row r="3436">
          <cell r="A3436" t="str">
            <v>PA3980</v>
          </cell>
        </row>
        <row r="3437">
          <cell r="A3437" t="str">
            <v>PA3981</v>
          </cell>
        </row>
        <row r="3438">
          <cell r="A3438" t="str">
            <v>PA3983</v>
          </cell>
        </row>
        <row r="3439">
          <cell r="A3439" t="str">
            <v>PA3985</v>
          </cell>
        </row>
        <row r="3440">
          <cell r="A3440" t="str">
            <v>PA3986</v>
          </cell>
        </row>
        <row r="3441">
          <cell r="A3441" t="str">
            <v>PA3987</v>
          </cell>
        </row>
        <row r="3442">
          <cell r="A3442" t="str">
            <v>PA3991</v>
          </cell>
        </row>
        <row r="3443">
          <cell r="A3443" t="str">
            <v>PA3992</v>
          </cell>
        </row>
        <row r="3444">
          <cell r="A3444" t="str">
            <v>PA3993</v>
          </cell>
        </row>
        <row r="3445">
          <cell r="A3445" t="str">
            <v>PA3994</v>
          </cell>
        </row>
        <row r="3446">
          <cell r="A3446" t="str">
            <v>PA3995</v>
          </cell>
        </row>
        <row r="3447">
          <cell r="A3447" t="str">
            <v>PA3999</v>
          </cell>
        </row>
        <row r="3448">
          <cell r="A3448" t="str">
            <v>PA4000</v>
          </cell>
        </row>
        <row r="3449">
          <cell r="A3449" t="str">
            <v>PA4001</v>
          </cell>
        </row>
        <row r="3450">
          <cell r="A3450" t="str">
            <v>PA4004</v>
          </cell>
        </row>
        <row r="3451">
          <cell r="A3451" t="str">
            <v>PA4005</v>
          </cell>
        </row>
        <row r="3452">
          <cell r="A3452" t="str">
            <v>PA4006</v>
          </cell>
        </row>
        <row r="3453">
          <cell r="A3453" t="str">
            <v>PA4007</v>
          </cell>
        </row>
        <row r="3454">
          <cell r="A3454" t="str">
            <v>PA4008</v>
          </cell>
        </row>
        <row r="3455">
          <cell r="A3455" t="str">
            <v>PA4009</v>
          </cell>
        </row>
        <row r="3456">
          <cell r="A3456" t="str">
            <v>PA4010</v>
          </cell>
        </row>
        <row r="3457">
          <cell r="A3457" t="str">
            <v>PA4011</v>
          </cell>
        </row>
        <row r="3458">
          <cell r="A3458" t="str">
            <v>PA4012</v>
          </cell>
        </row>
        <row r="3459">
          <cell r="A3459" t="str">
            <v>PA4013</v>
          </cell>
        </row>
        <row r="3460">
          <cell r="A3460" t="str">
            <v>PA4014</v>
          </cell>
        </row>
        <row r="3461">
          <cell r="A3461" t="str">
            <v>PA4015</v>
          </cell>
        </row>
        <row r="3462">
          <cell r="A3462" t="str">
            <v>PA4016</v>
          </cell>
        </row>
        <row r="3463">
          <cell r="A3463" t="str">
            <v>PA4017</v>
          </cell>
        </row>
        <row r="3464">
          <cell r="A3464" t="str">
            <v>PA4018</v>
          </cell>
        </row>
        <row r="3465">
          <cell r="A3465" t="str">
            <v>PA4020</v>
          </cell>
        </row>
        <row r="3466">
          <cell r="A3466" t="str">
            <v>PA4021</v>
          </cell>
        </row>
        <row r="3467">
          <cell r="A3467" t="str">
            <v>PA4022</v>
          </cell>
        </row>
        <row r="3468">
          <cell r="A3468" t="str">
            <v>PA4023</v>
          </cell>
        </row>
        <row r="3469">
          <cell r="A3469" t="str">
            <v>PA4024</v>
          </cell>
        </row>
        <row r="3470">
          <cell r="A3470" t="str">
            <v>PA4025</v>
          </cell>
        </row>
        <row r="3471">
          <cell r="A3471" t="str">
            <v>PA4026</v>
          </cell>
        </row>
        <row r="3472">
          <cell r="A3472" t="str">
            <v>PA4027</v>
          </cell>
        </row>
        <row r="3473">
          <cell r="A3473" t="str">
            <v>PA4029</v>
          </cell>
        </row>
        <row r="3474">
          <cell r="A3474" t="str">
            <v>PA4030</v>
          </cell>
        </row>
        <row r="3475">
          <cell r="A3475" t="str">
            <v>PA4031</v>
          </cell>
        </row>
        <row r="3476">
          <cell r="A3476" t="str">
            <v>PA4032</v>
          </cell>
        </row>
        <row r="3477">
          <cell r="A3477" t="str">
            <v>PA4033</v>
          </cell>
        </row>
        <row r="3478">
          <cell r="A3478" t="str">
            <v>PA4034</v>
          </cell>
        </row>
        <row r="3479">
          <cell r="A3479" t="str">
            <v>PA4035</v>
          </cell>
        </row>
        <row r="3480">
          <cell r="A3480" t="str">
            <v>PA4036</v>
          </cell>
        </row>
        <row r="3481">
          <cell r="A3481" t="str">
            <v>PA4037</v>
          </cell>
        </row>
        <row r="3482">
          <cell r="A3482" t="str">
            <v>PA4038</v>
          </cell>
        </row>
        <row r="3483">
          <cell r="A3483" t="str">
            <v>PA4039</v>
          </cell>
        </row>
        <row r="3484">
          <cell r="A3484" t="str">
            <v>PA4040</v>
          </cell>
        </row>
        <row r="3485">
          <cell r="A3485" t="str">
            <v>PA4041</v>
          </cell>
        </row>
        <row r="3486">
          <cell r="A3486" t="str">
            <v>PA4042</v>
          </cell>
        </row>
        <row r="3487">
          <cell r="A3487" t="str">
            <v>PA4045</v>
          </cell>
        </row>
        <row r="3488">
          <cell r="A3488" t="str">
            <v>PA4046</v>
          </cell>
        </row>
        <row r="3489">
          <cell r="A3489" t="str">
            <v>PA4048</v>
          </cell>
        </row>
        <row r="3490">
          <cell r="A3490" t="str">
            <v>PA4049</v>
          </cell>
        </row>
        <row r="3491">
          <cell r="A3491" t="str">
            <v>PA4050</v>
          </cell>
        </row>
        <row r="3492">
          <cell r="A3492" t="str">
            <v>PA4053</v>
          </cell>
        </row>
        <row r="3493">
          <cell r="A3493" t="str">
            <v>PA4054</v>
          </cell>
        </row>
        <row r="3494">
          <cell r="A3494" t="str">
            <v>PA4057</v>
          </cell>
        </row>
        <row r="3495">
          <cell r="A3495" t="str">
            <v>PA4058</v>
          </cell>
        </row>
        <row r="3496">
          <cell r="A3496" t="str">
            <v>PA4059</v>
          </cell>
        </row>
        <row r="3497">
          <cell r="A3497" t="str">
            <v>PA4060</v>
          </cell>
        </row>
        <row r="3498">
          <cell r="A3498" t="str">
            <v>PA4061</v>
          </cell>
        </row>
        <row r="3499">
          <cell r="A3499" t="str">
            <v>PA4062</v>
          </cell>
        </row>
        <row r="3500">
          <cell r="A3500" t="str">
            <v>PA4063</v>
          </cell>
        </row>
        <row r="3501">
          <cell r="A3501" t="str">
            <v>PA4064</v>
          </cell>
        </row>
        <row r="3502">
          <cell r="A3502" t="str">
            <v>PA4065</v>
          </cell>
        </row>
        <row r="3503">
          <cell r="A3503" t="str">
            <v>PA4066</v>
          </cell>
        </row>
        <row r="3504">
          <cell r="A3504" t="str">
            <v>PA4067</v>
          </cell>
        </row>
        <row r="3505">
          <cell r="A3505" t="str">
            <v>PA4068</v>
          </cell>
        </row>
        <row r="3506">
          <cell r="A3506" t="str">
            <v>PA4069</v>
          </cell>
        </row>
        <row r="3507">
          <cell r="A3507" t="str">
            <v>PA4070</v>
          </cell>
        </row>
        <row r="3508">
          <cell r="A3508" t="str">
            <v>PA4071</v>
          </cell>
        </row>
        <row r="3509">
          <cell r="A3509" t="str">
            <v>PA4072</v>
          </cell>
        </row>
        <row r="3510">
          <cell r="A3510" t="str">
            <v>PA4073</v>
          </cell>
        </row>
        <row r="3511">
          <cell r="A3511" t="str">
            <v>PA4074</v>
          </cell>
        </row>
        <row r="3512">
          <cell r="A3512" t="str">
            <v>PA4075</v>
          </cell>
        </row>
        <row r="3513">
          <cell r="A3513" t="str">
            <v>PA4076</v>
          </cell>
        </row>
        <row r="3514">
          <cell r="A3514" t="str">
            <v>PA4078</v>
          </cell>
        </row>
        <row r="3515">
          <cell r="A3515" t="str">
            <v>PA4079</v>
          </cell>
        </row>
        <row r="3516">
          <cell r="A3516" t="str">
            <v>PA4080</v>
          </cell>
        </row>
        <row r="3517">
          <cell r="A3517" t="str">
            <v>PA4081</v>
          </cell>
        </row>
        <row r="3518">
          <cell r="A3518" t="str">
            <v>PA4082</v>
          </cell>
        </row>
        <row r="3519">
          <cell r="A3519" t="str">
            <v>PA4083</v>
          </cell>
        </row>
        <row r="3520">
          <cell r="A3520" t="str">
            <v>PA4084</v>
          </cell>
        </row>
        <row r="3521">
          <cell r="A3521" t="str">
            <v>PA4085</v>
          </cell>
        </row>
        <row r="3522">
          <cell r="A3522" t="str">
            <v>PA4086</v>
          </cell>
        </row>
        <row r="3523">
          <cell r="A3523" t="str">
            <v>PA4087</v>
          </cell>
        </row>
        <row r="3524">
          <cell r="A3524" t="str">
            <v>PA4088</v>
          </cell>
        </row>
        <row r="3525">
          <cell r="A3525" t="str">
            <v>PA4089</v>
          </cell>
        </row>
        <row r="3526">
          <cell r="A3526" t="str">
            <v>PA4091</v>
          </cell>
        </row>
        <row r="3527">
          <cell r="A3527" t="str">
            <v>PA4092</v>
          </cell>
        </row>
        <row r="3528">
          <cell r="A3528" t="str">
            <v>PA4093</v>
          </cell>
        </row>
        <row r="3529">
          <cell r="A3529" t="str">
            <v>PA4094</v>
          </cell>
        </row>
        <row r="3530">
          <cell r="A3530" t="str">
            <v>PA4095</v>
          </cell>
        </row>
        <row r="3531">
          <cell r="A3531" t="str">
            <v>PA4096</v>
          </cell>
        </row>
        <row r="3532">
          <cell r="A3532" t="str">
            <v>PA4097</v>
          </cell>
        </row>
        <row r="3533">
          <cell r="A3533" t="str">
            <v>PA4099</v>
          </cell>
        </row>
        <row r="3534">
          <cell r="A3534" t="str">
            <v>PA4100</v>
          </cell>
        </row>
        <row r="3535">
          <cell r="A3535" t="str">
            <v>PA4101</v>
          </cell>
        </row>
        <row r="3536">
          <cell r="A3536" t="str">
            <v>PA4102</v>
          </cell>
        </row>
        <row r="3537">
          <cell r="A3537" t="str">
            <v>PA4103</v>
          </cell>
        </row>
        <row r="3538">
          <cell r="A3538" t="str">
            <v>PA4104</v>
          </cell>
        </row>
        <row r="3539">
          <cell r="A3539" t="str">
            <v>PA4105</v>
          </cell>
        </row>
        <row r="3540">
          <cell r="A3540" t="str">
            <v>PA4106</v>
          </cell>
        </row>
        <row r="3541">
          <cell r="A3541" t="str">
            <v>PA4107</v>
          </cell>
        </row>
        <row r="3542">
          <cell r="A3542" t="str">
            <v>PA4108</v>
          </cell>
        </row>
        <row r="3543">
          <cell r="A3543" t="str">
            <v>PA4109</v>
          </cell>
        </row>
        <row r="3544">
          <cell r="A3544" t="str">
            <v>PA4110</v>
          </cell>
        </row>
        <row r="3545">
          <cell r="A3545" t="str">
            <v>PA4111</v>
          </cell>
        </row>
        <row r="3546">
          <cell r="A3546" t="str">
            <v>PA4112</v>
          </cell>
        </row>
        <row r="3547">
          <cell r="A3547" t="str">
            <v>PA4113</v>
          </cell>
        </row>
        <row r="3548">
          <cell r="A3548" t="str">
            <v>PA4114</v>
          </cell>
        </row>
        <row r="3549">
          <cell r="A3549" t="str">
            <v>PA4115</v>
          </cell>
        </row>
        <row r="3550">
          <cell r="A3550" t="str">
            <v>PA4116</v>
          </cell>
        </row>
        <row r="3551">
          <cell r="A3551" t="str">
            <v>PA4117</v>
          </cell>
        </row>
        <row r="3552">
          <cell r="A3552" t="str">
            <v>PA4118</v>
          </cell>
        </row>
        <row r="3553">
          <cell r="A3553" t="str">
            <v>PA4120</v>
          </cell>
        </row>
        <row r="3554">
          <cell r="A3554" t="str">
            <v>PA4121</v>
          </cell>
        </row>
        <row r="3555">
          <cell r="A3555" t="str">
            <v>PA4122</v>
          </cell>
        </row>
        <row r="3556">
          <cell r="A3556" t="str">
            <v>PA4123</v>
          </cell>
        </row>
        <row r="3557">
          <cell r="A3557" t="str">
            <v>PA4124</v>
          </cell>
        </row>
        <row r="3558">
          <cell r="A3558" t="str">
            <v>PA4125</v>
          </cell>
        </row>
        <row r="3559">
          <cell r="A3559" t="str">
            <v>PA4126</v>
          </cell>
        </row>
        <row r="3560">
          <cell r="A3560" t="str">
            <v>PA4127</v>
          </cell>
        </row>
        <row r="3561">
          <cell r="A3561" t="str">
            <v>PA4128</v>
          </cell>
        </row>
        <row r="3562">
          <cell r="A3562" t="str">
            <v>PA4129</v>
          </cell>
        </row>
        <row r="3563">
          <cell r="A3563" t="str">
            <v>PA4130</v>
          </cell>
        </row>
        <row r="3564">
          <cell r="A3564" t="str">
            <v>PA4131</v>
          </cell>
        </row>
        <row r="3565">
          <cell r="A3565" t="str">
            <v>PA4132</v>
          </cell>
        </row>
        <row r="3566">
          <cell r="A3566" t="str">
            <v>PA4133</v>
          </cell>
        </row>
        <row r="3567">
          <cell r="A3567" t="str">
            <v>PA4134</v>
          </cell>
        </row>
        <row r="3568">
          <cell r="A3568" t="str">
            <v>PA4135</v>
          </cell>
        </row>
        <row r="3569">
          <cell r="A3569" t="str">
            <v>PA4136</v>
          </cell>
        </row>
        <row r="3570">
          <cell r="A3570" t="str">
            <v>PA4137</v>
          </cell>
        </row>
        <row r="3571">
          <cell r="A3571" t="str">
            <v>PA4138</v>
          </cell>
        </row>
        <row r="3572">
          <cell r="A3572" t="str">
            <v>PA4139</v>
          </cell>
        </row>
        <row r="3573">
          <cell r="A3573" t="str">
            <v>PA4140</v>
          </cell>
        </row>
        <row r="3574">
          <cell r="A3574" t="str">
            <v>PA4142</v>
          </cell>
        </row>
        <row r="3575">
          <cell r="A3575" t="str">
            <v>PA4143</v>
          </cell>
        </row>
        <row r="3576">
          <cell r="A3576" t="str">
            <v>PA4144</v>
          </cell>
        </row>
        <row r="3577">
          <cell r="A3577" t="str">
            <v>PA4145</v>
          </cell>
        </row>
        <row r="3578">
          <cell r="A3578" t="str">
            <v>PA4147</v>
          </cell>
        </row>
        <row r="3579">
          <cell r="A3579" t="str">
            <v>PA4148</v>
          </cell>
        </row>
        <row r="3580">
          <cell r="A3580" t="str">
            <v>PA4149</v>
          </cell>
        </row>
        <row r="3581">
          <cell r="A3581" t="str">
            <v>PA4150</v>
          </cell>
        </row>
        <row r="3582">
          <cell r="A3582" t="str">
            <v>PA4151</v>
          </cell>
        </row>
        <row r="3583">
          <cell r="A3583" t="str">
            <v>PA4152</v>
          </cell>
        </row>
        <row r="3584">
          <cell r="A3584" t="str">
            <v>PA4153</v>
          </cell>
        </row>
        <row r="3585">
          <cell r="A3585" t="str">
            <v>PA4154</v>
          </cell>
        </row>
        <row r="3586">
          <cell r="A3586" t="str">
            <v>PA4155</v>
          </cell>
        </row>
        <row r="3587">
          <cell r="A3587" t="str">
            <v>PA4156</v>
          </cell>
        </row>
        <row r="3588">
          <cell r="A3588" t="str">
            <v>PA4157</v>
          </cell>
        </row>
        <row r="3589">
          <cell r="A3589" t="str">
            <v>PA4158</v>
          </cell>
        </row>
        <row r="3590">
          <cell r="A3590" t="str">
            <v>PA4159</v>
          </cell>
        </row>
        <row r="3591">
          <cell r="A3591" t="str">
            <v>PA4160</v>
          </cell>
        </row>
        <row r="3592">
          <cell r="A3592" t="str">
            <v>PA4161</v>
          </cell>
        </row>
        <row r="3593">
          <cell r="A3593" t="str">
            <v>PA4162</v>
          </cell>
        </row>
        <row r="3594">
          <cell r="A3594" t="str">
            <v>PA4163</v>
          </cell>
        </row>
        <row r="3595">
          <cell r="A3595" t="str">
            <v>PA4164</v>
          </cell>
        </row>
        <row r="3596">
          <cell r="A3596" t="str">
            <v>PA4165</v>
          </cell>
        </row>
        <row r="3597">
          <cell r="A3597" t="str">
            <v>PA4166</v>
          </cell>
        </row>
        <row r="3598">
          <cell r="A3598" t="str">
            <v>PA4167</v>
          </cell>
        </row>
        <row r="3599">
          <cell r="A3599" t="str">
            <v>PA4168</v>
          </cell>
        </row>
        <row r="3600">
          <cell r="A3600" t="str">
            <v>PA4169</v>
          </cell>
        </row>
        <row r="3601">
          <cell r="A3601" t="str">
            <v>PA4170</v>
          </cell>
        </row>
        <row r="3602">
          <cell r="A3602" t="str">
            <v>PA4171</v>
          </cell>
        </row>
        <row r="3603">
          <cell r="A3603" t="str">
            <v>PA4172</v>
          </cell>
        </row>
        <row r="3604">
          <cell r="A3604" t="str">
            <v>PA4173</v>
          </cell>
        </row>
        <row r="3605">
          <cell r="A3605" t="str">
            <v>PA4174</v>
          </cell>
        </row>
        <row r="3606">
          <cell r="A3606" t="str">
            <v>PA4175</v>
          </cell>
        </row>
        <row r="3607">
          <cell r="A3607" t="str">
            <v>PA4176</v>
          </cell>
        </row>
        <row r="3608">
          <cell r="A3608" t="str">
            <v>PA4177</v>
          </cell>
        </row>
        <row r="3609">
          <cell r="A3609" t="str">
            <v>PA4178</v>
          </cell>
        </row>
        <row r="3610">
          <cell r="A3610" t="str">
            <v>PA4179</v>
          </cell>
        </row>
        <row r="3611">
          <cell r="A3611" t="str">
            <v>PA4180</v>
          </cell>
        </row>
        <row r="3612">
          <cell r="A3612" t="str">
            <v>PA4181</v>
          </cell>
        </row>
        <row r="3613">
          <cell r="A3613" t="str">
            <v>PA4182</v>
          </cell>
        </row>
        <row r="3614">
          <cell r="A3614" t="str">
            <v>PA4183</v>
          </cell>
        </row>
        <row r="3615">
          <cell r="A3615" t="str">
            <v>PA4184</v>
          </cell>
        </row>
        <row r="3616">
          <cell r="A3616" t="str">
            <v>PA4185</v>
          </cell>
        </row>
        <row r="3617">
          <cell r="A3617" t="str">
            <v>PA4186</v>
          </cell>
        </row>
        <row r="3618">
          <cell r="A3618" t="str">
            <v>PA4187</v>
          </cell>
        </row>
        <row r="3619">
          <cell r="A3619" t="str">
            <v>PA4188</v>
          </cell>
        </row>
        <row r="3620">
          <cell r="A3620" t="str">
            <v>PA4189</v>
          </cell>
        </row>
        <row r="3621">
          <cell r="A3621" t="str">
            <v>PA4190</v>
          </cell>
        </row>
        <row r="3622">
          <cell r="A3622" t="str">
            <v>PA4191</v>
          </cell>
        </row>
        <row r="3623">
          <cell r="A3623" t="str">
            <v>PA4192</v>
          </cell>
        </row>
        <row r="3624">
          <cell r="A3624" t="str">
            <v>PA4193</v>
          </cell>
        </row>
        <row r="3625">
          <cell r="A3625" t="str">
            <v>PA4194</v>
          </cell>
        </row>
        <row r="3626">
          <cell r="A3626" t="str">
            <v>PA4195</v>
          </cell>
        </row>
        <row r="3627">
          <cell r="A3627" t="str">
            <v>PA4196</v>
          </cell>
        </row>
        <row r="3628">
          <cell r="A3628" t="str">
            <v>PA4197</v>
          </cell>
        </row>
        <row r="3629">
          <cell r="A3629" t="str">
            <v>PA4198</v>
          </cell>
        </row>
        <row r="3630">
          <cell r="A3630" t="str">
            <v>PA4199</v>
          </cell>
        </row>
        <row r="3631">
          <cell r="A3631" t="str">
            <v>PA4200</v>
          </cell>
        </row>
        <row r="3632">
          <cell r="A3632" t="str">
            <v>PA4201</v>
          </cell>
        </row>
        <row r="3633">
          <cell r="A3633" t="str">
            <v>PA4202</v>
          </cell>
        </row>
        <row r="3634">
          <cell r="A3634" t="str">
            <v>PA4203</v>
          </cell>
        </row>
        <row r="3635">
          <cell r="A3635" t="str">
            <v>PA4204</v>
          </cell>
        </row>
        <row r="3636">
          <cell r="A3636" t="str">
            <v>PA4205</v>
          </cell>
        </row>
        <row r="3637">
          <cell r="A3637" t="str">
            <v>PA4206</v>
          </cell>
        </row>
        <row r="3638">
          <cell r="A3638" t="str">
            <v>PA4207</v>
          </cell>
        </row>
        <row r="3639">
          <cell r="A3639" t="str">
            <v>PA4208</v>
          </cell>
        </row>
        <row r="3640">
          <cell r="A3640" t="str">
            <v>PA4209</v>
          </cell>
        </row>
        <row r="3641">
          <cell r="A3641" t="str">
            <v>PA4210</v>
          </cell>
        </row>
        <row r="3642">
          <cell r="A3642" t="str">
            <v>PA4211</v>
          </cell>
        </row>
        <row r="3643">
          <cell r="A3643" t="str">
            <v>PA4212</v>
          </cell>
        </row>
        <row r="3644">
          <cell r="A3644" t="str">
            <v>PA4214</v>
          </cell>
        </row>
        <row r="3645">
          <cell r="A3645" t="str">
            <v>PA4215</v>
          </cell>
        </row>
        <row r="3646">
          <cell r="A3646" t="str">
            <v>PA4217</v>
          </cell>
        </row>
        <row r="3647">
          <cell r="A3647" t="str">
            <v>PA4218</v>
          </cell>
        </row>
        <row r="3648">
          <cell r="A3648" t="str">
            <v>PA4219</v>
          </cell>
        </row>
        <row r="3649">
          <cell r="A3649" t="str">
            <v>PA4220</v>
          </cell>
        </row>
        <row r="3650">
          <cell r="A3650" t="str">
            <v>PA4221</v>
          </cell>
        </row>
        <row r="3651">
          <cell r="A3651" t="str">
            <v>PA4222</v>
          </cell>
        </row>
        <row r="3652">
          <cell r="A3652" t="str">
            <v>PA4223</v>
          </cell>
        </row>
        <row r="3653">
          <cell r="A3653" t="str">
            <v>PA4224</v>
          </cell>
        </row>
        <row r="3654">
          <cell r="A3654" t="str">
            <v>PA4225</v>
          </cell>
        </row>
        <row r="3655">
          <cell r="A3655" t="str">
            <v>PA4226</v>
          </cell>
        </row>
        <row r="3656">
          <cell r="A3656" t="str">
            <v>PA4227</v>
          </cell>
        </row>
        <row r="3657">
          <cell r="A3657" t="str">
            <v>PA4228</v>
          </cell>
        </row>
        <row r="3658">
          <cell r="A3658" t="str">
            <v>PA4229</v>
          </cell>
        </row>
        <row r="3659">
          <cell r="A3659" t="str">
            <v>PA4231</v>
          </cell>
        </row>
        <row r="3660">
          <cell r="A3660" t="str">
            <v>PA4233</v>
          </cell>
        </row>
        <row r="3661">
          <cell r="A3661" t="str">
            <v>PA4234</v>
          </cell>
        </row>
        <row r="3662">
          <cell r="A3662" t="str">
            <v>PA4235</v>
          </cell>
        </row>
        <row r="3663">
          <cell r="A3663" t="str">
            <v>PA4236</v>
          </cell>
        </row>
        <row r="3664">
          <cell r="A3664" t="str">
            <v>PA4243</v>
          </cell>
        </row>
        <row r="3665">
          <cell r="A3665" t="str">
            <v>PA4246</v>
          </cell>
        </row>
        <row r="3666">
          <cell r="A3666" t="str">
            <v>PA4262</v>
          </cell>
        </row>
        <row r="3667">
          <cell r="A3667" t="str">
            <v>PA4263</v>
          </cell>
        </row>
        <row r="3668">
          <cell r="A3668" t="str">
            <v>PA4265</v>
          </cell>
        </row>
        <row r="3669">
          <cell r="A3669" t="str">
            <v>PA4266</v>
          </cell>
        </row>
        <row r="3670">
          <cell r="A3670" t="str">
            <v>PA4267</v>
          </cell>
        </row>
        <row r="3671">
          <cell r="A3671" t="str">
            <v>PA4268</v>
          </cell>
        </row>
        <row r="3672">
          <cell r="A3672" t="str">
            <v>PA4278</v>
          </cell>
        </row>
        <row r="3673">
          <cell r="A3673" t="str">
            <v>PA4280</v>
          </cell>
        </row>
        <row r="3674">
          <cell r="A3674" t="str">
            <v>PA4280.5</v>
          </cell>
        </row>
        <row r="3675">
          <cell r="A3675" t="str">
            <v>PA4281</v>
          </cell>
        </row>
        <row r="3676">
          <cell r="A3676" t="str">
            <v>PA4282</v>
          </cell>
        </row>
        <row r="3677">
          <cell r="A3677" t="str">
            <v>PA4283</v>
          </cell>
        </row>
        <row r="3678">
          <cell r="A3678" t="str">
            <v>PA4284</v>
          </cell>
        </row>
        <row r="3679">
          <cell r="A3679" t="str">
            <v>PA4285</v>
          </cell>
        </row>
        <row r="3680">
          <cell r="A3680" t="str">
            <v>PA4286</v>
          </cell>
        </row>
        <row r="3681">
          <cell r="A3681" t="str">
            <v>PA4287</v>
          </cell>
        </row>
        <row r="3682">
          <cell r="A3682" t="str">
            <v>PA4288</v>
          </cell>
        </row>
        <row r="3683">
          <cell r="A3683" t="str">
            <v>PA4289</v>
          </cell>
        </row>
        <row r="3684">
          <cell r="A3684" t="str">
            <v>PA4290</v>
          </cell>
        </row>
        <row r="3685">
          <cell r="A3685" t="str">
            <v>PA4291</v>
          </cell>
        </row>
        <row r="3686">
          <cell r="A3686" t="str">
            <v>PA4292</v>
          </cell>
        </row>
        <row r="3687">
          <cell r="A3687" t="str">
            <v>PA4293</v>
          </cell>
        </row>
        <row r="3688">
          <cell r="A3688" t="str">
            <v>PA4294</v>
          </cell>
        </row>
        <row r="3689">
          <cell r="A3689" t="str">
            <v>PA4295</v>
          </cell>
        </row>
        <row r="3690">
          <cell r="A3690" t="str">
            <v>PA4296</v>
          </cell>
        </row>
        <row r="3691">
          <cell r="A3691" t="str">
            <v>PA4297</v>
          </cell>
        </row>
        <row r="3692">
          <cell r="A3692" t="str">
            <v>PA4298</v>
          </cell>
        </row>
        <row r="3693">
          <cell r="A3693" t="str">
            <v>PA4299</v>
          </cell>
        </row>
        <row r="3694">
          <cell r="A3694" t="str">
            <v>PA4300</v>
          </cell>
        </row>
        <row r="3695">
          <cell r="A3695" t="str">
            <v>PA4301</v>
          </cell>
        </row>
        <row r="3696">
          <cell r="A3696" t="str">
            <v>PA4302</v>
          </cell>
        </row>
        <row r="3697">
          <cell r="A3697" t="str">
            <v>PA4303</v>
          </cell>
        </row>
        <row r="3698">
          <cell r="A3698" t="str">
            <v>PA4304</v>
          </cell>
        </row>
        <row r="3699">
          <cell r="A3699" t="str">
            <v>PA4305</v>
          </cell>
        </row>
        <row r="3700">
          <cell r="A3700" t="str">
            <v>PA4306</v>
          </cell>
        </row>
        <row r="3701">
          <cell r="A3701" t="str">
            <v>PA4307</v>
          </cell>
        </row>
        <row r="3702">
          <cell r="A3702" t="str">
            <v>PA4308</v>
          </cell>
        </row>
        <row r="3703">
          <cell r="A3703" t="str">
            <v>PA4309</v>
          </cell>
        </row>
        <row r="3704">
          <cell r="A3704" t="str">
            <v>PA4310</v>
          </cell>
        </row>
        <row r="3705">
          <cell r="A3705" t="str">
            <v>PA4311</v>
          </cell>
        </row>
        <row r="3706">
          <cell r="A3706" t="str">
            <v>PA4312</v>
          </cell>
        </row>
        <row r="3707">
          <cell r="A3707" t="str">
            <v>PA4313</v>
          </cell>
        </row>
        <row r="3708">
          <cell r="A3708" t="str">
            <v>PA4314</v>
          </cell>
        </row>
        <row r="3709">
          <cell r="A3709" t="str">
            <v>PA4315</v>
          </cell>
        </row>
        <row r="3710">
          <cell r="A3710" t="str">
            <v>PA4316</v>
          </cell>
        </row>
        <row r="3711">
          <cell r="A3711" t="str">
            <v>PA4317</v>
          </cell>
        </row>
        <row r="3712">
          <cell r="A3712" t="str">
            <v>PA4318</v>
          </cell>
        </row>
        <row r="3713">
          <cell r="A3713" t="str">
            <v>PA4319</v>
          </cell>
        </row>
        <row r="3714">
          <cell r="A3714" t="str">
            <v>PA4320</v>
          </cell>
        </row>
        <row r="3715">
          <cell r="A3715" t="str">
            <v>PA4321</v>
          </cell>
        </row>
        <row r="3716">
          <cell r="A3716" t="str">
            <v>PA4322</v>
          </cell>
        </row>
        <row r="3717">
          <cell r="A3717" t="str">
            <v>PA4323</v>
          </cell>
        </row>
        <row r="3718">
          <cell r="A3718" t="str">
            <v>PA4324</v>
          </cell>
        </row>
        <row r="3719">
          <cell r="A3719" t="str">
            <v>PA4325</v>
          </cell>
        </row>
        <row r="3720">
          <cell r="A3720" t="str">
            <v>PA4326</v>
          </cell>
        </row>
        <row r="3721">
          <cell r="A3721" t="str">
            <v>PA4327</v>
          </cell>
        </row>
        <row r="3722">
          <cell r="A3722" t="str">
            <v>PA4328</v>
          </cell>
        </row>
        <row r="3723">
          <cell r="A3723" t="str">
            <v>PA4329</v>
          </cell>
        </row>
        <row r="3724">
          <cell r="A3724" t="str">
            <v>PA4330</v>
          </cell>
        </row>
        <row r="3725">
          <cell r="A3725" t="str">
            <v>PA4331</v>
          </cell>
        </row>
        <row r="3726">
          <cell r="A3726" t="str">
            <v>PA4332</v>
          </cell>
        </row>
        <row r="3727">
          <cell r="A3727" t="str">
            <v>PA4334</v>
          </cell>
        </row>
        <row r="3728">
          <cell r="A3728" t="str">
            <v>PA4335</v>
          </cell>
        </row>
        <row r="3729">
          <cell r="A3729" t="str">
            <v>PA4336</v>
          </cell>
        </row>
        <row r="3730">
          <cell r="A3730" t="str">
            <v>PA4337</v>
          </cell>
        </row>
        <row r="3731">
          <cell r="A3731" t="str">
            <v>PA4338</v>
          </cell>
        </row>
        <row r="3732">
          <cell r="A3732" t="str">
            <v>PA4339</v>
          </cell>
        </row>
        <row r="3733">
          <cell r="A3733" t="str">
            <v>PA4340</v>
          </cell>
        </row>
        <row r="3734">
          <cell r="A3734" t="str">
            <v>PA4341</v>
          </cell>
        </row>
        <row r="3735">
          <cell r="A3735" t="str">
            <v>PA4342</v>
          </cell>
        </row>
        <row r="3736">
          <cell r="A3736" t="str">
            <v>PA4343</v>
          </cell>
        </row>
        <row r="3737">
          <cell r="A3737" t="str">
            <v>PA4344</v>
          </cell>
        </row>
        <row r="3738">
          <cell r="A3738" t="str">
            <v>PA4345</v>
          </cell>
        </row>
        <row r="3739">
          <cell r="A3739" t="str">
            <v>PA4346</v>
          </cell>
        </row>
        <row r="3740">
          <cell r="A3740" t="str">
            <v>PA4347</v>
          </cell>
        </row>
        <row r="3741">
          <cell r="A3741" t="str">
            <v>PA4348</v>
          </cell>
        </row>
        <row r="3742">
          <cell r="A3742" t="str">
            <v>PA4349</v>
          </cell>
        </row>
        <row r="3743">
          <cell r="A3743" t="str">
            <v>PA4350</v>
          </cell>
        </row>
        <row r="3744">
          <cell r="A3744" t="str">
            <v>PA4351</v>
          </cell>
        </row>
        <row r="3745">
          <cell r="A3745" t="str">
            <v>PA4352</v>
          </cell>
        </row>
        <row r="3746">
          <cell r="A3746" t="str">
            <v>PA4353</v>
          </cell>
        </row>
        <row r="3747">
          <cell r="A3747" t="str">
            <v>PA4354</v>
          </cell>
        </row>
        <row r="3748">
          <cell r="A3748" t="str">
            <v>PA4355</v>
          </cell>
        </row>
        <row r="3749">
          <cell r="A3749" t="str">
            <v>PA4356</v>
          </cell>
        </row>
        <row r="3750">
          <cell r="A3750" t="str">
            <v>PA4358</v>
          </cell>
        </row>
        <row r="3751">
          <cell r="A3751" t="str">
            <v>PA4359</v>
          </cell>
        </row>
        <row r="3752">
          <cell r="A3752" t="str">
            <v>PA4360</v>
          </cell>
        </row>
        <row r="3753">
          <cell r="A3753" t="str">
            <v>PA4361</v>
          </cell>
        </row>
        <row r="3754">
          <cell r="A3754" t="str">
            <v>PA4362</v>
          </cell>
        </row>
        <row r="3755">
          <cell r="A3755" t="str">
            <v>PA4363</v>
          </cell>
        </row>
        <row r="3756">
          <cell r="A3756" t="str">
            <v>PA4364</v>
          </cell>
        </row>
        <row r="3757">
          <cell r="A3757" t="str">
            <v>PA4365</v>
          </cell>
        </row>
        <row r="3758">
          <cell r="A3758" t="str">
            <v>PA4367</v>
          </cell>
        </row>
        <row r="3759">
          <cell r="A3759" t="str">
            <v>PA4368</v>
          </cell>
        </row>
        <row r="3760">
          <cell r="A3760" t="str">
            <v>PA4369</v>
          </cell>
        </row>
        <row r="3761">
          <cell r="A3761" t="str">
            <v>PA4370</v>
          </cell>
        </row>
        <row r="3762">
          <cell r="A3762" t="str">
            <v>PA4371</v>
          </cell>
        </row>
        <row r="3763">
          <cell r="A3763" t="str">
            <v>PA4372</v>
          </cell>
        </row>
        <row r="3764">
          <cell r="A3764" t="str">
            <v>PA4373</v>
          </cell>
        </row>
        <row r="3765">
          <cell r="A3765" t="str">
            <v>PA4374</v>
          </cell>
        </row>
        <row r="3766">
          <cell r="A3766" t="str">
            <v>PA4375</v>
          </cell>
        </row>
        <row r="3767">
          <cell r="A3767" t="str">
            <v>PA4376</v>
          </cell>
        </row>
        <row r="3768">
          <cell r="A3768" t="str">
            <v>PA4378</v>
          </cell>
        </row>
        <row r="3769">
          <cell r="A3769" t="str">
            <v>PA4379</v>
          </cell>
        </row>
        <row r="3770">
          <cell r="A3770" t="str">
            <v>PA4380</v>
          </cell>
        </row>
        <row r="3771">
          <cell r="A3771" t="str">
            <v>PA4381</v>
          </cell>
        </row>
        <row r="3772">
          <cell r="A3772" t="str">
            <v>PA4382</v>
          </cell>
        </row>
        <row r="3773">
          <cell r="A3773" t="str">
            <v>PA4383</v>
          </cell>
        </row>
        <row r="3774">
          <cell r="A3774" t="str">
            <v>PA4384</v>
          </cell>
        </row>
        <row r="3775">
          <cell r="A3775" t="str">
            <v>PA4387</v>
          </cell>
        </row>
        <row r="3776">
          <cell r="A3776" t="str">
            <v>PA4388</v>
          </cell>
        </row>
        <row r="3777">
          <cell r="A3777" t="str">
            <v>PA4390</v>
          </cell>
        </row>
        <row r="3778">
          <cell r="A3778" t="str">
            <v>PA4391</v>
          </cell>
        </row>
        <row r="3779">
          <cell r="A3779" t="str">
            <v>PA4392</v>
          </cell>
        </row>
        <row r="3780">
          <cell r="A3780" t="str">
            <v>PA4393</v>
          </cell>
        </row>
        <row r="3781">
          <cell r="A3781" t="str">
            <v>PA4394</v>
          </cell>
        </row>
        <row r="3782">
          <cell r="A3782" t="str">
            <v>PA4395</v>
          </cell>
        </row>
        <row r="3783">
          <cell r="A3783" t="str">
            <v>PA4396</v>
          </cell>
        </row>
        <row r="3784">
          <cell r="A3784" t="str">
            <v>PA4397</v>
          </cell>
        </row>
        <row r="3785">
          <cell r="A3785" t="str">
            <v>PA4398</v>
          </cell>
        </row>
        <row r="3786">
          <cell r="A3786" t="str">
            <v>PA4399</v>
          </cell>
        </row>
        <row r="3787">
          <cell r="A3787" t="str">
            <v>PA4400</v>
          </cell>
        </row>
        <row r="3788">
          <cell r="A3788" t="str">
            <v>PA4401</v>
          </cell>
        </row>
        <row r="3789">
          <cell r="A3789" t="str">
            <v>PA4402</v>
          </cell>
        </row>
        <row r="3790">
          <cell r="A3790" t="str">
            <v>PA4404</v>
          </cell>
        </row>
        <row r="3791">
          <cell r="A3791" t="str">
            <v>PA4410</v>
          </cell>
        </row>
        <row r="3792">
          <cell r="A3792" t="str">
            <v>PA4414</v>
          </cell>
        </row>
        <row r="3793">
          <cell r="A3793" t="str">
            <v>PA4418</v>
          </cell>
        </row>
        <row r="3794">
          <cell r="A3794" t="str">
            <v>PA4421</v>
          </cell>
        </row>
        <row r="3795">
          <cell r="A3795" t="str">
            <v>PA4422</v>
          </cell>
        </row>
        <row r="3796">
          <cell r="A3796" t="str">
            <v>PA4423</v>
          </cell>
        </row>
        <row r="3797">
          <cell r="A3797" t="str">
            <v>PA4424</v>
          </cell>
        </row>
        <row r="3798">
          <cell r="A3798" t="str">
            <v>PA4426</v>
          </cell>
        </row>
        <row r="3799">
          <cell r="A3799" t="str">
            <v>PA4427</v>
          </cell>
        </row>
        <row r="3800">
          <cell r="A3800" t="str">
            <v>PA4428</v>
          </cell>
        </row>
        <row r="3801">
          <cell r="A3801" t="str">
            <v>PA4430</v>
          </cell>
        </row>
        <row r="3802">
          <cell r="A3802" t="str">
            <v>PA4431</v>
          </cell>
        </row>
        <row r="3803">
          <cell r="A3803" t="str">
            <v>PA4432</v>
          </cell>
        </row>
        <row r="3804">
          <cell r="A3804" t="str">
            <v>PA4434</v>
          </cell>
        </row>
        <row r="3805">
          <cell r="A3805" t="str">
            <v>PA4435</v>
          </cell>
        </row>
        <row r="3806">
          <cell r="A3806" t="str">
            <v>PA4436</v>
          </cell>
        </row>
        <row r="3807">
          <cell r="A3807" t="str">
            <v>PA4437</v>
          </cell>
        </row>
        <row r="3808">
          <cell r="A3808" t="str">
            <v>PA4438</v>
          </cell>
        </row>
        <row r="3809">
          <cell r="A3809" t="str">
            <v>PA4439</v>
          </cell>
        </row>
        <row r="3810">
          <cell r="A3810" t="str">
            <v>PA4440</v>
          </cell>
        </row>
        <row r="3811">
          <cell r="A3811" t="str">
            <v>PA4441</v>
          </cell>
        </row>
        <row r="3812">
          <cell r="A3812" t="str">
            <v>PA4442</v>
          </cell>
        </row>
        <row r="3813">
          <cell r="A3813" t="str">
            <v>PA4443</v>
          </cell>
        </row>
        <row r="3814">
          <cell r="A3814" t="str">
            <v>PA4444</v>
          </cell>
        </row>
        <row r="3815">
          <cell r="A3815" t="str">
            <v>PA4445</v>
          </cell>
        </row>
        <row r="3816">
          <cell r="A3816" t="str">
            <v>PA4446</v>
          </cell>
        </row>
        <row r="3817">
          <cell r="A3817" t="str">
            <v>PA4447</v>
          </cell>
        </row>
        <row r="3818">
          <cell r="A3818" t="str">
            <v>PA4448</v>
          </cell>
        </row>
        <row r="3819">
          <cell r="A3819" t="str">
            <v>PA4449</v>
          </cell>
        </row>
        <row r="3820">
          <cell r="A3820" t="str">
            <v>PA4450</v>
          </cell>
        </row>
        <row r="3821">
          <cell r="A3821" t="str">
            <v>PA4453</v>
          </cell>
        </row>
        <row r="3822">
          <cell r="A3822" t="str">
            <v>PA4454</v>
          </cell>
        </row>
        <row r="3823">
          <cell r="A3823" t="str">
            <v>PA4455</v>
          </cell>
        </row>
        <row r="3824">
          <cell r="A3824" t="str">
            <v>PA4456</v>
          </cell>
        </row>
        <row r="3825">
          <cell r="A3825" t="str">
            <v>PA4458</v>
          </cell>
        </row>
        <row r="3826">
          <cell r="A3826" t="str">
            <v>PA4462</v>
          </cell>
        </row>
        <row r="3827">
          <cell r="A3827" t="str">
            <v>PA4463</v>
          </cell>
        </row>
        <row r="3828">
          <cell r="A3828" t="str">
            <v>PA4464</v>
          </cell>
        </row>
        <row r="3829">
          <cell r="A3829" t="str">
            <v>PA4465</v>
          </cell>
        </row>
        <row r="3830">
          <cell r="A3830" t="str">
            <v>PA4466</v>
          </cell>
        </row>
        <row r="3831">
          <cell r="A3831" t="str">
            <v>PA4467</v>
          </cell>
        </row>
        <row r="3832">
          <cell r="A3832" t="str">
            <v>PA4468</v>
          </cell>
        </row>
        <row r="3833">
          <cell r="A3833" t="str">
            <v>PA4469</v>
          </cell>
        </row>
        <row r="3834">
          <cell r="A3834" t="str">
            <v>PA4470</v>
          </cell>
        </row>
        <row r="3835">
          <cell r="A3835" t="str">
            <v>PA4471</v>
          </cell>
        </row>
        <row r="3836">
          <cell r="A3836" t="str">
            <v>PA4472</v>
          </cell>
        </row>
        <row r="3837">
          <cell r="A3837" t="str">
            <v>PA4473</v>
          </cell>
        </row>
        <row r="3838">
          <cell r="A3838" t="str">
            <v>PA4474</v>
          </cell>
        </row>
        <row r="3839">
          <cell r="A3839" t="str">
            <v>PA4475</v>
          </cell>
        </row>
        <row r="3840">
          <cell r="A3840" t="str">
            <v>PA4476</v>
          </cell>
        </row>
        <row r="3841">
          <cell r="A3841" t="str">
            <v>PA4477</v>
          </cell>
        </row>
        <row r="3842">
          <cell r="A3842" t="str">
            <v>PA4478</v>
          </cell>
        </row>
        <row r="3843">
          <cell r="A3843" t="str">
            <v>PA4480</v>
          </cell>
        </row>
        <row r="3844">
          <cell r="A3844" t="str">
            <v>PA4483</v>
          </cell>
        </row>
        <row r="3845">
          <cell r="A3845" t="str">
            <v>PA4486</v>
          </cell>
        </row>
        <row r="3846">
          <cell r="A3846" t="str">
            <v>PA4487</v>
          </cell>
        </row>
        <row r="3847">
          <cell r="A3847" t="str">
            <v>PA4488</v>
          </cell>
        </row>
        <row r="3848">
          <cell r="A3848" t="str">
            <v>PA4489</v>
          </cell>
        </row>
        <row r="3849">
          <cell r="A3849" t="str">
            <v>PA4490</v>
          </cell>
        </row>
        <row r="3850">
          <cell r="A3850" t="str">
            <v>PA4491</v>
          </cell>
        </row>
        <row r="3851">
          <cell r="A3851" t="str">
            <v>PA4492</v>
          </cell>
        </row>
        <row r="3852">
          <cell r="A3852" t="str">
            <v>PA4494</v>
          </cell>
        </row>
        <row r="3853">
          <cell r="A3853" t="str">
            <v>PA4495</v>
          </cell>
        </row>
        <row r="3854">
          <cell r="A3854" t="str">
            <v>PA4496</v>
          </cell>
        </row>
        <row r="3855">
          <cell r="A3855" t="str">
            <v>PA4497</v>
          </cell>
        </row>
        <row r="3856">
          <cell r="A3856" t="str">
            <v>PA4498</v>
          </cell>
        </row>
        <row r="3857">
          <cell r="A3857" t="str">
            <v>PA4499</v>
          </cell>
        </row>
        <row r="3858">
          <cell r="A3858" t="str">
            <v>PA4500</v>
          </cell>
        </row>
        <row r="3859">
          <cell r="A3859" t="str">
            <v>PA4501</v>
          </cell>
        </row>
        <row r="3860">
          <cell r="A3860" t="str">
            <v>PA4502</v>
          </cell>
        </row>
        <row r="3861">
          <cell r="A3861" t="str">
            <v>PA4503</v>
          </cell>
        </row>
        <row r="3862">
          <cell r="A3862" t="str">
            <v>PA4504</v>
          </cell>
        </row>
        <row r="3863">
          <cell r="A3863" t="str">
            <v>PA4505</v>
          </cell>
        </row>
        <row r="3864">
          <cell r="A3864" t="str">
            <v>PA4506</v>
          </cell>
        </row>
        <row r="3865">
          <cell r="A3865" t="str">
            <v>PA4507</v>
          </cell>
        </row>
        <row r="3866">
          <cell r="A3866" t="str">
            <v>PA4508</v>
          </cell>
        </row>
        <row r="3867">
          <cell r="A3867" t="str">
            <v>PA4509</v>
          </cell>
        </row>
        <row r="3868">
          <cell r="A3868" t="str">
            <v>PA4510</v>
          </cell>
        </row>
        <row r="3869">
          <cell r="A3869" t="str">
            <v>PA4511</v>
          </cell>
        </row>
        <row r="3870">
          <cell r="A3870" t="str">
            <v>PA4512</v>
          </cell>
        </row>
        <row r="3871">
          <cell r="A3871" t="str">
            <v>PA4513</v>
          </cell>
        </row>
        <row r="3872">
          <cell r="A3872" t="str">
            <v>PA4514</v>
          </cell>
        </row>
        <row r="3873">
          <cell r="A3873" t="str">
            <v>PA4515</v>
          </cell>
        </row>
        <row r="3874">
          <cell r="A3874" t="str">
            <v>PA4516</v>
          </cell>
        </row>
        <row r="3875">
          <cell r="A3875" t="str">
            <v>PA4517</v>
          </cell>
        </row>
        <row r="3876">
          <cell r="A3876" t="str">
            <v>PA4518</v>
          </cell>
        </row>
        <row r="3877">
          <cell r="A3877" t="str">
            <v>PA4519</v>
          </cell>
        </row>
        <row r="3878">
          <cell r="A3878" t="str">
            <v>PA4520</v>
          </cell>
        </row>
        <row r="3879">
          <cell r="A3879" t="str">
            <v>PA4521</v>
          </cell>
        </row>
        <row r="3880">
          <cell r="A3880" t="str">
            <v>PA4522</v>
          </cell>
        </row>
        <row r="3881">
          <cell r="A3881" t="str">
            <v>PA4523</v>
          </cell>
        </row>
        <row r="3882">
          <cell r="A3882" t="str">
            <v>PA4524</v>
          </cell>
        </row>
        <row r="3883">
          <cell r="A3883" t="str">
            <v>PA4525</v>
          </cell>
        </row>
        <row r="3884">
          <cell r="A3884" t="str">
            <v>PA4526</v>
          </cell>
        </row>
        <row r="3885">
          <cell r="A3885" t="str">
            <v>PA4527</v>
          </cell>
        </row>
        <row r="3886">
          <cell r="A3886" t="str">
            <v>PA4528</v>
          </cell>
        </row>
        <row r="3887">
          <cell r="A3887" t="str">
            <v>PA4530</v>
          </cell>
        </row>
        <row r="3888">
          <cell r="A3888" t="str">
            <v>PA4531</v>
          </cell>
        </row>
        <row r="3889">
          <cell r="A3889" t="str">
            <v>PA4532</v>
          </cell>
        </row>
        <row r="3890">
          <cell r="A3890" t="str">
            <v>PA4533</v>
          </cell>
        </row>
        <row r="3891">
          <cell r="A3891" t="str">
            <v>PA4535</v>
          </cell>
        </row>
        <row r="3892">
          <cell r="A3892" t="str">
            <v>PA4536</v>
          </cell>
        </row>
        <row r="3893">
          <cell r="A3893" t="str">
            <v>PA4538</v>
          </cell>
        </row>
        <row r="3894">
          <cell r="A3894" t="str">
            <v>PA4539</v>
          </cell>
        </row>
        <row r="3895">
          <cell r="A3895" t="str">
            <v>PA4540</v>
          </cell>
        </row>
        <row r="3896">
          <cell r="A3896" t="str">
            <v>PA4541</v>
          </cell>
        </row>
        <row r="3897">
          <cell r="A3897" t="str">
            <v>PA4542</v>
          </cell>
        </row>
        <row r="3898">
          <cell r="A3898" t="str">
            <v>PA4543</v>
          </cell>
        </row>
        <row r="3899">
          <cell r="A3899" t="str">
            <v>PA4544</v>
          </cell>
        </row>
        <row r="3900">
          <cell r="A3900" t="str">
            <v>PA4545</v>
          </cell>
        </row>
        <row r="3901">
          <cell r="A3901" t="str">
            <v>PA4546</v>
          </cell>
        </row>
        <row r="3902">
          <cell r="A3902" t="str">
            <v>PA4547</v>
          </cell>
        </row>
        <row r="3903">
          <cell r="A3903" t="str">
            <v>PA4548</v>
          </cell>
        </row>
        <row r="3904">
          <cell r="A3904" t="str">
            <v>PA4549</v>
          </cell>
        </row>
        <row r="3905">
          <cell r="A3905" t="str">
            <v>PA4550</v>
          </cell>
        </row>
        <row r="3906">
          <cell r="A3906" t="str">
            <v>PA4551</v>
          </cell>
        </row>
        <row r="3907">
          <cell r="A3907" t="str">
            <v>PA4552</v>
          </cell>
        </row>
        <row r="3908">
          <cell r="A3908" t="str">
            <v>PA4553</v>
          </cell>
        </row>
        <row r="3909">
          <cell r="A3909" t="str">
            <v>PA4554</v>
          </cell>
        </row>
        <row r="3910">
          <cell r="A3910" t="str">
            <v>PA4555</v>
          </cell>
        </row>
        <row r="3911">
          <cell r="A3911" t="str">
            <v>PA4556</v>
          </cell>
        </row>
        <row r="3912">
          <cell r="A3912" t="str">
            <v>PA4561</v>
          </cell>
        </row>
        <row r="3913">
          <cell r="A3913" t="str">
            <v>PA4564</v>
          </cell>
        </row>
        <row r="3914">
          <cell r="A3914" t="str">
            <v>PA4565</v>
          </cell>
        </row>
        <row r="3915">
          <cell r="A3915" t="str">
            <v>PA4569</v>
          </cell>
        </row>
        <row r="3916">
          <cell r="A3916" t="str">
            <v>PA4570</v>
          </cell>
        </row>
        <row r="3917">
          <cell r="A3917" t="str">
            <v>PA4571</v>
          </cell>
        </row>
        <row r="3918">
          <cell r="A3918" t="str">
            <v>PA4572</v>
          </cell>
        </row>
        <row r="3919">
          <cell r="A3919" t="str">
            <v>PA4573</v>
          </cell>
        </row>
        <row r="3920">
          <cell r="A3920" t="str">
            <v>PA4574</v>
          </cell>
        </row>
        <row r="3921">
          <cell r="A3921" t="str">
            <v>PA4575</v>
          </cell>
        </row>
        <row r="3922">
          <cell r="A3922" t="str">
            <v>PA4576</v>
          </cell>
        </row>
        <row r="3923">
          <cell r="A3923" t="str">
            <v>PA4578</v>
          </cell>
        </row>
        <row r="3924">
          <cell r="A3924" t="str">
            <v>PA4579</v>
          </cell>
        </row>
        <row r="3925">
          <cell r="A3925" t="str">
            <v>PA4580</v>
          </cell>
        </row>
        <row r="3926">
          <cell r="A3926" t="str">
            <v>PA4581</v>
          </cell>
        </row>
        <row r="3927">
          <cell r="A3927" t="str">
            <v>PA4582</v>
          </cell>
        </row>
        <row r="3928">
          <cell r="A3928" t="str">
            <v>PA4583</v>
          </cell>
        </row>
        <row r="3929">
          <cell r="A3929" t="str">
            <v>PA4584</v>
          </cell>
        </row>
        <row r="3930">
          <cell r="A3930" t="str">
            <v>PA4585</v>
          </cell>
        </row>
        <row r="3931">
          <cell r="A3931" t="str">
            <v>PA4586</v>
          </cell>
        </row>
        <row r="3932">
          <cell r="A3932" t="str">
            <v>PA4587</v>
          </cell>
        </row>
        <row r="3933">
          <cell r="A3933" t="str">
            <v>PA4588</v>
          </cell>
        </row>
        <row r="3934">
          <cell r="A3934" t="str">
            <v>PA4589</v>
          </cell>
        </row>
        <row r="3935">
          <cell r="A3935" t="str">
            <v>PA4590</v>
          </cell>
        </row>
        <row r="3936">
          <cell r="A3936" t="str">
            <v>PA4591</v>
          </cell>
        </row>
        <row r="3937">
          <cell r="A3937" t="str">
            <v>PA4592</v>
          </cell>
        </row>
        <row r="3938">
          <cell r="A3938" t="str">
            <v>PA4593</v>
          </cell>
        </row>
        <row r="3939">
          <cell r="A3939" t="str">
            <v>PA4594</v>
          </cell>
        </row>
        <row r="3940">
          <cell r="A3940" t="str">
            <v>PA4595</v>
          </cell>
        </row>
        <row r="3941">
          <cell r="A3941" t="str">
            <v>PA4596</v>
          </cell>
        </row>
        <row r="3942">
          <cell r="A3942" t="str">
            <v>PA4597</v>
          </cell>
        </row>
        <row r="3943">
          <cell r="A3943" t="str">
            <v>PA4598</v>
          </cell>
        </row>
        <row r="3944">
          <cell r="A3944" t="str">
            <v>PA4599</v>
          </cell>
        </row>
        <row r="3945">
          <cell r="A3945" t="str">
            <v>PA4600</v>
          </cell>
        </row>
        <row r="3946">
          <cell r="A3946" t="str">
            <v>PA4601</v>
          </cell>
        </row>
        <row r="3947">
          <cell r="A3947" t="str">
            <v>PA4603</v>
          </cell>
        </row>
        <row r="3948">
          <cell r="A3948" t="str">
            <v>PA4604</v>
          </cell>
        </row>
        <row r="3949">
          <cell r="A3949" t="str">
            <v>PA4606</v>
          </cell>
        </row>
        <row r="3950">
          <cell r="A3950" t="str">
            <v>PA4607</v>
          </cell>
        </row>
        <row r="3951">
          <cell r="A3951" t="str">
            <v>PA4608</v>
          </cell>
        </row>
        <row r="3952">
          <cell r="A3952" t="str">
            <v>PA4609</v>
          </cell>
        </row>
        <row r="3953">
          <cell r="A3953" t="str">
            <v>PA4612</v>
          </cell>
        </row>
        <row r="3954">
          <cell r="A3954" t="str">
            <v>PA4613</v>
          </cell>
        </row>
        <row r="3955">
          <cell r="A3955" t="str">
            <v>PA4614</v>
          </cell>
        </row>
        <row r="3956">
          <cell r="A3956" t="str">
            <v>PA4616</v>
          </cell>
        </row>
        <row r="3957">
          <cell r="A3957" t="str">
            <v>PA4617</v>
          </cell>
        </row>
        <row r="3958">
          <cell r="A3958" t="str">
            <v>PA4618</v>
          </cell>
        </row>
        <row r="3959">
          <cell r="A3959" t="str">
            <v>PA4619</v>
          </cell>
        </row>
        <row r="3960">
          <cell r="A3960" t="str">
            <v>PA4620</v>
          </cell>
        </row>
        <row r="3961">
          <cell r="A3961" t="str">
            <v>PA4621</v>
          </cell>
        </row>
        <row r="3962">
          <cell r="A3962" t="str">
            <v>PA4622</v>
          </cell>
        </row>
        <row r="3963">
          <cell r="A3963" t="str">
            <v>PA4623</v>
          </cell>
        </row>
        <row r="3964">
          <cell r="A3964" t="str">
            <v>PA4624</v>
          </cell>
        </row>
        <row r="3965">
          <cell r="A3965" t="str">
            <v>PA4625</v>
          </cell>
        </row>
        <row r="3966">
          <cell r="A3966" t="str">
            <v>PA4626</v>
          </cell>
        </row>
        <row r="3967">
          <cell r="A3967" t="str">
            <v>PA4627</v>
          </cell>
        </row>
        <row r="3968">
          <cell r="A3968" t="str">
            <v>PA4628</v>
          </cell>
        </row>
        <row r="3969">
          <cell r="A3969" t="str">
            <v>PA4630</v>
          </cell>
        </row>
        <row r="3970">
          <cell r="A3970" t="str">
            <v>PA4631</v>
          </cell>
        </row>
        <row r="3971">
          <cell r="A3971" t="str">
            <v>PA4632</v>
          </cell>
        </row>
        <row r="3972">
          <cell r="A3972" t="str">
            <v>PA4633</v>
          </cell>
        </row>
        <row r="3973">
          <cell r="A3973" t="str">
            <v>PA4634</v>
          </cell>
        </row>
        <row r="3974">
          <cell r="A3974" t="str">
            <v>PA4635</v>
          </cell>
        </row>
        <row r="3975">
          <cell r="A3975" t="str">
            <v>PA4638</v>
          </cell>
        </row>
        <row r="3976">
          <cell r="A3976" t="str">
            <v>PA4639</v>
          </cell>
        </row>
        <row r="3977">
          <cell r="A3977" t="str">
            <v>PA4640</v>
          </cell>
        </row>
        <row r="3978">
          <cell r="A3978" t="str">
            <v>PA4641</v>
          </cell>
        </row>
        <row r="3979">
          <cell r="A3979" t="str">
            <v>PA4643</v>
          </cell>
        </row>
        <row r="3980">
          <cell r="A3980" t="str">
            <v>PA4644</v>
          </cell>
        </row>
        <row r="3981">
          <cell r="A3981" t="str">
            <v>PA4645</v>
          </cell>
        </row>
        <row r="3982">
          <cell r="A3982" t="str">
            <v>PA4646</v>
          </cell>
        </row>
        <row r="3983">
          <cell r="A3983" t="str">
            <v>PA4647</v>
          </cell>
        </row>
        <row r="3984">
          <cell r="A3984" t="str">
            <v>PA4648</v>
          </cell>
        </row>
        <row r="3985">
          <cell r="A3985" t="str">
            <v>PA4649</v>
          </cell>
        </row>
        <row r="3986">
          <cell r="A3986" t="str">
            <v>PA4650</v>
          </cell>
        </row>
        <row r="3987">
          <cell r="A3987" t="str">
            <v>PA4651</v>
          </cell>
        </row>
        <row r="3988">
          <cell r="A3988" t="str">
            <v>PA4652</v>
          </cell>
        </row>
        <row r="3989">
          <cell r="A3989" t="str">
            <v>PA4653</v>
          </cell>
        </row>
        <row r="3990">
          <cell r="A3990" t="str">
            <v>PA4654</v>
          </cell>
        </row>
        <row r="3991">
          <cell r="A3991" t="str">
            <v>PA4656</v>
          </cell>
        </row>
        <row r="3992">
          <cell r="A3992" t="str">
            <v>PA4657</v>
          </cell>
        </row>
        <row r="3993">
          <cell r="A3993" t="str">
            <v>PA4658</v>
          </cell>
        </row>
        <row r="3994">
          <cell r="A3994" t="str">
            <v>PA4659</v>
          </cell>
        </row>
        <row r="3995">
          <cell r="A3995" t="str">
            <v>PA4660</v>
          </cell>
        </row>
        <row r="3996">
          <cell r="A3996" t="str">
            <v>PA4661</v>
          </cell>
        </row>
        <row r="3997">
          <cell r="A3997" t="str">
            <v>PA4663</v>
          </cell>
        </row>
        <row r="3998">
          <cell r="A3998" t="str">
            <v>PA4667</v>
          </cell>
        </row>
        <row r="3999">
          <cell r="A3999" t="str">
            <v>PA4670</v>
          </cell>
        </row>
        <row r="4000">
          <cell r="A4000" t="str">
            <v>PA4671</v>
          </cell>
        </row>
        <row r="4001">
          <cell r="A4001" t="str">
            <v>PA4673</v>
          </cell>
        </row>
        <row r="4002">
          <cell r="A4002" t="str">
            <v>PA4675</v>
          </cell>
        </row>
        <row r="4003">
          <cell r="A4003" t="str">
            <v>PA4676</v>
          </cell>
        </row>
        <row r="4004">
          <cell r="A4004" t="str">
            <v>PA4677</v>
          </cell>
        </row>
        <row r="4005">
          <cell r="A4005" t="str">
            <v>PA4678</v>
          </cell>
        </row>
        <row r="4006">
          <cell r="A4006" t="str">
            <v>PA4680</v>
          </cell>
        </row>
        <row r="4007">
          <cell r="A4007" t="str">
            <v>PA4681</v>
          </cell>
        </row>
        <row r="4008">
          <cell r="A4008" t="str">
            <v>PA4682</v>
          </cell>
        </row>
        <row r="4009">
          <cell r="A4009" t="str">
            <v>PA4683</v>
          </cell>
        </row>
        <row r="4010">
          <cell r="A4010" t="str">
            <v>PA4684</v>
          </cell>
        </row>
        <row r="4011">
          <cell r="A4011" t="str">
            <v>PA4686</v>
          </cell>
        </row>
        <row r="4012">
          <cell r="A4012" t="str">
            <v>PA4687</v>
          </cell>
        </row>
        <row r="4013">
          <cell r="A4013" t="str">
            <v>PA4688</v>
          </cell>
        </row>
        <row r="4014">
          <cell r="A4014" t="str">
            <v>PA4689</v>
          </cell>
        </row>
        <row r="4015">
          <cell r="A4015" t="str">
            <v>PA4690</v>
          </cell>
        </row>
        <row r="4016">
          <cell r="A4016" t="str">
            <v>PA4691</v>
          </cell>
        </row>
        <row r="4017">
          <cell r="A4017" t="str">
            <v>PA4692</v>
          </cell>
        </row>
        <row r="4018">
          <cell r="A4018" t="str">
            <v>PA4693</v>
          </cell>
        </row>
        <row r="4019">
          <cell r="A4019" t="str">
            <v>PA4694</v>
          </cell>
        </row>
        <row r="4020">
          <cell r="A4020" t="str">
            <v>PA4695</v>
          </cell>
        </row>
        <row r="4021">
          <cell r="A4021" t="str">
            <v>PA4696</v>
          </cell>
        </row>
        <row r="4022">
          <cell r="A4022" t="str">
            <v>PA4697</v>
          </cell>
        </row>
        <row r="4023">
          <cell r="A4023" t="str">
            <v>PA4698</v>
          </cell>
        </row>
        <row r="4024">
          <cell r="A4024" t="str">
            <v>PA4699</v>
          </cell>
        </row>
        <row r="4025">
          <cell r="A4025" t="str">
            <v>PA4700</v>
          </cell>
        </row>
        <row r="4026">
          <cell r="A4026" t="str">
            <v>PA4701</v>
          </cell>
        </row>
        <row r="4027">
          <cell r="A4027" t="str">
            <v>PA4702</v>
          </cell>
        </row>
        <row r="4028">
          <cell r="A4028" t="str">
            <v>PA4704</v>
          </cell>
        </row>
        <row r="4029">
          <cell r="A4029" t="str">
            <v>PA4705</v>
          </cell>
        </row>
        <row r="4030">
          <cell r="A4030" t="str">
            <v>PA4706</v>
          </cell>
        </row>
        <row r="4031">
          <cell r="A4031" t="str">
            <v>PA4707</v>
          </cell>
        </row>
        <row r="4032">
          <cell r="A4032" t="str">
            <v>PA4708</v>
          </cell>
        </row>
        <row r="4033">
          <cell r="A4033" t="str">
            <v>PA4709</v>
          </cell>
        </row>
        <row r="4034">
          <cell r="A4034" t="str">
            <v>PA4710</v>
          </cell>
        </row>
        <row r="4035">
          <cell r="A4035" t="str">
            <v>PA4711</v>
          </cell>
        </row>
        <row r="4036">
          <cell r="A4036" t="str">
            <v>PA4712</v>
          </cell>
        </row>
        <row r="4037">
          <cell r="A4037" t="str">
            <v>PA4713</v>
          </cell>
        </row>
        <row r="4038">
          <cell r="A4038" t="str">
            <v>PA4714</v>
          </cell>
        </row>
        <row r="4039">
          <cell r="A4039" t="str">
            <v>PA4715</v>
          </cell>
        </row>
        <row r="4040">
          <cell r="A4040" t="str">
            <v>PA4716</v>
          </cell>
        </row>
        <row r="4041">
          <cell r="A4041" t="str">
            <v>PA4717</v>
          </cell>
        </row>
        <row r="4042">
          <cell r="A4042" t="str">
            <v>PA4718</v>
          </cell>
        </row>
        <row r="4043">
          <cell r="A4043" t="str">
            <v>PA4719</v>
          </cell>
        </row>
        <row r="4044">
          <cell r="A4044" t="str">
            <v>PA4720</v>
          </cell>
        </row>
        <row r="4045">
          <cell r="A4045" t="str">
            <v>PA4721</v>
          </cell>
        </row>
        <row r="4046">
          <cell r="A4046" t="str">
            <v>PA4722</v>
          </cell>
        </row>
        <row r="4047">
          <cell r="A4047" t="str">
            <v>PA4724</v>
          </cell>
        </row>
        <row r="4048">
          <cell r="A4048" t="str">
            <v>PA4725</v>
          </cell>
        </row>
        <row r="4049">
          <cell r="A4049" t="str">
            <v>PA4726</v>
          </cell>
        </row>
        <row r="4050">
          <cell r="A4050" t="str">
            <v>PA4727</v>
          </cell>
        </row>
        <row r="4051">
          <cell r="A4051" t="str">
            <v>PA4729</v>
          </cell>
        </row>
        <row r="4052">
          <cell r="A4052" t="str">
            <v>PA4730</v>
          </cell>
        </row>
        <row r="4053">
          <cell r="A4053" t="str">
            <v>PA4731</v>
          </cell>
        </row>
        <row r="4054">
          <cell r="A4054" t="str">
            <v>PA4732</v>
          </cell>
        </row>
        <row r="4055">
          <cell r="A4055" t="str">
            <v>PA4733</v>
          </cell>
        </row>
        <row r="4056">
          <cell r="A4056" t="str">
            <v>PA4734</v>
          </cell>
        </row>
        <row r="4057">
          <cell r="A4057" t="str">
            <v>PA4735</v>
          </cell>
        </row>
        <row r="4058">
          <cell r="A4058" t="str">
            <v>PA4736</v>
          </cell>
        </row>
        <row r="4059">
          <cell r="A4059" t="str">
            <v>PA4737</v>
          </cell>
        </row>
        <row r="4060">
          <cell r="A4060" t="str">
            <v>PA4738</v>
          </cell>
        </row>
        <row r="4061">
          <cell r="A4061" t="str">
            <v>PA4739</v>
          </cell>
        </row>
        <row r="4062">
          <cell r="A4062" t="str">
            <v>PA4742</v>
          </cell>
        </row>
        <row r="4063">
          <cell r="A4063" t="str">
            <v>PA4753</v>
          </cell>
        </row>
        <row r="4064">
          <cell r="A4064" t="str">
            <v>PA4754</v>
          </cell>
        </row>
        <row r="4065">
          <cell r="A4065" t="str">
            <v>PA4755</v>
          </cell>
        </row>
        <row r="4066">
          <cell r="A4066" t="str">
            <v>PA4756</v>
          </cell>
        </row>
        <row r="4067">
          <cell r="A4067" t="str">
            <v>PA4757</v>
          </cell>
        </row>
        <row r="4068">
          <cell r="A4068" t="str">
            <v>PA4758</v>
          </cell>
        </row>
        <row r="4069">
          <cell r="A4069" t="str">
            <v>PA4760</v>
          </cell>
        </row>
        <row r="4070">
          <cell r="A4070" t="str">
            <v>PA4763</v>
          </cell>
        </row>
        <row r="4071">
          <cell r="A4071" t="str">
            <v>PA4766</v>
          </cell>
        </row>
        <row r="4072">
          <cell r="A4072" t="str">
            <v>PA4767</v>
          </cell>
        </row>
        <row r="4073">
          <cell r="A4073" t="str">
            <v>PA4769</v>
          </cell>
        </row>
        <row r="4074">
          <cell r="A4074" t="str">
            <v>PA4770</v>
          </cell>
        </row>
        <row r="4075">
          <cell r="A4075" t="str">
            <v>PA4771</v>
          </cell>
        </row>
        <row r="4076">
          <cell r="A4076" t="str">
            <v>PA4772</v>
          </cell>
        </row>
        <row r="4077">
          <cell r="A4077" t="str">
            <v>PA4774</v>
          </cell>
        </row>
        <row r="4078">
          <cell r="A4078" t="str">
            <v>PA4775</v>
          </cell>
        </row>
        <row r="4079">
          <cell r="A4079" t="str">
            <v>PA4777</v>
          </cell>
        </row>
        <row r="4080">
          <cell r="A4080" t="str">
            <v>PA4778</v>
          </cell>
        </row>
        <row r="4081">
          <cell r="A4081" t="str">
            <v>PA4779</v>
          </cell>
        </row>
        <row r="4082">
          <cell r="A4082" t="str">
            <v>PA4780</v>
          </cell>
        </row>
        <row r="4083">
          <cell r="A4083" t="str">
            <v>PA4781</v>
          </cell>
        </row>
        <row r="4084">
          <cell r="A4084" t="str">
            <v>PA4782</v>
          </cell>
        </row>
        <row r="4085">
          <cell r="A4085" t="str">
            <v>PA4783</v>
          </cell>
        </row>
        <row r="4086">
          <cell r="A4086" t="str">
            <v>PA4784</v>
          </cell>
        </row>
        <row r="4087">
          <cell r="A4087" t="str">
            <v>PA4785</v>
          </cell>
        </row>
        <row r="4088">
          <cell r="A4088" t="str">
            <v>PA4786</v>
          </cell>
        </row>
        <row r="4089">
          <cell r="A4089" t="str">
            <v>PA4787</v>
          </cell>
        </row>
        <row r="4090">
          <cell r="A4090" t="str">
            <v>PA4788</v>
          </cell>
        </row>
        <row r="4091">
          <cell r="A4091" t="str">
            <v>PA4789</v>
          </cell>
        </row>
        <row r="4092">
          <cell r="A4092" t="str">
            <v>PA4790</v>
          </cell>
        </row>
        <row r="4093">
          <cell r="A4093" t="str">
            <v>PA4791</v>
          </cell>
        </row>
        <row r="4094">
          <cell r="A4094" t="str">
            <v>PA4792</v>
          </cell>
        </row>
        <row r="4095">
          <cell r="A4095" t="str">
            <v>PA4793</v>
          </cell>
        </row>
        <row r="4096">
          <cell r="A4096" t="str">
            <v>PA4794</v>
          </cell>
        </row>
        <row r="4097">
          <cell r="A4097" t="str">
            <v>PA4795</v>
          </cell>
        </row>
        <row r="4098">
          <cell r="A4098" t="str">
            <v>PA4796</v>
          </cell>
        </row>
        <row r="4099">
          <cell r="A4099" t="str">
            <v>PA4797</v>
          </cell>
        </row>
        <row r="4100">
          <cell r="A4100" t="str">
            <v>PA4798</v>
          </cell>
        </row>
        <row r="4101">
          <cell r="A4101" t="str">
            <v>PA4799</v>
          </cell>
        </row>
        <row r="4102">
          <cell r="A4102" t="str">
            <v>PA4800</v>
          </cell>
        </row>
        <row r="4103">
          <cell r="A4103" t="str">
            <v>PA4801</v>
          </cell>
        </row>
        <row r="4104">
          <cell r="A4104" t="str">
            <v>PA4802</v>
          </cell>
        </row>
        <row r="4105">
          <cell r="A4105" t="str">
            <v>PA4803</v>
          </cell>
        </row>
        <row r="4106">
          <cell r="A4106" t="str">
            <v>PA4804</v>
          </cell>
        </row>
        <row r="4107">
          <cell r="A4107" t="str">
            <v>PA4805</v>
          </cell>
        </row>
        <row r="4108">
          <cell r="A4108" t="str">
            <v>PA4806</v>
          </cell>
        </row>
        <row r="4109">
          <cell r="A4109" t="str">
            <v>PA4807</v>
          </cell>
        </row>
        <row r="4110">
          <cell r="A4110" t="str">
            <v>PA4808</v>
          </cell>
        </row>
        <row r="4111">
          <cell r="A4111" t="str">
            <v>PA4809</v>
          </cell>
        </row>
        <row r="4112">
          <cell r="A4112" t="str">
            <v>PA4810</v>
          </cell>
        </row>
        <row r="4113">
          <cell r="A4113" t="str">
            <v>PA4811</v>
          </cell>
        </row>
        <row r="4114">
          <cell r="A4114" t="str">
            <v>PA4812</v>
          </cell>
        </row>
        <row r="4115">
          <cell r="A4115" t="str">
            <v>PA4813</v>
          </cell>
        </row>
        <row r="4116">
          <cell r="A4116" t="str">
            <v>PA4814</v>
          </cell>
        </row>
        <row r="4117">
          <cell r="A4117" t="str">
            <v>PA4816</v>
          </cell>
        </row>
        <row r="4118">
          <cell r="A4118" t="str">
            <v>PA4818</v>
          </cell>
        </row>
        <row r="4119">
          <cell r="A4119" t="str">
            <v>PA4819</v>
          </cell>
        </row>
        <row r="4120">
          <cell r="A4120" t="str">
            <v>PA4820</v>
          </cell>
        </row>
        <row r="4121">
          <cell r="A4121" t="str">
            <v>PA4821</v>
          </cell>
        </row>
        <row r="4122">
          <cell r="A4122" t="str">
            <v>PA4822</v>
          </cell>
        </row>
        <row r="4123">
          <cell r="A4123" t="str">
            <v>PA4824</v>
          </cell>
        </row>
        <row r="4124">
          <cell r="A4124" t="str">
            <v>PA4825</v>
          </cell>
        </row>
        <row r="4125">
          <cell r="A4125" t="str">
            <v>PA4827</v>
          </cell>
        </row>
        <row r="4126">
          <cell r="A4126" t="str">
            <v>PA4828</v>
          </cell>
        </row>
        <row r="4127">
          <cell r="A4127" t="str">
            <v>PA4829</v>
          </cell>
        </row>
        <row r="4128">
          <cell r="A4128" t="str">
            <v>PA4830</v>
          </cell>
        </row>
        <row r="4129">
          <cell r="A4129" t="str">
            <v>PA4831</v>
          </cell>
        </row>
        <row r="4130">
          <cell r="A4130" t="str">
            <v>PA4832</v>
          </cell>
        </row>
        <row r="4131">
          <cell r="A4131" t="str">
            <v>PA4833</v>
          </cell>
        </row>
        <row r="4132">
          <cell r="A4132" t="str">
            <v>PA4834</v>
          </cell>
        </row>
        <row r="4133">
          <cell r="A4133" t="str">
            <v>PA4835</v>
          </cell>
        </row>
        <row r="4134">
          <cell r="A4134" t="str">
            <v>PA4836</v>
          </cell>
        </row>
        <row r="4135">
          <cell r="A4135" t="str">
            <v>PA4837</v>
          </cell>
        </row>
        <row r="4136">
          <cell r="A4136" t="str">
            <v>PA4838</v>
          </cell>
        </row>
        <row r="4137">
          <cell r="A4137" t="str">
            <v>PA4839</v>
          </cell>
        </row>
        <row r="4138">
          <cell r="A4138" t="str">
            <v>PA4840</v>
          </cell>
        </row>
        <row r="4139">
          <cell r="A4139" t="str">
            <v>PA4841</v>
          </cell>
        </row>
        <row r="4140">
          <cell r="A4140" t="str">
            <v>PA4842</v>
          </cell>
        </row>
        <row r="4141">
          <cell r="A4141" t="str">
            <v>PA4843</v>
          </cell>
        </row>
        <row r="4142">
          <cell r="A4142" t="str">
            <v>PA4844</v>
          </cell>
        </row>
        <row r="4143">
          <cell r="A4143" t="str">
            <v>PA4845</v>
          </cell>
        </row>
        <row r="4144">
          <cell r="A4144" t="str">
            <v>PA4849</v>
          </cell>
        </row>
        <row r="4145">
          <cell r="A4145" t="str">
            <v>PA4850</v>
          </cell>
        </row>
        <row r="4146">
          <cell r="A4146" t="str">
            <v>PA4851</v>
          </cell>
        </row>
        <row r="4147">
          <cell r="A4147" t="str">
            <v>PA4852</v>
          </cell>
        </row>
        <row r="4148">
          <cell r="A4148" t="str">
            <v>PA4854</v>
          </cell>
        </row>
        <row r="4149">
          <cell r="A4149" t="str">
            <v>PA4855</v>
          </cell>
        </row>
        <row r="4150">
          <cell r="A4150" t="str">
            <v>PA4856</v>
          </cell>
        </row>
        <row r="4151">
          <cell r="A4151" t="str">
            <v>PA4857</v>
          </cell>
        </row>
        <row r="4152">
          <cell r="A4152" t="str">
            <v>PA4858</v>
          </cell>
        </row>
        <row r="4153">
          <cell r="A4153" t="str">
            <v>PA4859</v>
          </cell>
        </row>
        <row r="4154">
          <cell r="A4154" t="str">
            <v>PA4860</v>
          </cell>
        </row>
        <row r="4155">
          <cell r="A4155" t="str">
            <v>PA4861</v>
          </cell>
        </row>
        <row r="4156">
          <cell r="A4156" t="str">
            <v>PA4862</v>
          </cell>
        </row>
        <row r="4157">
          <cell r="A4157" t="str">
            <v>PA4863</v>
          </cell>
        </row>
        <row r="4158">
          <cell r="A4158" t="str">
            <v>PA4864</v>
          </cell>
        </row>
        <row r="4159">
          <cell r="A4159" t="str">
            <v>PA4865</v>
          </cell>
        </row>
        <row r="4160">
          <cell r="A4160" t="str">
            <v>PA4866</v>
          </cell>
        </row>
        <row r="4161">
          <cell r="A4161" t="str">
            <v>PA4868</v>
          </cell>
        </row>
        <row r="4162">
          <cell r="A4162" t="str">
            <v>PA4869</v>
          </cell>
        </row>
        <row r="4163">
          <cell r="A4163" t="str">
            <v>PA4870</v>
          </cell>
        </row>
        <row r="4164">
          <cell r="A4164" t="str">
            <v>PA4871</v>
          </cell>
        </row>
        <row r="4165">
          <cell r="A4165" t="str">
            <v>PA4872</v>
          </cell>
        </row>
        <row r="4166">
          <cell r="A4166" t="str">
            <v>PA4873</v>
          </cell>
        </row>
        <row r="4167">
          <cell r="A4167" t="str">
            <v>PA4874</v>
          </cell>
        </row>
        <row r="4168">
          <cell r="A4168" t="str">
            <v>PA4875</v>
          </cell>
        </row>
        <row r="4169">
          <cell r="A4169" t="str">
            <v>PA4876</v>
          </cell>
        </row>
        <row r="4170">
          <cell r="A4170" t="str">
            <v>PA4877</v>
          </cell>
        </row>
        <row r="4171">
          <cell r="A4171" t="str">
            <v>PA4878</v>
          </cell>
        </row>
        <row r="4172">
          <cell r="A4172" t="str">
            <v>PA4879</v>
          </cell>
        </row>
        <row r="4173">
          <cell r="A4173" t="str">
            <v>PA4880</v>
          </cell>
        </row>
        <row r="4174">
          <cell r="A4174" t="str">
            <v>PA4881</v>
          </cell>
        </row>
        <row r="4175">
          <cell r="A4175" t="str">
            <v>PA4882</v>
          </cell>
        </row>
        <row r="4176">
          <cell r="A4176" t="str">
            <v>PA4883</v>
          </cell>
        </row>
        <row r="4177">
          <cell r="A4177" t="str">
            <v>PA4884</v>
          </cell>
        </row>
        <row r="4178">
          <cell r="A4178" t="str">
            <v>PA4885</v>
          </cell>
        </row>
        <row r="4179">
          <cell r="A4179" t="str">
            <v>PA4886</v>
          </cell>
        </row>
        <row r="4180">
          <cell r="A4180" t="str">
            <v>PA4887</v>
          </cell>
        </row>
        <row r="4181">
          <cell r="A4181" t="str">
            <v>PA4888</v>
          </cell>
        </row>
        <row r="4182">
          <cell r="A4182" t="str">
            <v>PA4889</v>
          </cell>
        </row>
        <row r="4183">
          <cell r="A4183" t="str">
            <v>PA4890</v>
          </cell>
        </row>
        <row r="4184">
          <cell r="A4184" t="str">
            <v>PA4891</v>
          </cell>
        </row>
        <row r="4185">
          <cell r="A4185" t="str">
            <v>PA4893</v>
          </cell>
        </row>
        <row r="4186">
          <cell r="A4186" t="str">
            <v>PA4894</v>
          </cell>
        </row>
        <row r="4187">
          <cell r="A4187" t="str">
            <v>PA4895</v>
          </cell>
        </row>
        <row r="4188">
          <cell r="A4188" t="str">
            <v>PA4896</v>
          </cell>
        </row>
        <row r="4189">
          <cell r="A4189" t="str">
            <v>PA4897</v>
          </cell>
        </row>
        <row r="4190">
          <cell r="A4190" t="str">
            <v>PA4898</v>
          </cell>
        </row>
        <row r="4191">
          <cell r="A4191" t="str">
            <v>PA4899</v>
          </cell>
        </row>
        <row r="4192">
          <cell r="A4192" t="str">
            <v>PA4900</v>
          </cell>
        </row>
        <row r="4193">
          <cell r="A4193" t="str">
            <v>PA4901</v>
          </cell>
        </row>
        <row r="4194">
          <cell r="A4194" t="str">
            <v>PA4902</v>
          </cell>
        </row>
        <row r="4195">
          <cell r="A4195" t="str">
            <v>PA4903</v>
          </cell>
        </row>
        <row r="4196">
          <cell r="A4196" t="str">
            <v>PA4904</v>
          </cell>
        </row>
        <row r="4197">
          <cell r="A4197" t="str">
            <v>PA4905</v>
          </cell>
        </row>
        <row r="4198">
          <cell r="A4198" t="str">
            <v>PA4906</v>
          </cell>
        </row>
        <row r="4199">
          <cell r="A4199" t="str">
            <v>PA4907</v>
          </cell>
        </row>
        <row r="4200">
          <cell r="A4200" t="str">
            <v>PA4908</v>
          </cell>
        </row>
        <row r="4201">
          <cell r="A4201" t="str">
            <v>PA4909</v>
          </cell>
        </row>
        <row r="4202">
          <cell r="A4202" t="str">
            <v>PA4910</v>
          </cell>
        </row>
        <row r="4203">
          <cell r="A4203" t="str">
            <v>PA4911</v>
          </cell>
        </row>
        <row r="4204">
          <cell r="A4204" t="str">
            <v>PA4912</v>
          </cell>
        </row>
        <row r="4205">
          <cell r="A4205" t="str">
            <v>PA4913</v>
          </cell>
        </row>
        <row r="4206">
          <cell r="A4206" t="str">
            <v>PA4914</v>
          </cell>
        </row>
        <row r="4207">
          <cell r="A4207" t="str">
            <v>PA4915</v>
          </cell>
        </row>
        <row r="4208">
          <cell r="A4208" t="str">
            <v>PA4916</v>
          </cell>
        </row>
        <row r="4209">
          <cell r="A4209" t="str">
            <v>PA4917</v>
          </cell>
        </row>
        <row r="4210">
          <cell r="A4210" t="str">
            <v>PA4918</v>
          </cell>
        </row>
        <row r="4211">
          <cell r="A4211" t="str">
            <v>PA4919</v>
          </cell>
        </row>
        <row r="4212">
          <cell r="A4212" t="str">
            <v>PA4920</v>
          </cell>
        </row>
        <row r="4213">
          <cell r="A4213" t="str">
            <v>PA4921</v>
          </cell>
        </row>
        <row r="4214">
          <cell r="A4214" t="str">
            <v>PA4922</v>
          </cell>
        </row>
        <row r="4215">
          <cell r="A4215" t="str">
            <v>PA4923</v>
          </cell>
        </row>
        <row r="4216">
          <cell r="A4216" t="str">
            <v>PA4924</v>
          </cell>
        </row>
        <row r="4217">
          <cell r="A4217" t="str">
            <v>PA4925</v>
          </cell>
        </row>
        <row r="4218">
          <cell r="A4218" t="str">
            <v>PA4926</v>
          </cell>
        </row>
        <row r="4219">
          <cell r="A4219" t="str">
            <v>PA4927</v>
          </cell>
        </row>
        <row r="4220">
          <cell r="A4220" t="str">
            <v>PA4928</v>
          </cell>
        </row>
        <row r="4221">
          <cell r="A4221" t="str">
            <v>PA4929</v>
          </cell>
        </row>
        <row r="4222">
          <cell r="A4222" t="str">
            <v>PA4930</v>
          </cell>
        </row>
        <row r="4223">
          <cell r="A4223" t="str">
            <v>PA4932</v>
          </cell>
        </row>
        <row r="4224">
          <cell r="A4224" t="str">
            <v>PA4936</v>
          </cell>
        </row>
        <row r="4225">
          <cell r="A4225" t="str">
            <v>PA4937</v>
          </cell>
        </row>
        <row r="4226">
          <cell r="A4226" t="str">
            <v>PA4939</v>
          </cell>
        </row>
        <row r="4227">
          <cell r="A4227" t="str">
            <v>PA4941</v>
          </cell>
        </row>
        <row r="4228">
          <cell r="A4228" t="str">
            <v>PA4942</v>
          </cell>
        </row>
        <row r="4229">
          <cell r="A4229" t="str">
            <v>PA4943</v>
          </cell>
        </row>
        <row r="4230">
          <cell r="A4230" t="str">
            <v>PA4945</v>
          </cell>
        </row>
        <row r="4231">
          <cell r="A4231" t="str">
            <v>PA4946</v>
          </cell>
        </row>
        <row r="4232">
          <cell r="A4232" t="str">
            <v>PA4947</v>
          </cell>
        </row>
        <row r="4233">
          <cell r="A4233" t="str">
            <v>PA4948</v>
          </cell>
        </row>
        <row r="4234">
          <cell r="A4234" t="str">
            <v>PA4949</v>
          </cell>
        </row>
        <row r="4235">
          <cell r="A4235" t="str">
            <v>PA4950</v>
          </cell>
        </row>
        <row r="4236">
          <cell r="A4236" t="str">
            <v>PA4951</v>
          </cell>
        </row>
        <row r="4237">
          <cell r="A4237" t="str">
            <v>PA4953</v>
          </cell>
        </row>
        <row r="4238">
          <cell r="A4238" t="str">
            <v>PA4954</v>
          </cell>
        </row>
        <row r="4239">
          <cell r="A4239" t="str">
            <v>PA4955</v>
          </cell>
        </row>
        <row r="4240">
          <cell r="A4240" t="str">
            <v>PA4956</v>
          </cell>
        </row>
        <row r="4241">
          <cell r="A4241" t="str">
            <v>PA4958</v>
          </cell>
        </row>
        <row r="4242">
          <cell r="A4242" t="str">
            <v>PA4959</v>
          </cell>
        </row>
        <row r="4243">
          <cell r="A4243" t="str">
            <v>PA4960</v>
          </cell>
        </row>
        <row r="4244">
          <cell r="A4244" t="str">
            <v>PA4961</v>
          </cell>
        </row>
        <row r="4245">
          <cell r="A4245" t="str">
            <v>PA4962</v>
          </cell>
        </row>
        <row r="4246">
          <cell r="A4246" t="str">
            <v>PA4963</v>
          </cell>
        </row>
        <row r="4247">
          <cell r="A4247" t="str">
            <v>PA4965</v>
          </cell>
        </row>
        <row r="4248">
          <cell r="A4248" t="str">
            <v>PA4966</v>
          </cell>
        </row>
        <row r="4249">
          <cell r="A4249" t="str">
            <v>PA4968</v>
          </cell>
        </row>
        <row r="4250">
          <cell r="A4250" t="str">
            <v>PA4970</v>
          </cell>
        </row>
        <row r="4251">
          <cell r="A4251" t="str">
            <v>PA4971</v>
          </cell>
        </row>
        <row r="4252">
          <cell r="A4252" t="str">
            <v>PA4972</v>
          </cell>
        </row>
        <row r="4253">
          <cell r="A4253" t="str">
            <v>PA4973</v>
          </cell>
        </row>
        <row r="4254">
          <cell r="A4254" t="str">
            <v>PA4974</v>
          </cell>
        </row>
        <row r="4255">
          <cell r="A4255" t="str">
            <v>PA4975</v>
          </cell>
        </row>
        <row r="4256">
          <cell r="A4256" t="str">
            <v>PA4976</v>
          </cell>
        </row>
        <row r="4257">
          <cell r="A4257" t="str">
            <v>PA4977</v>
          </cell>
        </row>
        <row r="4258">
          <cell r="A4258" t="str">
            <v>PA4978</v>
          </cell>
        </row>
        <row r="4259">
          <cell r="A4259" t="str">
            <v>PA4979</v>
          </cell>
        </row>
        <row r="4260">
          <cell r="A4260" t="str">
            <v>PA4980</v>
          </cell>
        </row>
        <row r="4261">
          <cell r="A4261" t="str">
            <v>PA4981</v>
          </cell>
        </row>
        <row r="4262">
          <cell r="A4262" t="str">
            <v>PA4982</v>
          </cell>
        </row>
        <row r="4263">
          <cell r="A4263" t="str">
            <v>PA4983</v>
          </cell>
        </row>
        <row r="4264">
          <cell r="A4264" t="str">
            <v>PA4984</v>
          </cell>
        </row>
        <row r="4265">
          <cell r="A4265" t="str">
            <v>PA4985</v>
          </cell>
        </row>
        <row r="4266">
          <cell r="A4266" t="str">
            <v>PA4986</v>
          </cell>
        </row>
        <row r="4267">
          <cell r="A4267" t="str">
            <v>PA4987</v>
          </cell>
        </row>
        <row r="4268">
          <cell r="A4268" t="str">
            <v>PA4989</v>
          </cell>
        </row>
        <row r="4269">
          <cell r="A4269" t="str">
            <v>PA4990</v>
          </cell>
        </row>
        <row r="4270">
          <cell r="A4270" t="str">
            <v>PA4993</v>
          </cell>
        </row>
        <row r="4271">
          <cell r="A4271" t="str">
            <v>PA4994</v>
          </cell>
        </row>
        <row r="4272">
          <cell r="A4272" t="str">
            <v>PA4995</v>
          </cell>
        </row>
        <row r="4273">
          <cell r="A4273" t="str">
            <v>PA5001</v>
          </cell>
        </row>
        <row r="4274">
          <cell r="A4274" t="str">
            <v>PA5002</v>
          </cell>
        </row>
        <row r="4275">
          <cell r="A4275" t="str">
            <v>PA5005</v>
          </cell>
        </row>
        <row r="4276">
          <cell r="A4276" t="str">
            <v>PA5009</v>
          </cell>
        </row>
        <row r="4277">
          <cell r="A4277" t="str">
            <v>PA5011</v>
          </cell>
        </row>
        <row r="4278">
          <cell r="A4278" t="str">
            <v>PA5012</v>
          </cell>
        </row>
        <row r="4279">
          <cell r="A4279" t="str">
            <v>PA5013</v>
          </cell>
        </row>
        <row r="4280">
          <cell r="A4280" t="str">
            <v>PA5014</v>
          </cell>
        </row>
        <row r="4281">
          <cell r="A4281" t="str">
            <v>PA5015</v>
          </cell>
        </row>
        <row r="4282">
          <cell r="A4282" t="str">
            <v>PA5017</v>
          </cell>
        </row>
        <row r="4283">
          <cell r="A4283" t="str">
            <v>PA5018</v>
          </cell>
        </row>
        <row r="4284">
          <cell r="A4284" t="str">
            <v>PA5019</v>
          </cell>
        </row>
        <row r="4285">
          <cell r="A4285" t="str">
            <v>PA5020</v>
          </cell>
        </row>
        <row r="4286">
          <cell r="A4286" t="str">
            <v>PA5021</v>
          </cell>
        </row>
        <row r="4287">
          <cell r="A4287" t="str">
            <v>PA5022</v>
          </cell>
        </row>
        <row r="4288">
          <cell r="A4288" t="str">
            <v>PA5023</v>
          </cell>
        </row>
        <row r="4289">
          <cell r="A4289" t="str">
            <v>PA5024</v>
          </cell>
        </row>
        <row r="4290">
          <cell r="A4290" t="str">
            <v>PA5025</v>
          </cell>
        </row>
        <row r="4291">
          <cell r="A4291" t="str">
            <v>PA5026</v>
          </cell>
        </row>
        <row r="4292">
          <cell r="A4292" t="str">
            <v>PA5027</v>
          </cell>
        </row>
        <row r="4293">
          <cell r="A4293" t="str">
            <v>PA5029</v>
          </cell>
        </row>
        <row r="4294">
          <cell r="A4294" t="str">
            <v>PA5030</v>
          </cell>
        </row>
        <row r="4295">
          <cell r="A4295" t="str">
            <v>PA5031</v>
          </cell>
        </row>
        <row r="4296">
          <cell r="A4296" t="str">
            <v>PA5032</v>
          </cell>
        </row>
        <row r="4297">
          <cell r="A4297" t="str">
            <v>PA5033</v>
          </cell>
        </row>
        <row r="4298">
          <cell r="A4298" t="str">
            <v>PA5035</v>
          </cell>
        </row>
        <row r="4299">
          <cell r="A4299" t="str">
            <v>PA5036</v>
          </cell>
        </row>
        <row r="4300">
          <cell r="A4300" t="str">
            <v>PA5037</v>
          </cell>
        </row>
        <row r="4301">
          <cell r="A4301" t="str">
            <v>PA5038</v>
          </cell>
        </row>
        <row r="4302">
          <cell r="A4302" t="str">
            <v>PA5040</v>
          </cell>
        </row>
        <row r="4303">
          <cell r="A4303" t="str">
            <v>PA5041</v>
          </cell>
        </row>
        <row r="4304">
          <cell r="A4304" t="str">
            <v>PA5042</v>
          </cell>
        </row>
        <row r="4305">
          <cell r="A4305" t="str">
            <v>PA5043</v>
          </cell>
        </row>
        <row r="4306">
          <cell r="A4306" t="str">
            <v>PA5044</v>
          </cell>
        </row>
        <row r="4307">
          <cell r="A4307" t="str">
            <v>PA5045</v>
          </cell>
        </row>
        <row r="4308">
          <cell r="A4308" t="str">
            <v>PA5046</v>
          </cell>
        </row>
        <row r="4309">
          <cell r="A4309" t="str">
            <v>PA5047</v>
          </cell>
        </row>
        <row r="4310">
          <cell r="A4310" t="str">
            <v>PA5048</v>
          </cell>
        </row>
        <row r="4311">
          <cell r="A4311" t="str">
            <v>PA5051</v>
          </cell>
        </row>
        <row r="4312">
          <cell r="A4312" t="str">
            <v>PA5053</v>
          </cell>
        </row>
        <row r="4313">
          <cell r="A4313" t="str">
            <v>PA5054</v>
          </cell>
        </row>
        <row r="4314">
          <cell r="A4314" t="str">
            <v>PA5056</v>
          </cell>
        </row>
        <row r="4315">
          <cell r="A4315" t="str">
            <v>PA5057</v>
          </cell>
        </row>
        <row r="4316">
          <cell r="A4316" t="str">
            <v>PA5058</v>
          </cell>
        </row>
        <row r="4317">
          <cell r="A4317" t="str">
            <v>PA5059</v>
          </cell>
        </row>
        <row r="4318">
          <cell r="A4318" t="str">
            <v>PA5060</v>
          </cell>
        </row>
        <row r="4319">
          <cell r="A4319" t="str">
            <v>PA5061</v>
          </cell>
        </row>
        <row r="4320">
          <cell r="A4320" t="str">
            <v>PA5062</v>
          </cell>
        </row>
        <row r="4321">
          <cell r="A4321" t="str">
            <v>PA5064</v>
          </cell>
        </row>
        <row r="4322">
          <cell r="A4322" t="str">
            <v>PA5066</v>
          </cell>
        </row>
        <row r="4323">
          <cell r="A4323" t="str">
            <v>PA5070</v>
          </cell>
        </row>
        <row r="4324">
          <cell r="A4324" t="str">
            <v>PA5072</v>
          </cell>
        </row>
        <row r="4325">
          <cell r="A4325" t="str">
            <v>PA5073</v>
          </cell>
        </row>
        <row r="4326">
          <cell r="A4326" t="str">
            <v>PA5074</v>
          </cell>
        </row>
        <row r="4327">
          <cell r="A4327" t="str">
            <v>PA5075</v>
          </cell>
        </row>
        <row r="4328">
          <cell r="A4328" t="str">
            <v>PA5076</v>
          </cell>
        </row>
        <row r="4329">
          <cell r="A4329" t="str">
            <v>PA5077</v>
          </cell>
        </row>
        <row r="4330">
          <cell r="A4330" t="str">
            <v>PA5078</v>
          </cell>
        </row>
        <row r="4331">
          <cell r="A4331" t="str">
            <v>PA5079</v>
          </cell>
        </row>
        <row r="4332">
          <cell r="A4332" t="str">
            <v>PA5080</v>
          </cell>
        </row>
        <row r="4333">
          <cell r="A4333" t="str">
            <v>PA5081</v>
          </cell>
        </row>
        <row r="4334">
          <cell r="A4334" t="str">
            <v>PA5082</v>
          </cell>
        </row>
        <row r="4335">
          <cell r="A4335" t="str">
            <v>PA5084</v>
          </cell>
        </row>
        <row r="4336">
          <cell r="A4336" t="str">
            <v>PA5085</v>
          </cell>
        </row>
        <row r="4337">
          <cell r="A4337" t="str">
            <v>PA5086</v>
          </cell>
        </row>
        <row r="4338">
          <cell r="A4338" t="str">
            <v>PA5087</v>
          </cell>
        </row>
        <row r="4339">
          <cell r="A4339" t="str">
            <v>PA5088</v>
          </cell>
        </row>
        <row r="4340">
          <cell r="A4340" t="str">
            <v>PA5089</v>
          </cell>
        </row>
        <row r="4341">
          <cell r="A4341" t="str">
            <v>PA5090</v>
          </cell>
        </row>
        <row r="4342">
          <cell r="A4342" t="str">
            <v>PA5091</v>
          </cell>
        </row>
        <row r="4343">
          <cell r="A4343" t="str">
            <v>PA5092</v>
          </cell>
        </row>
        <row r="4344">
          <cell r="A4344" t="str">
            <v>PA5093</v>
          </cell>
        </row>
        <row r="4345">
          <cell r="A4345" t="str">
            <v>PA5094</v>
          </cell>
        </row>
        <row r="4346">
          <cell r="A4346" t="str">
            <v>PA5095</v>
          </cell>
        </row>
        <row r="4347">
          <cell r="A4347" t="str">
            <v>PA5096</v>
          </cell>
        </row>
        <row r="4348">
          <cell r="A4348" t="str">
            <v>PA5097</v>
          </cell>
        </row>
        <row r="4349">
          <cell r="A4349" t="str">
            <v>PA5098</v>
          </cell>
        </row>
        <row r="4350">
          <cell r="A4350" t="str">
            <v>PA5099</v>
          </cell>
        </row>
        <row r="4351">
          <cell r="A4351" t="str">
            <v>PA5100</v>
          </cell>
        </row>
        <row r="4352">
          <cell r="A4352" t="str">
            <v>PA5101</v>
          </cell>
        </row>
        <row r="4353">
          <cell r="A4353" t="str">
            <v>PA5102</v>
          </cell>
        </row>
        <row r="4354">
          <cell r="A4354" t="str">
            <v>PA5103</v>
          </cell>
        </row>
        <row r="4355">
          <cell r="A4355" t="str">
            <v>PA5104</v>
          </cell>
        </row>
        <row r="4356">
          <cell r="A4356" t="str">
            <v>PA5105</v>
          </cell>
        </row>
        <row r="4357">
          <cell r="A4357" t="str">
            <v>PA5106</v>
          </cell>
        </row>
        <row r="4358">
          <cell r="A4358" t="str">
            <v>PA5107</v>
          </cell>
        </row>
        <row r="4359">
          <cell r="A4359" t="str">
            <v>PA5108</v>
          </cell>
        </row>
        <row r="4360">
          <cell r="A4360" t="str">
            <v>PA5109</v>
          </cell>
        </row>
        <row r="4361">
          <cell r="A4361" t="str">
            <v>PA5111</v>
          </cell>
        </row>
        <row r="4362">
          <cell r="A4362" t="str">
            <v>PA5112</v>
          </cell>
        </row>
        <row r="4363">
          <cell r="A4363" t="str">
            <v>PA5113</v>
          </cell>
        </row>
        <row r="4364">
          <cell r="A4364" t="str">
            <v>PA5114</v>
          </cell>
        </row>
        <row r="4365">
          <cell r="A4365" t="str">
            <v>PA5115</v>
          </cell>
        </row>
        <row r="4366">
          <cell r="A4366" t="str">
            <v>PA5116</v>
          </cell>
        </row>
        <row r="4367">
          <cell r="A4367" t="str">
            <v>PA5117</v>
          </cell>
        </row>
        <row r="4368">
          <cell r="A4368" t="str">
            <v>PA5118</v>
          </cell>
        </row>
        <row r="4369">
          <cell r="A4369" t="str">
            <v>PA5120</v>
          </cell>
        </row>
        <row r="4370">
          <cell r="A4370" t="str">
            <v>PA5121</v>
          </cell>
        </row>
        <row r="4371">
          <cell r="A4371" t="str">
            <v>PA5122</v>
          </cell>
        </row>
        <row r="4372">
          <cell r="A4372" t="str">
            <v>PA5123</v>
          </cell>
        </row>
        <row r="4373">
          <cell r="A4373" t="str">
            <v>PA5124</v>
          </cell>
        </row>
        <row r="4374">
          <cell r="A4374" t="str">
            <v>PA5125</v>
          </cell>
        </row>
        <row r="4375">
          <cell r="A4375" t="str">
            <v>PA5127</v>
          </cell>
        </row>
        <row r="4376">
          <cell r="A4376" t="str">
            <v>PA5128</v>
          </cell>
        </row>
        <row r="4377">
          <cell r="A4377" t="str">
            <v>PA5129</v>
          </cell>
        </row>
        <row r="4378">
          <cell r="A4378" t="str">
            <v>PA5130</v>
          </cell>
        </row>
        <row r="4379">
          <cell r="A4379" t="str">
            <v>PA5131</v>
          </cell>
        </row>
        <row r="4380">
          <cell r="A4380" t="str">
            <v>PA5132</v>
          </cell>
        </row>
        <row r="4381">
          <cell r="A4381" t="str">
            <v>PA5133</v>
          </cell>
        </row>
        <row r="4382">
          <cell r="A4382" t="str">
            <v>PA5134</v>
          </cell>
        </row>
        <row r="4383">
          <cell r="A4383" t="str">
            <v>PA5135</v>
          </cell>
        </row>
        <row r="4384">
          <cell r="A4384" t="str">
            <v>PA5136</v>
          </cell>
        </row>
        <row r="4385">
          <cell r="A4385" t="str">
            <v>PA5137</v>
          </cell>
        </row>
        <row r="4386">
          <cell r="A4386" t="str">
            <v>PA5138</v>
          </cell>
        </row>
        <row r="4387">
          <cell r="A4387" t="str">
            <v>PA5139</v>
          </cell>
        </row>
        <row r="4388">
          <cell r="A4388" t="str">
            <v>PA5140</v>
          </cell>
        </row>
        <row r="4389">
          <cell r="A4389" t="str">
            <v>PA5141</v>
          </cell>
        </row>
        <row r="4390">
          <cell r="A4390" t="str">
            <v>PA5142</v>
          </cell>
        </row>
        <row r="4391">
          <cell r="A4391" t="str">
            <v>PA5143</v>
          </cell>
        </row>
        <row r="4392">
          <cell r="A4392" t="str">
            <v>PA5144</v>
          </cell>
        </row>
        <row r="4393">
          <cell r="A4393" t="str">
            <v>PA5145</v>
          </cell>
        </row>
        <row r="4394">
          <cell r="A4394" t="str">
            <v>PA5146</v>
          </cell>
        </row>
        <row r="4395">
          <cell r="A4395" t="str">
            <v>PA5147</v>
          </cell>
        </row>
        <row r="4396">
          <cell r="A4396" t="str">
            <v>PA5149</v>
          </cell>
        </row>
        <row r="4397">
          <cell r="A4397" t="str">
            <v>PA5150</v>
          </cell>
        </row>
        <row r="4398">
          <cell r="A4398" t="str">
            <v>PA5151</v>
          </cell>
        </row>
        <row r="4399">
          <cell r="A4399" t="str">
            <v>PA5152</v>
          </cell>
        </row>
        <row r="4400">
          <cell r="A4400" t="str">
            <v>PA5153</v>
          </cell>
        </row>
        <row r="4401">
          <cell r="A4401" t="str">
            <v>PA5154</v>
          </cell>
        </row>
        <row r="4402">
          <cell r="A4402" t="str">
            <v>PA5155</v>
          </cell>
        </row>
        <row r="4403">
          <cell r="A4403" t="str">
            <v>PA5156</v>
          </cell>
        </row>
        <row r="4404">
          <cell r="A4404" t="str">
            <v>PA5157</v>
          </cell>
        </row>
        <row r="4405">
          <cell r="A4405" t="str">
            <v>PA5158</v>
          </cell>
        </row>
        <row r="4406">
          <cell r="A4406" t="str">
            <v>PA5159</v>
          </cell>
        </row>
        <row r="4407">
          <cell r="A4407" t="str">
            <v>PA5160</v>
          </cell>
        </row>
        <row r="4408">
          <cell r="A4408" t="str">
            <v>PA5161</v>
          </cell>
        </row>
        <row r="4409">
          <cell r="A4409" t="str">
            <v>PA5162</v>
          </cell>
        </row>
        <row r="4410">
          <cell r="A4410" t="str">
            <v>PA5164</v>
          </cell>
        </row>
        <row r="4411">
          <cell r="A4411" t="str">
            <v>PA5165</v>
          </cell>
        </row>
        <row r="4412">
          <cell r="A4412" t="str">
            <v>PA5166</v>
          </cell>
        </row>
        <row r="4413">
          <cell r="A4413" t="str">
            <v>PA5167</v>
          </cell>
        </row>
        <row r="4414">
          <cell r="A4414" t="str">
            <v>PA5168</v>
          </cell>
        </row>
        <row r="4415">
          <cell r="A4415" t="str">
            <v>PA5169</v>
          </cell>
        </row>
        <row r="4416">
          <cell r="A4416" t="str">
            <v>PA5170</v>
          </cell>
        </row>
        <row r="4417">
          <cell r="A4417" t="str">
            <v>PA5171</v>
          </cell>
        </row>
        <row r="4418">
          <cell r="A4418" t="str">
            <v>PA5172</v>
          </cell>
        </row>
        <row r="4419">
          <cell r="A4419" t="str">
            <v>PA5173</v>
          </cell>
        </row>
        <row r="4420">
          <cell r="A4420" t="str">
            <v>PA5175</v>
          </cell>
        </row>
        <row r="4421">
          <cell r="A4421" t="str">
            <v>PA5176</v>
          </cell>
        </row>
        <row r="4422">
          <cell r="A4422" t="str">
            <v>PA5177</v>
          </cell>
        </row>
        <row r="4423">
          <cell r="A4423" t="str">
            <v>PA5178</v>
          </cell>
        </row>
        <row r="4424">
          <cell r="A4424" t="str">
            <v>PA5179</v>
          </cell>
        </row>
        <row r="4425">
          <cell r="A4425" t="str">
            <v>PA5180</v>
          </cell>
        </row>
        <row r="4426">
          <cell r="A4426" t="str">
            <v>PA5181</v>
          </cell>
        </row>
        <row r="4427">
          <cell r="A4427" t="str">
            <v>PA5183</v>
          </cell>
        </row>
        <row r="4428">
          <cell r="A4428" t="str">
            <v>PA5184</v>
          </cell>
        </row>
        <row r="4429">
          <cell r="A4429" t="str">
            <v>PA5185</v>
          </cell>
        </row>
        <row r="4430">
          <cell r="A4430" t="str">
            <v>PA5186</v>
          </cell>
        </row>
        <row r="4431">
          <cell r="A4431" t="str">
            <v>PA5187</v>
          </cell>
        </row>
        <row r="4432">
          <cell r="A4432" t="str">
            <v>PA5188</v>
          </cell>
        </row>
        <row r="4433">
          <cell r="A4433" t="str">
            <v>PA5189</v>
          </cell>
        </row>
        <row r="4434">
          <cell r="A4434" t="str">
            <v>PA5190</v>
          </cell>
        </row>
        <row r="4435">
          <cell r="A4435" t="str">
            <v>PA5191</v>
          </cell>
        </row>
        <row r="4436">
          <cell r="A4436" t="str">
            <v>PA5192</v>
          </cell>
        </row>
        <row r="4437">
          <cell r="A4437" t="str">
            <v>PA5193</v>
          </cell>
        </row>
        <row r="4438">
          <cell r="A4438" t="str">
            <v>PA5194</v>
          </cell>
        </row>
        <row r="4439">
          <cell r="A4439" t="str">
            <v>PA5195</v>
          </cell>
        </row>
        <row r="4440">
          <cell r="A4440" t="str">
            <v>PA5196</v>
          </cell>
        </row>
        <row r="4441">
          <cell r="A4441" t="str">
            <v>PA5197</v>
          </cell>
        </row>
        <row r="4442">
          <cell r="A4442" t="str">
            <v>PA5199</v>
          </cell>
        </row>
        <row r="4443">
          <cell r="A4443" t="str">
            <v>PA5200</v>
          </cell>
        </row>
        <row r="4444">
          <cell r="A4444" t="str">
            <v>PA5201</v>
          </cell>
        </row>
        <row r="4445">
          <cell r="A4445" t="str">
            <v>PA5202</v>
          </cell>
        </row>
        <row r="4446">
          <cell r="A4446" t="str">
            <v>PA5203</v>
          </cell>
        </row>
        <row r="4447">
          <cell r="A4447" t="str">
            <v>PA5204</v>
          </cell>
        </row>
        <row r="4448">
          <cell r="A4448" t="str">
            <v>PA5205</v>
          </cell>
        </row>
        <row r="4449">
          <cell r="A4449" t="str">
            <v>PA5206</v>
          </cell>
        </row>
        <row r="4450">
          <cell r="A4450" t="str">
            <v>PA5207</v>
          </cell>
        </row>
        <row r="4451">
          <cell r="A4451" t="str">
            <v>PA5208</v>
          </cell>
        </row>
        <row r="4452">
          <cell r="A4452" t="str">
            <v>PA5209</v>
          </cell>
        </row>
        <row r="4453">
          <cell r="A4453" t="str">
            <v>PA5210</v>
          </cell>
        </row>
        <row r="4454">
          <cell r="A4454" t="str">
            <v>PA5211</v>
          </cell>
        </row>
        <row r="4455">
          <cell r="A4455" t="str">
            <v>PA5212</v>
          </cell>
        </row>
        <row r="4456">
          <cell r="A4456" t="str">
            <v>PA5213</v>
          </cell>
        </row>
        <row r="4457">
          <cell r="A4457" t="str">
            <v>PA5214</v>
          </cell>
        </row>
        <row r="4458">
          <cell r="A4458" t="str">
            <v>PA5215</v>
          </cell>
        </row>
        <row r="4459">
          <cell r="A4459" t="str">
            <v>PA5216</v>
          </cell>
        </row>
        <row r="4460">
          <cell r="A4460" t="str">
            <v>PA5217</v>
          </cell>
        </row>
        <row r="4461">
          <cell r="A4461" t="str">
            <v>PA5218</v>
          </cell>
        </row>
        <row r="4462">
          <cell r="A4462" t="str">
            <v>PA5219</v>
          </cell>
        </row>
        <row r="4463">
          <cell r="A4463" t="str">
            <v>PA5220</v>
          </cell>
        </row>
        <row r="4464">
          <cell r="A4464" t="str">
            <v>PA5221</v>
          </cell>
        </row>
        <row r="4465">
          <cell r="A4465" t="str">
            <v>PA5223</v>
          </cell>
        </row>
        <row r="4466">
          <cell r="A4466" t="str">
            <v>PA5224</v>
          </cell>
        </row>
        <row r="4467">
          <cell r="A4467" t="str">
            <v>PA5225</v>
          </cell>
        </row>
        <row r="4468">
          <cell r="A4468" t="str">
            <v>PA5226</v>
          </cell>
        </row>
        <row r="4469">
          <cell r="A4469" t="str">
            <v>PA5227</v>
          </cell>
        </row>
        <row r="4470">
          <cell r="A4470" t="str">
            <v>PA5230</v>
          </cell>
        </row>
        <row r="4471">
          <cell r="A4471" t="str">
            <v>PA5231</v>
          </cell>
        </row>
        <row r="4472">
          <cell r="A4472" t="str">
            <v>PA5232</v>
          </cell>
        </row>
        <row r="4473">
          <cell r="A4473" t="str">
            <v>PA5233</v>
          </cell>
        </row>
        <row r="4474">
          <cell r="A4474" t="str">
            <v>PA5234</v>
          </cell>
        </row>
        <row r="4475">
          <cell r="A4475" t="str">
            <v>PA5235</v>
          </cell>
        </row>
        <row r="4476">
          <cell r="A4476" t="str">
            <v>PA5236</v>
          </cell>
        </row>
        <row r="4477">
          <cell r="A4477" t="str">
            <v>PA5237</v>
          </cell>
        </row>
        <row r="4478">
          <cell r="A4478" t="str">
            <v>PA5238</v>
          </cell>
        </row>
        <row r="4479">
          <cell r="A4479" t="str">
            <v>PA5241</v>
          </cell>
        </row>
        <row r="4480">
          <cell r="A4480" t="str">
            <v>PA5242</v>
          </cell>
        </row>
        <row r="4481">
          <cell r="A4481" t="str">
            <v>PA5244</v>
          </cell>
        </row>
        <row r="4482">
          <cell r="A4482" t="str">
            <v>PA5245</v>
          </cell>
        </row>
        <row r="4483">
          <cell r="A4483" t="str">
            <v>PA5246</v>
          </cell>
        </row>
        <row r="4484">
          <cell r="A4484" t="str">
            <v>PA5247</v>
          </cell>
        </row>
        <row r="4485">
          <cell r="A4485" t="str">
            <v>PA5248</v>
          </cell>
        </row>
        <row r="4486">
          <cell r="A4486" t="str">
            <v>PA5249</v>
          </cell>
        </row>
        <row r="4487">
          <cell r="A4487" t="str">
            <v>PA5250</v>
          </cell>
        </row>
        <row r="4488">
          <cell r="A4488" t="str">
            <v>PA5251</v>
          </cell>
        </row>
        <row r="4489">
          <cell r="A4489" t="str">
            <v>PA5252</v>
          </cell>
        </row>
        <row r="4490">
          <cell r="A4490" t="str">
            <v>PA5253</v>
          </cell>
        </row>
        <row r="4491">
          <cell r="A4491" t="str">
            <v>PA5254</v>
          </cell>
        </row>
        <row r="4492">
          <cell r="A4492" t="str">
            <v>PA5255</v>
          </cell>
        </row>
        <row r="4493">
          <cell r="A4493" t="str">
            <v>PA5256</v>
          </cell>
        </row>
        <row r="4494">
          <cell r="A4494" t="str">
            <v>PA5257</v>
          </cell>
        </row>
        <row r="4495">
          <cell r="A4495" t="str">
            <v>PA5258</v>
          </cell>
        </row>
        <row r="4496">
          <cell r="A4496" t="str">
            <v>PA5261</v>
          </cell>
        </row>
        <row r="4497">
          <cell r="A4497" t="str">
            <v>PA5262</v>
          </cell>
        </row>
        <row r="4498">
          <cell r="A4498" t="str">
            <v>PA5263</v>
          </cell>
        </row>
        <row r="4499">
          <cell r="A4499" t="str">
            <v>PA5264</v>
          </cell>
        </row>
        <row r="4500">
          <cell r="A4500" t="str">
            <v>PA5265</v>
          </cell>
        </row>
        <row r="4501">
          <cell r="A4501" t="str">
            <v>PA5266</v>
          </cell>
        </row>
        <row r="4502">
          <cell r="A4502" t="str">
            <v>PA5268</v>
          </cell>
        </row>
        <row r="4503">
          <cell r="A4503" t="str">
            <v>PA5269</v>
          </cell>
        </row>
        <row r="4504">
          <cell r="A4504" t="str">
            <v>PA5270</v>
          </cell>
        </row>
        <row r="4505">
          <cell r="A4505" t="str">
            <v>PA5271</v>
          </cell>
        </row>
        <row r="4506">
          <cell r="A4506" t="str">
            <v>PA5272</v>
          </cell>
        </row>
        <row r="4507">
          <cell r="A4507" t="str">
            <v>PA5273</v>
          </cell>
        </row>
        <row r="4508">
          <cell r="A4508" t="str">
            <v>PA5274</v>
          </cell>
        </row>
        <row r="4509">
          <cell r="A4509" t="str">
            <v>PA5275</v>
          </cell>
        </row>
        <row r="4510">
          <cell r="A4510" t="str">
            <v>PA5277</v>
          </cell>
        </row>
        <row r="4511">
          <cell r="A4511" t="str">
            <v>PA5279</v>
          </cell>
        </row>
        <row r="4512">
          <cell r="A4512" t="str">
            <v>PA5280</v>
          </cell>
        </row>
        <row r="4513">
          <cell r="A4513" t="str">
            <v>PA5281</v>
          </cell>
        </row>
        <row r="4514">
          <cell r="A4514" t="str">
            <v>PA5282</v>
          </cell>
        </row>
        <row r="4515">
          <cell r="A4515" t="str">
            <v>PA5283</v>
          </cell>
        </row>
        <row r="4516">
          <cell r="A4516" t="str">
            <v>PA5284</v>
          </cell>
        </row>
        <row r="4517">
          <cell r="A4517" t="str">
            <v>PA5285</v>
          </cell>
        </row>
        <row r="4518">
          <cell r="A4518" t="str">
            <v>PA5286</v>
          </cell>
        </row>
        <row r="4519">
          <cell r="A4519" t="str">
            <v>PA5287</v>
          </cell>
        </row>
        <row r="4520">
          <cell r="A4520" t="str">
            <v>PA5288</v>
          </cell>
        </row>
        <row r="4521">
          <cell r="A4521" t="str">
            <v>PA5289</v>
          </cell>
        </row>
        <row r="4522">
          <cell r="A4522" t="str">
            <v>PA5290</v>
          </cell>
        </row>
        <row r="4523">
          <cell r="A4523" t="str">
            <v>PA5291</v>
          </cell>
        </row>
        <row r="4524">
          <cell r="A4524" t="str">
            <v>PA5292</v>
          </cell>
        </row>
        <row r="4525">
          <cell r="A4525" t="str">
            <v>PA5293</v>
          </cell>
        </row>
        <row r="4526">
          <cell r="A4526" t="str">
            <v>PA5294</v>
          </cell>
        </row>
        <row r="4527">
          <cell r="A4527" t="str">
            <v>PA5295</v>
          </cell>
        </row>
        <row r="4528">
          <cell r="A4528" t="str">
            <v>PA5296</v>
          </cell>
        </row>
        <row r="4529">
          <cell r="A4529" t="str">
            <v>PA5297</v>
          </cell>
        </row>
        <row r="4530">
          <cell r="A4530" t="str">
            <v>PA5298</v>
          </cell>
        </row>
        <row r="4531">
          <cell r="A4531" t="str">
            <v>PA5299</v>
          </cell>
        </row>
        <row r="4532">
          <cell r="A4532" t="str">
            <v>PA5300</v>
          </cell>
        </row>
        <row r="4533">
          <cell r="A4533" t="str">
            <v>PA5301</v>
          </cell>
        </row>
        <row r="4534">
          <cell r="A4534" t="str">
            <v>PA5302</v>
          </cell>
        </row>
        <row r="4535">
          <cell r="A4535" t="str">
            <v>PA5303</v>
          </cell>
        </row>
        <row r="4536">
          <cell r="A4536" t="str">
            <v>PA5304</v>
          </cell>
        </row>
        <row r="4537">
          <cell r="A4537" t="str">
            <v>PA5305</v>
          </cell>
        </row>
        <row r="4538">
          <cell r="A4538" t="str">
            <v>PA5306</v>
          </cell>
        </row>
        <row r="4539">
          <cell r="A4539" t="str">
            <v>PA5307</v>
          </cell>
        </row>
        <row r="4540">
          <cell r="A4540" t="str">
            <v>PA5308</v>
          </cell>
        </row>
        <row r="4541">
          <cell r="A4541" t="str">
            <v>PA5309</v>
          </cell>
        </row>
        <row r="4542">
          <cell r="A4542" t="str">
            <v>PA5310</v>
          </cell>
        </row>
        <row r="4543">
          <cell r="A4543" t="str">
            <v>PA5311</v>
          </cell>
        </row>
        <row r="4544">
          <cell r="A4544" t="str">
            <v>PA5312</v>
          </cell>
        </row>
        <row r="4545">
          <cell r="A4545" t="str">
            <v>PA5313</v>
          </cell>
        </row>
        <row r="4546">
          <cell r="A4546" t="str">
            <v>PA5314</v>
          </cell>
        </row>
        <row r="4547">
          <cell r="A4547" t="str">
            <v>PA5317</v>
          </cell>
        </row>
        <row r="4548">
          <cell r="A4548" t="str">
            <v>PA5318</v>
          </cell>
        </row>
        <row r="4549">
          <cell r="A4549" t="str">
            <v>PA5319</v>
          </cell>
        </row>
        <row r="4550">
          <cell r="A4550" t="str">
            <v>PA5322</v>
          </cell>
        </row>
        <row r="4551">
          <cell r="A4551" t="str">
            <v>PA5323</v>
          </cell>
        </row>
        <row r="4552">
          <cell r="A4552" t="str">
            <v>PA5324</v>
          </cell>
        </row>
        <row r="4553">
          <cell r="A4553" t="str">
            <v>PA5325</v>
          </cell>
        </row>
        <row r="4554">
          <cell r="A4554" t="str">
            <v>PA5326</v>
          </cell>
        </row>
        <row r="4555">
          <cell r="A4555" t="str">
            <v>PA5327</v>
          </cell>
        </row>
        <row r="4556">
          <cell r="A4556" t="str">
            <v>PA5328</v>
          </cell>
        </row>
        <row r="4557">
          <cell r="A4557" t="str">
            <v>PA5329</v>
          </cell>
        </row>
        <row r="4558">
          <cell r="A4558" t="str">
            <v>PA5330</v>
          </cell>
        </row>
        <row r="4559">
          <cell r="A4559" t="str">
            <v>PA5331</v>
          </cell>
        </row>
        <row r="4560">
          <cell r="A4560" t="str">
            <v>PA5333</v>
          </cell>
        </row>
        <row r="4561">
          <cell r="A4561" t="str">
            <v>PA5334</v>
          </cell>
        </row>
        <row r="4562">
          <cell r="A4562" t="str">
            <v>PA5335</v>
          </cell>
        </row>
        <row r="4563">
          <cell r="A4563" t="str">
            <v>PA5337</v>
          </cell>
        </row>
        <row r="4564">
          <cell r="A4564" t="str">
            <v>PA5339</v>
          </cell>
        </row>
        <row r="4565">
          <cell r="A4565" t="str">
            <v>PA5340</v>
          </cell>
        </row>
        <row r="4566">
          <cell r="A4566" t="str">
            <v>PA5342</v>
          </cell>
        </row>
        <row r="4567">
          <cell r="A4567" t="str">
            <v>PA5343</v>
          </cell>
        </row>
        <row r="4568">
          <cell r="A4568" t="str">
            <v>PA5345</v>
          </cell>
        </row>
        <row r="4569">
          <cell r="A4569" t="str">
            <v>PA5346</v>
          </cell>
        </row>
        <row r="4570">
          <cell r="A4570" t="str">
            <v>PA5347</v>
          </cell>
        </row>
        <row r="4571">
          <cell r="A4571" t="str">
            <v>PA5348</v>
          </cell>
        </row>
        <row r="4572">
          <cell r="A4572" t="str">
            <v>PA5349</v>
          </cell>
        </row>
        <row r="4573">
          <cell r="A4573" t="str">
            <v>PA5350</v>
          </cell>
        </row>
        <row r="4574">
          <cell r="A4574" t="str">
            <v>PA5351</v>
          </cell>
        </row>
        <row r="4575">
          <cell r="A4575" t="str">
            <v>PA5352</v>
          </cell>
        </row>
        <row r="4576">
          <cell r="A4576" t="str">
            <v>PA5353</v>
          </cell>
        </row>
        <row r="4577">
          <cell r="A4577" t="str">
            <v>PA5354</v>
          </cell>
        </row>
        <row r="4578">
          <cell r="A4578" t="str">
            <v>PA5355</v>
          </cell>
        </row>
        <row r="4579">
          <cell r="A4579" t="str">
            <v>PA5356</v>
          </cell>
        </row>
        <row r="4580">
          <cell r="A4580" t="str">
            <v>PA5357</v>
          </cell>
        </row>
        <row r="4581">
          <cell r="A4581" t="str">
            <v>PA5359</v>
          </cell>
        </row>
        <row r="4582">
          <cell r="A4582" t="str">
            <v>PA5360</v>
          </cell>
        </row>
        <row r="4583">
          <cell r="A4583" t="str">
            <v>PA5361</v>
          </cell>
        </row>
        <row r="4584">
          <cell r="A4584" t="str">
            <v>PA5362</v>
          </cell>
        </row>
        <row r="4585">
          <cell r="A4585" t="str">
            <v>PA5363</v>
          </cell>
        </row>
        <row r="4586">
          <cell r="A4586" t="str">
            <v>PA5364</v>
          </cell>
        </row>
        <row r="4587">
          <cell r="A4587" t="str">
            <v>PA5365</v>
          </cell>
        </row>
        <row r="4588">
          <cell r="A4588" t="str">
            <v>PA5366</v>
          </cell>
        </row>
        <row r="4589">
          <cell r="A4589" t="str">
            <v>PA5367</v>
          </cell>
        </row>
        <row r="4590">
          <cell r="A4590" t="str">
            <v>PA5368</v>
          </cell>
        </row>
        <row r="4591">
          <cell r="A4591" t="str">
            <v>PA5369</v>
          </cell>
        </row>
        <row r="4592">
          <cell r="A4592" t="str">
            <v>PA5370</v>
          </cell>
        </row>
        <row r="4593">
          <cell r="A4593" t="str">
            <v>PA5371</v>
          </cell>
        </row>
        <row r="4594">
          <cell r="A4594" t="str">
            <v>PA5372</v>
          </cell>
        </row>
        <row r="4595">
          <cell r="A4595" t="str">
            <v>PA5373</v>
          </cell>
        </row>
        <row r="4596">
          <cell r="A4596" t="str">
            <v>PA5374</v>
          </cell>
        </row>
        <row r="4597">
          <cell r="A4597" t="str">
            <v>PA5375</v>
          </cell>
        </row>
        <row r="4598">
          <cell r="A4598" t="str">
            <v>PA5376</v>
          </cell>
        </row>
        <row r="4599">
          <cell r="A4599" t="str">
            <v>PA5377</v>
          </cell>
        </row>
        <row r="4600">
          <cell r="A4600" t="str">
            <v>PA5378</v>
          </cell>
        </row>
        <row r="4601">
          <cell r="A4601" t="str">
            <v>PA5379</v>
          </cell>
        </row>
        <row r="4602">
          <cell r="A4602" t="str">
            <v>PA5380</v>
          </cell>
        </row>
        <row r="4603">
          <cell r="A4603" t="str">
            <v>PA5381</v>
          </cell>
        </row>
        <row r="4604">
          <cell r="A4604" t="str">
            <v>PA5382</v>
          </cell>
        </row>
        <row r="4605">
          <cell r="A4605" t="str">
            <v>PA5383</v>
          </cell>
        </row>
        <row r="4606">
          <cell r="A4606" t="str">
            <v>PA5384</v>
          </cell>
        </row>
        <row r="4607">
          <cell r="A4607" t="str">
            <v>PA5385</v>
          </cell>
        </row>
        <row r="4608">
          <cell r="A4608" t="str">
            <v>PA5386</v>
          </cell>
        </row>
        <row r="4609">
          <cell r="A4609" t="str">
            <v>PA5387</v>
          </cell>
        </row>
        <row r="4610">
          <cell r="A4610" t="str">
            <v>PA5388</v>
          </cell>
        </row>
        <row r="4611">
          <cell r="A4611" t="str">
            <v>PA5389</v>
          </cell>
        </row>
        <row r="4612">
          <cell r="A4612" t="str">
            <v>PA5390</v>
          </cell>
        </row>
        <row r="4613">
          <cell r="A4613" t="str">
            <v>PA5391</v>
          </cell>
        </row>
        <row r="4614">
          <cell r="A4614" t="str">
            <v>PA5392</v>
          </cell>
        </row>
        <row r="4615">
          <cell r="A4615" t="str">
            <v>PA5393</v>
          </cell>
        </row>
        <row r="4616">
          <cell r="A4616" t="str">
            <v>PA5394</v>
          </cell>
        </row>
        <row r="4617">
          <cell r="A4617" t="str">
            <v>PA5395</v>
          </cell>
        </row>
        <row r="4618">
          <cell r="A4618" t="str">
            <v>PA5396</v>
          </cell>
        </row>
        <row r="4619">
          <cell r="A4619" t="str">
            <v>PA5397</v>
          </cell>
        </row>
        <row r="4620">
          <cell r="A4620" t="str">
            <v>PA5398</v>
          </cell>
        </row>
        <row r="4621">
          <cell r="A4621" t="str">
            <v>PA5399</v>
          </cell>
        </row>
        <row r="4622">
          <cell r="A4622" t="str">
            <v>PA5400</v>
          </cell>
        </row>
        <row r="4623">
          <cell r="A4623" t="str">
            <v>PA5401</v>
          </cell>
        </row>
        <row r="4624">
          <cell r="A4624" t="str">
            <v>PA5402</v>
          </cell>
        </row>
        <row r="4625">
          <cell r="A4625" t="str">
            <v>PA5403</v>
          </cell>
        </row>
        <row r="4626">
          <cell r="A4626" t="str">
            <v>PA5404</v>
          </cell>
        </row>
        <row r="4627">
          <cell r="A4627" t="str">
            <v>PA5405</v>
          </cell>
        </row>
        <row r="4628">
          <cell r="A4628" t="str">
            <v>PA5406</v>
          </cell>
        </row>
        <row r="4629">
          <cell r="A4629" t="str">
            <v>PA5409</v>
          </cell>
        </row>
        <row r="4630">
          <cell r="A4630" t="str">
            <v>PA5410</v>
          </cell>
        </row>
        <row r="4631">
          <cell r="A4631" t="str">
            <v>PA5411</v>
          </cell>
        </row>
        <row r="4632">
          <cell r="A4632" t="str">
            <v>PA5412</v>
          </cell>
        </row>
        <row r="4633">
          <cell r="A4633" t="str">
            <v>PA5413</v>
          </cell>
        </row>
        <row r="4634">
          <cell r="A4634" t="str">
            <v>PA5414</v>
          </cell>
        </row>
        <row r="4635">
          <cell r="A4635" t="str">
            <v>PA5415</v>
          </cell>
        </row>
        <row r="4636">
          <cell r="A4636" t="str">
            <v>PA5416</v>
          </cell>
        </row>
        <row r="4637">
          <cell r="A4637" t="str">
            <v>PA5417</v>
          </cell>
        </row>
        <row r="4638">
          <cell r="A4638" t="str">
            <v>PA5418</v>
          </cell>
        </row>
        <row r="4639">
          <cell r="A4639" t="str">
            <v>PA5419</v>
          </cell>
        </row>
        <row r="4640">
          <cell r="A4640" t="str">
            <v>PA5421</v>
          </cell>
        </row>
        <row r="4641">
          <cell r="A4641" t="str">
            <v>PA5422</v>
          </cell>
        </row>
        <row r="4642">
          <cell r="A4642" t="str">
            <v>PA5423</v>
          </cell>
        </row>
        <row r="4643">
          <cell r="A4643" t="str">
            <v>PA5424</v>
          </cell>
        </row>
        <row r="4644">
          <cell r="A4644" t="str">
            <v>PA5425</v>
          </cell>
        </row>
        <row r="4645">
          <cell r="A4645" t="str">
            <v>PA5426</v>
          </cell>
        </row>
        <row r="4646">
          <cell r="A4646" t="str">
            <v>PA5427</v>
          </cell>
        </row>
        <row r="4647">
          <cell r="A4647" t="str">
            <v>PA5428</v>
          </cell>
        </row>
        <row r="4648">
          <cell r="A4648" t="str">
            <v>PA5429</v>
          </cell>
        </row>
        <row r="4649">
          <cell r="A4649" t="str">
            <v>PA5430</v>
          </cell>
        </row>
        <row r="4650">
          <cell r="A4650" t="str">
            <v>PA5431</v>
          </cell>
        </row>
        <row r="4651">
          <cell r="A4651" t="str">
            <v>PA5433</v>
          </cell>
        </row>
        <row r="4652">
          <cell r="A4652" t="str">
            <v>PA5434</v>
          </cell>
        </row>
        <row r="4653">
          <cell r="A4653" t="str">
            <v>PA5435</v>
          </cell>
        </row>
        <row r="4654">
          <cell r="A4654" t="str">
            <v>PA5436</v>
          </cell>
        </row>
        <row r="4655">
          <cell r="A4655" t="str">
            <v>PA5437</v>
          </cell>
        </row>
        <row r="4656">
          <cell r="A4656" t="str">
            <v>PA5438</v>
          </cell>
        </row>
        <row r="4657">
          <cell r="A4657" t="str">
            <v>PA5439</v>
          </cell>
        </row>
        <row r="4658">
          <cell r="A4658" t="str">
            <v>PA5440</v>
          </cell>
        </row>
        <row r="4659">
          <cell r="A4659" t="str">
            <v>PA5441</v>
          </cell>
        </row>
        <row r="4660">
          <cell r="A4660" t="str">
            <v>PA5442</v>
          </cell>
        </row>
        <row r="4661">
          <cell r="A4661" t="str">
            <v>PA5443</v>
          </cell>
        </row>
        <row r="4662">
          <cell r="A4662" t="str">
            <v>PA5444</v>
          </cell>
        </row>
        <row r="4663">
          <cell r="A4663" t="str">
            <v>PA5445</v>
          </cell>
        </row>
        <row r="4664">
          <cell r="A4664" t="str">
            <v>PA5446</v>
          </cell>
        </row>
        <row r="4665">
          <cell r="A4665" t="str">
            <v>PA5447</v>
          </cell>
        </row>
        <row r="4666">
          <cell r="A4666" t="str">
            <v>PA5448</v>
          </cell>
        </row>
        <row r="4667">
          <cell r="A4667" t="str">
            <v>PA5449</v>
          </cell>
        </row>
        <row r="4668">
          <cell r="A4668" t="str">
            <v>PA5450</v>
          </cell>
        </row>
        <row r="4669">
          <cell r="A4669" t="str">
            <v>PA5451</v>
          </cell>
        </row>
        <row r="4670">
          <cell r="A4670" t="str">
            <v>PA5452</v>
          </cell>
        </row>
        <row r="4671">
          <cell r="A4671" t="str">
            <v>PA5453</v>
          </cell>
        </row>
        <row r="4672">
          <cell r="A4672" t="str">
            <v>PA5454</v>
          </cell>
        </row>
        <row r="4673">
          <cell r="A4673" t="str">
            <v>PA5455</v>
          </cell>
        </row>
        <row r="4674">
          <cell r="A4674" t="str">
            <v>PA5456</v>
          </cell>
        </row>
        <row r="4675">
          <cell r="A4675" t="str">
            <v>PA5457</v>
          </cell>
        </row>
        <row r="4676">
          <cell r="A4676" t="str">
            <v>PA5458</v>
          </cell>
        </row>
        <row r="4677">
          <cell r="A4677" t="str">
            <v>PA5459</v>
          </cell>
        </row>
        <row r="4678">
          <cell r="A4678" t="str">
            <v>PA5460</v>
          </cell>
        </row>
        <row r="4679">
          <cell r="A4679" t="str">
            <v>PA5461</v>
          </cell>
        </row>
        <row r="4680">
          <cell r="A4680" t="str">
            <v>PA5463</v>
          </cell>
        </row>
        <row r="4681">
          <cell r="A4681" t="str">
            <v>PA5464</v>
          </cell>
        </row>
        <row r="4682">
          <cell r="A4682" t="str">
            <v>PA5465</v>
          </cell>
        </row>
        <row r="4683">
          <cell r="A4683" t="str">
            <v>PA5466</v>
          </cell>
        </row>
        <row r="4684">
          <cell r="A4684" t="str">
            <v>PA5467</v>
          </cell>
        </row>
        <row r="4685">
          <cell r="A4685" t="str">
            <v>PA5468</v>
          </cell>
        </row>
        <row r="4686">
          <cell r="A4686" t="str">
            <v>PA5469</v>
          </cell>
        </row>
        <row r="4687">
          <cell r="A4687" t="str">
            <v>PA5470</v>
          </cell>
        </row>
        <row r="4688">
          <cell r="A4688" t="str">
            <v>PA5471</v>
          </cell>
        </row>
        <row r="4689">
          <cell r="A4689" t="str">
            <v>PA5472</v>
          </cell>
        </row>
        <row r="4690">
          <cell r="A4690" t="str">
            <v>PA5473</v>
          </cell>
        </row>
        <row r="4691">
          <cell r="A4691" t="str">
            <v>PA5474</v>
          </cell>
        </row>
        <row r="4692">
          <cell r="A4692" t="str">
            <v>PA5475</v>
          </cell>
        </row>
        <row r="4693">
          <cell r="A4693" t="str">
            <v>PA5476</v>
          </cell>
        </row>
        <row r="4694">
          <cell r="A4694" t="str">
            <v>PA5477</v>
          </cell>
        </row>
        <row r="4695">
          <cell r="A4695" t="str">
            <v>PA5478</v>
          </cell>
        </row>
        <row r="4696">
          <cell r="A4696" t="str">
            <v>PA5479</v>
          </cell>
        </row>
        <row r="4697">
          <cell r="A4697" t="str">
            <v>PA5480</v>
          </cell>
        </row>
        <row r="4698">
          <cell r="A4698" t="str">
            <v>PA5481</v>
          </cell>
        </row>
        <row r="4699">
          <cell r="A4699" t="str">
            <v>PA5482</v>
          </cell>
        </row>
        <row r="4700">
          <cell r="A4700" t="str">
            <v>PA5483</v>
          </cell>
        </row>
        <row r="4701">
          <cell r="A4701" t="str">
            <v>PA5484</v>
          </cell>
        </row>
        <row r="4702">
          <cell r="A4702" t="str">
            <v>PA5485</v>
          </cell>
        </row>
        <row r="4703">
          <cell r="A4703" t="str">
            <v>PA5486</v>
          </cell>
        </row>
        <row r="4704">
          <cell r="A4704" t="str">
            <v>PA5487</v>
          </cell>
        </row>
        <row r="4705">
          <cell r="A4705" t="str">
            <v>PA5488</v>
          </cell>
        </row>
        <row r="4706">
          <cell r="A4706" t="str">
            <v>PA5489</v>
          </cell>
        </row>
        <row r="4707">
          <cell r="A4707" t="str">
            <v>PA5490</v>
          </cell>
        </row>
        <row r="4708">
          <cell r="A4708" t="str">
            <v>PA5491</v>
          </cell>
        </row>
        <row r="4709">
          <cell r="A4709" t="str">
            <v>PA5493</v>
          </cell>
        </row>
        <row r="4710">
          <cell r="A4710" t="str">
            <v>PA5494</v>
          </cell>
        </row>
        <row r="4711">
          <cell r="A4711" t="str">
            <v>PA5495</v>
          </cell>
        </row>
        <row r="4712">
          <cell r="A4712" t="str">
            <v>PA5496</v>
          </cell>
        </row>
        <row r="4713">
          <cell r="A4713" t="str">
            <v>PA5497</v>
          </cell>
        </row>
        <row r="4714">
          <cell r="A4714" t="str">
            <v>PA5498</v>
          </cell>
        </row>
        <row r="4715">
          <cell r="A4715" t="str">
            <v>PA5499</v>
          </cell>
        </row>
        <row r="4716">
          <cell r="A4716" t="str">
            <v>PA5500</v>
          </cell>
        </row>
        <row r="4717">
          <cell r="A4717" t="str">
            <v>PA5501</v>
          </cell>
        </row>
        <row r="4718">
          <cell r="A4718" t="str">
            <v>PA5502</v>
          </cell>
        </row>
        <row r="4719">
          <cell r="A4719" t="str">
            <v>PA5503</v>
          </cell>
        </row>
        <row r="4720">
          <cell r="A4720" t="str">
            <v>PA5504</v>
          </cell>
        </row>
        <row r="4721">
          <cell r="A4721" t="str">
            <v>PA5505</v>
          </cell>
        </row>
        <row r="4722">
          <cell r="A4722" t="str">
            <v>PA5506</v>
          </cell>
        </row>
        <row r="4723">
          <cell r="A4723" t="str">
            <v>PA5507</v>
          </cell>
        </row>
        <row r="4724">
          <cell r="A4724" t="str">
            <v>PA5508</v>
          </cell>
        </row>
        <row r="4725">
          <cell r="A4725" t="str">
            <v>PA5509</v>
          </cell>
        </row>
        <row r="4726">
          <cell r="A4726" t="str">
            <v>PA5510</v>
          </cell>
        </row>
        <row r="4727">
          <cell r="A4727" t="str">
            <v>PA5511</v>
          </cell>
        </row>
        <row r="4728">
          <cell r="A4728" t="str">
            <v>PA5512</v>
          </cell>
        </row>
        <row r="4729">
          <cell r="A4729" t="str">
            <v>PA5513</v>
          </cell>
        </row>
        <row r="4730">
          <cell r="A4730" t="str">
            <v>PA5514</v>
          </cell>
        </row>
        <row r="4731">
          <cell r="A4731" t="str">
            <v>PA5515</v>
          </cell>
        </row>
        <row r="4732">
          <cell r="A4732" t="str">
            <v>PA5516</v>
          </cell>
        </row>
        <row r="4733">
          <cell r="A4733" t="str">
            <v>PA5517</v>
          </cell>
        </row>
        <row r="4734">
          <cell r="A4734" t="str">
            <v>PA5518</v>
          </cell>
        </row>
        <row r="4735">
          <cell r="A4735" t="str">
            <v>PA5519</v>
          </cell>
        </row>
        <row r="4736">
          <cell r="A4736" t="str">
            <v>PA5520</v>
          </cell>
        </row>
        <row r="4737">
          <cell r="A4737" t="str">
            <v>PA5521</v>
          </cell>
        </row>
        <row r="4738">
          <cell r="A4738" t="str">
            <v>PA5522</v>
          </cell>
        </row>
        <row r="4739">
          <cell r="A4739" t="str">
            <v>PA5523</v>
          </cell>
        </row>
        <row r="4740">
          <cell r="A4740" t="str">
            <v>PA5524</v>
          </cell>
        </row>
        <row r="4741">
          <cell r="A4741" t="str">
            <v>PA5525</v>
          </cell>
        </row>
        <row r="4742">
          <cell r="A4742" t="str">
            <v>PA5526</v>
          </cell>
        </row>
        <row r="4743">
          <cell r="A4743" t="str">
            <v>PA5527</v>
          </cell>
        </row>
        <row r="4744">
          <cell r="A4744" t="str">
            <v>PA5528</v>
          </cell>
        </row>
        <row r="4745">
          <cell r="A4745" t="str">
            <v>PA5529</v>
          </cell>
        </row>
        <row r="4746">
          <cell r="A4746" t="str">
            <v>PA5530</v>
          </cell>
        </row>
        <row r="4747">
          <cell r="A4747" t="str">
            <v>PA5533</v>
          </cell>
        </row>
        <row r="4748">
          <cell r="A4748" t="str">
            <v>PA5534</v>
          </cell>
        </row>
        <row r="4749">
          <cell r="A4749" t="str">
            <v>PA5535</v>
          </cell>
        </row>
        <row r="4750">
          <cell r="A4750" t="str">
            <v>PA5536</v>
          </cell>
        </row>
        <row r="4751">
          <cell r="A4751" t="str">
            <v>PA5537</v>
          </cell>
        </row>
        <row r="4752">
          <cell r="A4752" t="str">
            <v>PA5538</v>
          </cell>
        </row>
        <row r="4753">
          <cell r="A4753" t="str">
            <v>PA5539</v>
          </cell>
        </row>
        <row r="4754">
          <cell r="A4754" t="str">
            <v>PA5540</v>
          </cell>
        </row>
        <row r="4755">
          <cell r="A4755" t="str">
            <v>PA5541</v>
          </cell>
        </row>
        <row r="4756">
          <cell r="A4756" t="str">
            <v>PA5542</v>
          </cell>
        </row>
        <row r="4757">
          <cell r="A4757" t="str">
            <v>PA5543</v>
          </cell>
        </row>
        <row r="4758">
          <cell r="A4758" t="str">
            <v>PA5544</v>
          </cell>
        </row>
        <row r="4759">
          <cell r="A4759" t="str">
            <v>PA5545</v>
          </cell>
        </row>
        <row r="4760">
          <cell r="A4760" t="str">
            <v>PA5546</v>
          </cell>
        </row>
        <row r="4761">
          <cell r="A4761" t="str">
            <v>PA5547</v>
          </cell>
        </row>
        <row r="4762">
          <cell r="A4762" t="str">
            <v>PA5548</v>
          </cell>
        </row>
        <row r="4763">
          <cell r="A4763" t="str">
            <v>PA5550</v>
          </cell>
        </row>
        <row r="4764">
          <cell r="A4764" t="str">
            <v>PA5551</v>
          </cell>
        </row>
        <row r="4765">
          <cell r="A4765" t="str">
            <v>PA5552</v>
          </cell>
        </row>
        <row r="4766">
          <cell r="A4766" t="str">
            <v>PA5554</v>
          </cell>
        </row>
        <row r="4767">
          <cell r="A4767" t="str">
            <v>PA5557</v>
          </cell>
        </row>
        <row r="4768">
          <cell r="A4768" t="str">
            <v>PA5561</v>
          </cell>
        </row>
        <row r="4769">
          <cell r="A4769" t="str">
            <v>PA5563</v>
          </cell>
        </row>
        <row r="4770">
          <cell r="A4770" t="str">
            <v>PA5564</v>
          </cell>
        </row>
        <row r="4771">
          <cell r="A4771" t="str">
            <v>PA5565</v>
          </cell>
        </row>
        <row r="4772">
          <cell r="A4772" t="str">
            <v>PA5566</v>
          </cell>
        </row>
        <row r="4773">
          <cell r="A4773" t="str">
            <v>PA5568</v>
          </cell>
        </row>
      </sheetData>
      <sheetData sheetId="6">
        <row r="1">
          <cell r="A1" t="str">
            <v>Locus Tag</v>
          </cell>
        </row>
      </sheetData>
      <sheetData sheetId="7">
        <row r="1">
          <cell r="A1" t="str">
            <v>GI</v>
          </cell>
          <cell r="B1" t="str">
            <v>Locus Tag</v>
          </cell>
        </row>
        <row r="2">
          <cell r="A2">
            <v>15595199</v>
          </cell>
          <cell r="B2" t="str">
            <v>PA0001</v>
          </cell>
        </row>
        <row r="3">
          <cell r="A3">
            <v>15595200</v>
          </cell>
          <cell r="B3" t="str">
            <v>PA0002</v>
          </cell>
        </row>
        <row r="4">
          <cell r="A4">
            <v>15595201</v>
          </cell>
          <cell r="B4" t="str">
            <v>PA0003</v>
          </cell>
        </row>
        <row r="5">
          <cell r="A5">
            <v>15595202</v>
          </cell>
          <cell r="B5" t="str">
            <v>PA0004</v>
          </cell>
        </row>
        <row r="6">
          <cell r="A6">
            <v>15595203</v>
          </cell>
          <cell r="B6" t="str">
            <v>PA0005</v>
          </cell>
        </row>
        <row r="7">
          <cell r="A7">
            <v>15595204</v>
          </cell>
          <cell r="B7" t="str">
            <v>PA0006</v>
          </cell>
        </row>
        <row r="8">
          <cell r="A8">
            <v>15595205</v>
          </cell>
          <cell r="B8" t="str">
            <v>PA0007</v>
          </cell>
        </row>
        <row r="9">
          <cell r="A9">
            <v>15595206</v>
          </cell>
          <cell r="B9" t="str">
            <v>PA0008</v>
          </cell>
        </row>
        <row r="10">
          <cell r="A10">
            <v>15595207</v>
          </cell>
          <cell r="B10" t="str">
            <v>PA0009</v>
          </cell>
        </row>
        <row r="11">
          <cell r="A11">
            <v>15595208</v>
          </cell>
          <cell r="B11" t="str">
            <v>PA0010</v>
          </cell>
        </row>
        <row r="12">
          <cell r="A12">
            <v>15595209</v>
          </cell>
          <cell r="B12" t="str">
            <v>PA0011</v>
          </cell>
        </row>
        <row r="13">
          <cell r="A13">
            <v>15595210</v>
          </cell>
          <cell r="B13" t="str">
            <v>PA0012</v>
          </cell>
        </row>
        <row r="14">
          <cell r="A14">
            <v>15595211</v>
          </cell>
          <cell r="B14" t="str">
            <v>PA0013</v>
          </cell>
        </row>
        <row r="15">
          <cell r="A15">
            <v>15595212</v>
          </cell>
          <cell r="B15" t="str">
            <v>PA0014</v>
          </cell>
        </row>
        <row r="16">
          <cell r="A16">
            <v>15595213</v>
          </cell>
          <cell r="B16" t="str">
            <v>PA0015</v>
          </cell>
        </row>
        <row r="17">
          <cell r="A17">
            <v>15595214</v>
          </cell>
          <cell r="B17" t="str">
            <v>PA0016</v>
          </cell>
        </row>
        <row r="18">
          <cell r="A18">
            <v>15595215</v>
          </cell>
          <cell r="B18" t="str">
            <v>PA0017</v>
          </cell>
        </row>
        <row r="19">
          <cell r="A19">
            <v>15595216</v>
          </cell>
          <cell r="B19" t="str">
            <v>PA0018</v>
          </cell>
        </row>
        <row r="20">
          <cell r="A20">
            <v>15595217</v>
          </cell>
          <cell r="B20" t="str">
            <v>PA0019</v>
          </cell>
        </row>
        <row r="21">
          <cell r="A21">
            <v>15595218</v>
          </cell>
          <cell r="B21" t="str">
            <v>PA0020</v>
          </cell>
        </row>
        <row r="22">
          <cell r="A22">
            <v>15595219</v>
          </cell>
          <cell r="B22" t="str">
            <v>PA0021</v>
          </cell>
        </row>
        <row r="23">
          <cell r="A23">
            <v>15595220</v>
          </cell>
          <cell r="B23" t="str">
            <v>PA0022</v>
          </cell>
        </row>
        <row r="24">
          <cell r="A24">
            <v>15595221</v>
          </cell>
          <cell r="B24" t="str">
            <v>PA0023</v>
          </cell>
        </row>
        <row r="25">
          <cell r="A25">
            <v>15595222</v>
          </cell>
          <cell r="B25" t="str">
            <v>PA0024</v>
          </cell>
        </row>
        <row r="26">
          <cell r="A26">
            <v>15595223</v>
          </cell>
          <cell r="B26" t="str">
            <v>PA0025</v>
          </cell>
        </row>
        <row r="27">
          <cell r="A27">
            <v>15595224</v>
          </cell>
          <cell r="B27" t="str">
            <v>PA0026</v>
          </cell>
        </row>
        <row r="28">
          <cell r="A28">
            <v>15595225</v>
          </cell>
          <cell r="B28" t="str">
            <v>PA0027</v>
          </cell>
        </row>
        <row r="29">
          <cell r="A29">
            <v>15595226</v>
          </cell>
          <cell r="B29" t="str">
            <v>PA0028</v>
          </cell>
        </row>
        <row r="30">
          <cell r="A30">
            <v>15595227</v>
          </cell>
          <cell r="B30" t="str">
            <v>PA0029</v>
          </cell>
        </row>
        <row r="31">
          <cell r="A31">
            <v>15595228</v>
          </cell>
          <cell r="B31" t="str">
            <v>PA0030</v>
          </cell>
        </row>
        <row r="32">
          <cell r="A32">
            <v>15595229</v>
          </cell>
          <cell r="B32" t="str">
            <v>PA0031</v>
          </cell>
        </row>
        <row r="33">
          <cell r="A33">
            <v>15595230</v>
          </cell>
          <cell r="B33" t="str">
            <v>PA0032</v>
          </cell>
        </row>
        <row r="34">
          <cell r="A34">
            <v>15595231</v>
          </cell>
          <cell r="B34" t="str">
            <v>PA0033</v>
          </cell>
        </row>
        <row r="35">
          <cell r="A35">
            <v>15595232</v>
          </cell>
          <cell r="B35" t="str">
            <v>PA0034</v>
          </cell>
        </row>
        <row r="36">
          <cell r="A36">
            <v>15595233</v>
          </cell>
          <cell r="B36" t="str">
            <v>PA0035</v>
          </cell>
        </row>
        <row r="37">
          <cell r="A37">
            <v>15595234</v>
          </cell>
          <cell r="B37" t="str">
            <v>PA0036</v>
          </cell>
        </row>
        <row r="38">
          <cell r="A38">
            <v>15595235</v>
          </cell>
          <cell r="B38" t="str">
            <v>PA0037</v>
          </cell>
        </row>
        <row r="39">
          <cell r="A39">
            <v>15595236</v>
          </cell>
          <cell r="B39" t="str">
            <v>PA0038</v>
          </cell>
        </row>
        <row r="40">
          <cell r="A40">
            <v>15595237</v>
          </cell>
          <cell r="B40" t="str">
            <v>PA0039</v>
          </cell>
        </row>
        <row r="41">
          <cell r="A41">
            <v>15595238</v>
          </cell>
          <cell r="B41" t="str">
            <v>PA0040</v>
          </cell>
        </row>
        <row r="42">
          <cell r="A42">
            <v>15595239</v>
          </cell>
          <cell r="B42" t="str">
            <v>PA0041</v>
          </cell>
        </row>
        <row r="43">
          <cell r="A43">
            <v>15595240</v>
          </cell>
          <cell r="B43" t="str">
            <v>PA0042</v>
          </cell>
        </row>
        <row r="44">
          <cell r="A44">
            <v>15595241</v>
          </cell>
          <cell r="B44" t="str">
            <v>PA0043</v>
          </cell>
        </row>
        <row r="45">
          <cell r="A45">
            <v>15595242</v>
          </cell>
          <cell r="B45" t="str">
            <v>PA0044</v>
          </cell>
        </row>
        <row r="46">
          <cell r="A46">
            <v>15595243</v>
          </cell>
          <cell r="B46" t="str">
            <v>PA0045</v>
          </cell>
        </row>
        <row r="47">
          <cell r="A47">
            <v>15595244</v>
          </cell>
          <cell r="B47" t="str">
            <v>PA0046</v>
          </cell>
        </row>
        <row r="48">
          <cell r="A48">
            <v>15595245</v>
          </cell>
          <cell r="B48" t="str">
            <v>PA0047</v>
          </cell>
        </row>
        <row r="49">
          <cell r="A49">
            <v>15595246</v>
          </cell>
          <cell r="B49" t="str">
            <v>PA0048</v>
          </cell>
        </row>
        <row r="50">
          <cell r="A50">
            <v>15595247</v>
          </cell>
          <cell r="B50" t="str">
            <v>PA0049</v>
          </cell>
        </row>
        <row r="51">
          <cell r="A51">
            <v>15595248</v>
          </cell>
          <cell r="B51" t="str">
            <v>PA0050</v>
          </cell>
        </row>
        <row r="52">
          <cell r="A52">
            <v>15595249</v>
          </cell>
          <cell r="B52" t="str">
            <v>PA0051</v>
          </cell>
        </row>
        <row r="53">
          <cell r="A53">
            <v>15595250</v>
          </cell>
          <cell r="B53" t="str">
            <v>PA0052</v>
          </cell>
        </row>
        <row r="54">
          <cell r="A54">
            <v>15595251</v>
          </cell>
          <cell r="B54" t="str">
            <v>PA0053</v>
          </cell>
        </row>
        <row r="55">
          <cell r="A55">
            <v>15595252</v>
          </cell>
          <cell r="B55" t="str">
            <v>PA0054</v>
          </cell>
        </row>
        <row r="56">
          <cell r="A56">
            <v>15595253</v>
          </cell>
          <cell r="B56" t="str">
            <v>PA0055</v>
          </cell>
        </row>
        <row r="57">
          <cell r="A57">
            <v>15595254</v>
          </cell>
          <cell r="B57" t="str">
            <v>PA0056</v>
          </cell>
        </row>
        <row r="58">
          <cell r="A58">
            <v>15595255</v>
          </cell>
          <cell r="B58" t="str">
            <v>PA0057</v>
          </cell>
        </row>
        <row r="59">
          <cell r="A59">
            <v>15595256</v>
          </cell>
          <cell r="B59" t="str">
            <v>PA0058</v>
          </cell>
        </row>
        <row r="60">
          <cell r="A60">
            <v>15595257</v>
          </cell>
          <cell r="B60" t="str">
            <v>PA0059</v>
          </cell>
        </row>
        <row r="61">
          <cell r="A61">
            <v>15595258</v>
          </cell>
          <cell r="B61" t="str">
            <v>PA0060</v>
          </cell>
        </row>
        <row r="62">
          <cell r="A62">
            <v>15595259</v>
          </cell>
          <cell r="B62" t="str">
            <v>PA0061</v>
          </cell>
        </row>
        <row r="63">
          <cell r="A63">
            <v>15595260</v>
          </cell>
          <cell r="B63" t="str">
            <v>PA0062</v>
          </cell>
        </row>
        <row r="64">
          <cell r="A64">
            <v>15595261</v>
          </cell>
          <cell r="B64" t="str">
            <v>PA0063</v>
          </cell>
        </row>
        <row r="65">
          <cell r="A65">
            <v>15595262</v>
          </cell>
          <cell r="B65" t="str">
            <v>PA0064</v>
          </cell>
        </row>
        <row r="66">
          <cell r="A66">
            <v>15595263</v>
          </cell>
          <cell r="B66" t="str">
            <v>PA0065</v>
          </cell>
        </row>
        <row r="67">
          <cell r="A67">
            <v>15595264</v>
          </cell>
          <cell r="B67" t="str">
            <v>PA0066</v>
          </cell>
        </row>
        <row r="68">
          <cell r="A68">
            <v>15595265</v>
          </cell>
          <cell r="B68" t="str">
            <v>PA0067</v>
          </cell>
        </row>
        <row r="69">
          <cell r="A69">
            <v>15595266</v>
          </cell>
          <cell r="B69" t="str">
            <v>PA0068</v>
          </cell>
        </row>
        <row r="70">
          <cell r="A70">
            <v>15595267</v>
          </cell>
          <cell r="B70" t="str">
            <v>PA0069</v>
          </cell>
        </row>
        <row r="71">
          <cell r="A71">
            <v>15595268</v>
          </cell>
          <cell r="B71" t="str">
            <v>PA0070</v>
          </cell>
        </row>
        <row r="72">
          <cell r="A72">
            <v>15595269</v>
          </cell>
          <cell r="B72" t="str">
            <v>PA0071</v>
          </cell>
        </row>
        <row r="73">
          <cell r="A73">
            <v>15595270</v>
          </cell>
          <cell r="B73" t="str">
            <v>PA0072</v>
          </cell>
        </row>
        <row r="74">
          <cell r="A74">
            <v>15595271</v>
          </cell>
          <cell r="B74" t="str">
            <v>PA0073</v>
          </cell>
        </row>
        <row r="75">
          <cell r="A75">
            <v>15595272</v>
          </cell>
          <cell r="B75" t="str">
            <v>PA0074</v>
          </cell>
        </row>
        <row r="76">
          <cell r="A76">
            <v>15595273</v>
          </cell>
          <cell r="B76" t="str">
            <v>PA0075</v>
          </cell>
        </row>
        <row r="77">
          <cell r="A77">
            <v>15595274</v>
          </cell>
          <cell r="B77" t="str">
            <v>PA0076</v>
          </cell>
        </row>
        <row r="78">
          <cell r="A78">
            <v>15595275</v>
          </cell>
          <cell r="B78" t="str">
            <v>PA0077</v>
          </cell>
        </row>
        <row r="79">
          <cell r="A79">
            <v>15595276</v>
          </cell>
          <cell r="B79" t="str">
            <v>PA0078</v>
          </cell>
        </row>
        <row r="80">
          <cell r="A80">
            <v>15595277</v>
          </cell>
          <cell r="B80" t="str">
            <v>PA0079</v>
          </cell>
        </row>
        <row r="81">
          <cell r="A81">
            <v>15595278</v>
          </cell>
          <cell r="B81" t="str">
            <v>PA0080</v>
          </cell>
        </row>
        <row r="82">
          <cell r="A82">
            <v>15595279</v>
          </cell>
          <cell r="B82" t="str">
            <v>PA0081</v>
          </cell>
        </row>
        <row r="83">
          <cell r="A83">
            <v>15595280</v>
          </cell>
          <cell r="B83" t="str">
            <v>PA0082</v>
          </cell>
        </row>
        <row r="84">
          <cell r="A84">
            <v>15595281</v>
          </cell>
          <cell r="B84" t="str">
            <v>PA0083</v>
          </cell>
        </row>
        <row r="85">
          <cell r="A85">
            <v>15595282</v>
          </cell>
          <cell r="B85" t="str">
            <v>PA0084</v>
          </cell>
        </row>
        <row r="86">
          <cell r="A86">
            <v>15595283</v>
          </cell>
          <cell r="B86" t="str">
            <v>PA0085</v>
          </cell>
        </row>
        <row r="87">
          <cell r="A87">
            <v>15595284</v>
          </cell>
          <cell r="B87" t="str">
            <v>PA0086</v>
          </cell>
        </row>
        <row r="88">
          <cell r="A88">
            <v>15595285</v>
          </cell>
          <cell r="B88" t="str">
            <v>PA0087</v>
          </cell>
        </row>
        <row r="89">
          <cell r="A89">
            <v>15595286</v>
          </cell>
          <cell r="B89" t="str">
            <v>PA0088</v>
          </cell>
        </row>
        <row r="90">
          <cell r="A90">
            <v>15595287</v>
          </cell>
          <cell r="B90" t="str">
            <v>PA0089</v>
          </cell>
        </row>
        <row r="91">
          <cell r="A91">
            <v>15595288</v>
          </cell>
          <cell r="B91" t="str">
            <v>PA0090</v>
          </cell>
        </row>
        <row r="92">
          <cell r="A92">
            <v>15595289</v>
          </cell>
          <cell r="B92" t="str">
            <v>PA0091</v>
          </cell>
        </row>
        <row r="93">
          <cell r="A93">
            <v>15595290</v>
          </cell>
          <cell r="B93" t="str">
            <v>PA0092</v>
          </cell>
        </row>
        <row r="94">
          <cell r="A94">
            <v>15595291</v>
          </cell>
          <cell r="B94" t="str">
            <v>PA0093</v>
          </cell>
        </row>
        <row r="95">
          <cell r="A95">
            <v>15595292</v>
          </cell>
          <cell r="B95" t="str">
            <v>PA0094</v>
          </cell>
        </row>
        <row r="96">
          <cell r="A96">
            <v>15595293</v>
          </cell>
          <cell r="B96" t="str">
            <v>PA0095</v>
          </cell>
        </row>
        <row r="97">
          <cell r="A97">
            <v>15595294</v>
          </cell>
          <cell r="B97" t="str">
            <v>PA0096</v>
          </cell>
        </row>
        <row r="98">
          <cell r="A98">
            <v>15595295</v>
          </cell>
          <cell r="B98" t="str">
            <v>PA0097</v>
          </cell>
        </row>
        <row r="99">
          <cell r="A99">
            <v>15595296</v>
          </cell>
          <cell r="B99" t="str">
            <v>PA0098</v>
          </cell>
        </row>
        <row r="100">
          <cell r="A100">
            <v>15595297</v>
          </cell>
          <cell r="B100" t="str">
            <v>PA0099</v>
          </cell>
        </row>
        <row r="101">
          <cell r="A101">
            <v>15595298</v>
          </cell>
          <cell r="B101" t="str">
            <v>PA0100</v>
          </cell>
        </row>
        <row r="102">
          <cell r="A102">
            <v>15595299</v>
          </cell>
          <cell r="B102" t="str">
            <v>PA0101</v>
          </cell>
        </row>
        <row r="103">
          <cell r="A103">
            <v>15595300</v>
          </cell>
          <cell r="B103" t="str">
            <v>PA0102</v>
          </cell>
        </row>
        <row r="104">
          <cell r="A104">
            <v>15595301</v>
          </cell>
          <cell r="B104" t="str">
            <v>PA0103</v>
          </cell>
        </row>
        <row r="105">
          <cell r="A105">
            <v>15595302</v>
          </cell>
          <cell r="B105" t="str">
            <v>PA0104</v>
          </cell>
        </row>
        <row r="106">
          <cell r="A106">
            <v>15595303</v>
          </cell>
          <cell r="B106" t="str">
            <v>PA0105</v>
          </cell>
        </row>
        <row r="107">
          <cell r="A107">
            <v>15595304</v>
          </cell>
          <cell r="B107" t="str">
            <v>PA0106</v>
          </cell>
        </row>
        <row r="108">
          <cell r="A108">
            <v>15595305</v>
          </cell>
          <cell r="B108" t="str">
            <v>PA0107</v>
          </cell>
        </row>
        <row r="109">
          <cell r="A109">
            <v>15595306</v>
          </cell>
          <cell r="B109" t="str">
            <v>PA0108</v>
          </cell>
        </row>
        <row r="110">
          <cell r="A110">
            <v>15595307</v>
          </cell>
          <cell r="B110" t="str">
            <v>PA0109</v>
          </cell>
        </row>
        <row r="111">
          <cell r="A111">
            <v>15595308</v>
          </cell>
          <cell r="B111" t="str">
            <v>PA0110</v>
          </cell>
        </row>
        <row r="112">
          <cell r="A112">
            <v>15595309</v>
          </cell>
          <cell r="B112" t="str">
            <v>PA0111</v>
          </cell>
        </row>
        <row r="113">
          <cell r="A113">
            <v>15595310</v>
          </cell>
          <cell r="B113" t="str">
            <v>PA0112</v>
          </cell>
        </row>
        <row r="114">
          <cell r="A114">
            <v>15595311</v>
          </cell>
          <cell r="B114" t="str">
            <v>PA0113</v>
          </cell>
        </row>
        <row r="115">
          <cell r="A115">
            <v>15595312</v>
          </cell>
          <cell r="B115" t="str">
            <v>PA0114</v>
          </cell>
        </row>
        <row r="116">
          <cell r="A116">
            <v>15595313</v>
          </cell>
          <cell r="B116" t="str">
            <v>PA0115</v>
          </cell>
        </row>
        <row r="117">
          <cell r="A117">
            <v>15595314</v>
          </cell>
          <cell r="B117" t="str">
            <v>PA0116</v>
          </cell>
        </row>
        <row r="118">
          <cell r="A118">
            <v>15595315</v>
          </cell>
          <cell r="B118" t="str">
            <v>PA0117</v>
          </cell>
        </row>
        <row r="119">
          <cell r="A119">
            <v>15595316</v>
          </cell>
          <cell r="B119" t="str">
            <v>PA0118</v>
          </cell>
        </row>
        <row r="120">
          <cell r="A120">
            <v>15595317</v>
          </cell>
          <cell r="B120" t="str">
            <v>PA0119</v>
          </cell>
        </row>
        <row r="121">
          <cell r="A121">
            <v>15595318</v>
          </cell>
          <cell r="B121" t="str">
            <v>PA0120</v>
          </cell>
        </row>
        <row r="122">
          <cell r="A122">
            <v>15595319</v>
          </cell>
          <cell r="B122" t="str">
            <v>PA0121</v>
          </cell>
        </row>
        <row r="123">
          <cell r="A123">
            <v>15595320</v>
          </cell>
          <cell r="B123" t="str">
            <v>PA0122</v>
          </cell>
        </row>
        <row r="124">
          <cell r="A124">
            <v>15595321</v>
          </cell>
          <cell r="B124" t="str">
            <v>PA0123</v>
          </cell>
        </row>
        <row r="125">
          <cell r="A125">
            <v>15595322</v>
          </cell>
          <cell r="B125" t="str">
            <v>PA0124</v>
          </cell>
        </row>
        <row r="126">
          <cell r="A126">
            <v>15595323</v>
          </cell>
          <cell r="B126" t="str">
            <v>PA0125</v>
          </cell>
        </row>
        <row r="127">
          <cell r="A127">
            <v>15595324</v>
          </cell>
          <cell r="B127" t="str">
            <v>PA0126</v>
          </cell>
        </row>
        <row r="128">
          <cell r="A128">
            <v>15595325</v>
          </cell>
          <cell r="B128" t="str">
            <v>PA0127</v>
          </cell>
        </row>
        <row r="129">
          <cell r="A129">
            <v>15595326</v>
          </cell>
          <cell r="B129" t="str">
            <v>PA0128</v>
          </cell>
        </row>
        <row r="130">
          <cell r="A130">
            <v>15595327</v>
          </cell>
          <cell r="B130" t="str">
            <v>PA0129</v>
          </cell>
        </row>
        <row r="131">
          <cell r="A131">
            <v>15595328</v>
          </cell>
          <cell r="B131" t="str">
            <v>PA0130</v>
          </cell>
        </row>
        <row r="132">
          <cell r="A132">
            <v>15595329</v>
          </cell>
          <cell r="B132" t="str">
            <v>PA0131</v>
          </cell>
        </row>
        <row r="133">
          <cell r="A133">
            <v>15595330</v>
          </cell>
          <cell r="B133" t="str">
            <v>PA0132</v>
          </cell>
        </row>
        <row r="134">
          <cell r="A134">
            <v>15595331</v>
          </cell>
          <cell r="B134" t="str">
            <v>PA0133</v>
          </cell>
        </row>
        <row r="135">
          <cell r="A135">
            <v>15595332</v>
          </cell>
          <cell r="B135" t="str">
            <v>PA0134</v>
          </cell>
        </row>
        <row r="136">
          <cell r="A136">
            <v>15595333</v>
          </cell>
          <cell r="B136" t="str">
            <v>PA0135</v>
          </cell>
        </row>
        <row r="137">
          <cell r="A137">
            <v>15595334</v>
          </cell>
          <cell r="B137" t="str">
            <v>PA0136</v>
          </cell>
        </row>
        <row r="138">
          <cell r="A138">
            <v>15595335</v>
          </cell>
          <cell r="B138" t="str">
            <v>PA0137</v>
          </cell>
        </row>
        <row r="139">
          <cell r="A139">
            <v>15595336</v>
          </cell>
          <cell r="B139" t="str">
            <v>PA0138</v>
          </cell>
        </row>
        <row r="140">
          <cell r="A140">
            <v>15595337</v>
          </cell>
          <cell r="B140" t="str">
            <v>PA0139</v>
          </cell>
        </row>
        <row r="141">
          <cell r="A141">
            <v>15595338</v>
          </cell>
          <cell r="B141" t="str">
            <v>PA0140</v>
          </cell>
        </row>
        <row r="142">
          <cell r="A142">
            <v>15595339</v>
          </cell>
          <cell r="B142" t="str">
            <v>PA0141</v>
          </cell>
        </row>
        <row r="143">
          <cell r="A143">
            <v>15595340</v>
          </cell>
          <cell r="B143" t="str">
            <v>PA0142</v>
          </cell>
        </row>
        <row r="144">
          <cell r="A144">
            <v>119167454</v>
          </cell>
          <cell r="B144" t="str">
            <v>PA0143</v>
          </cell>
        </row>
        <row r="145">
          <cell r="A145">
            <v>15595342</v>
          </cell>
          <cell r="B145" t="str">
            <v>PA0144</v>
          </cell>
        </row>
        <row r="146">
          <cell r="A146">
            <v>15595343</v>
          </cell>
          <cell r="B146" t="str">
            <v>PA0145</v>
          </cell>
        </row>
        <row r="147">
          <cell r="A147">
            <v>15595344</v>
          </cell>
          <cell r="B147" t="str">
            <v>PA0146</v>
          </cell>
        </row>
        <row r="148">
          <cell r="A148">
            <v>15595345</v>
          </cell>
          <cell r="B148" t="str">
            <v>PA0147</v>
          </cell>
        </row>
        <row r="149">
          <cell r="A149">
            <v>15595346</v>
          </cell>
          <cell r="B149" t="str">
            <v>PA0148</v>
          </cell>
        </row>
        <row r="150">
          <cell r="A150">
            <v>15595347</v>
          </cell>
          <cell r="B150" t="str">
            <v>PA0149</v>
          </cell>
        </row>
        <row r="151">
          <cell r="A151">
            <v>15595348</v>
          </cell>
          <cell r="B151" t="str">
            <v>PA0150</v>
          </cell>
        </row>
        <row r="152">
          <cell r="A152">
            <v>15595349</v>
          </cell>
          <cell r="B152" t="str">
            <v>PA0151</v>
          </cell>
        </row>
        <row r="153">
          <cell r="A153">
            <v>15595350</v>
          </cell>
          <cell r="B153" t="str">
            <v>PA0152</v>
          </cell>
        </row>
        <row r="154">
          <cell r="A154">
            <v>15595351</v>
          </cell>
          <cell r="B154" t="str">
            <v>PA0153</v>
          </cell>
        </row>
        <row r="155">
          <cell r="A155">
            <v>15595352</v>
          </cell>
          <cell r="B155" t="str">
            <v>PA0154</v>
          </cell>
        </row>
        <row r="156">
          <cell r="A156">
            <v>15595353</v>
          </cell>
          <cell r="B156" t="str">
            <v>PA0155</v>
          </cell>
        </row>
        <row r="157">
          <cell r="A157">
            <v>15595354</v>
          </cell>
          <cell r="B157" t="str">
            <v>PA0156</v>
          </cell>
        </row>
        <row r="158">
          <cell r="A158">
            <v>15595355</v>
          </cell>
          <cell r="B158" t="str">
            <v>PA0157</v>
          </cell>
        </row>
        <row r="159">
          <cell r="A159">
            <v>15595356</v>
          </cell>
          <cell r="B159" t="str">
            <v>PA0158</v>
          </cell>
        </row>
        <row r="160">
          <cell r="A160">
            <v>15595357</v>
          </cell>
          <cell r="B160" t="str">
            <v>PA0159</v>
          </cell>
        </row>
        <row r="161">
          <cell r="A161">
            <v>15595358</v>
          </cell>
          <cell r="B161" t="str">
            <v>PA0160</v>
          </cell>
        </row>
        <row r="162">
          <cell r="A162">
            <v>15595359</v>
          </cell>
          <cell r="B162" t="str">
            <v>PA0161</v>
          </cell>
        </row>
        <row r="163">
          <cell r="A163">
            <v>15595360</v>
          </cell>
          <cell r="B163" t="str">
            <v>PA0162</v>
          </cell>
        </row>
        <row r="164">
          <cell r="A164">
            <v>15595361</v>
          </cell>
          <cell r="B164" t="str">
            <v>PA0163</v>
          </cell>
        </row>
        <row r="165">
          <cell r="A165">
            <v>15595362</v>
          </cell>
          <cell r="B165" t="str">
            <v>PA0164</v>
          </cell>
        </row>
        <row r="166">
          <cell r="A166">
            <v>15595363</v>
          </cell>
          <cell r="B166" t="str">
            <v>PA0165</v>
          </cell>
        </row>
        <row r="167">
          <cell r="A167">
            <v>15595364</v>
          </cell>
          <cell r="B167" t="str">
            <v>PA0166</v>
          </cell>
        </row>
        <row r="168">
          <cell r="A168">
            <v>15595365</v>
          </cell>
          <cell r="B168" t="str">
            <v>PA0167</v>
          </cell>
        </row>
        <row r="169">
          <cell r="A169">
            <v>15595366</v>
          </cell>
          <cell r="B169" t="str">
            <v>PA0168</v>
          </cell>
        </row>
        <row r="170">
          <cell r="A170">
            <v>15595367</v>
          </cell>
          <cell r="B170" t="str">
            <v>PA0169</v>
          </cell>
        </row>
        <row r="171">
          <cell r="A171">
            <v>15595368</v>
          </cell>
          <cell r="B171" t="str">
            <v>PA0170</v>
          </cell>
        </row>
        <row r="172">
          <cell r="A172">
            <v>15595369</v>
          </cell>
          <cell r="B172" t="str">
            <v>PA0171</v>
          </cell>
        </row>
        <row r="173">
          <cell r="A173">
            <v>15595370</v>
          </cell>
          <cell r="B173" t="str">
            <v>PA0172</v>
          </cell>
        </row>
        <row r="174">
          <cell r="A174">
            <v>15595371</v>
          </cell>
          <cell r="B174" t="str">
            <v>PA0173</v>
          </cell>
        </row>
        <row r="175">
          <cell r="A175">
            <v>15595372</v>
          </cell>
          <cell r="B175" t="str">
            <v>PA0174</v>
          </cell>
        </row>
        <row r="176">
          <cell r="A176">
            <v>15595373</v>
          </cell>
          <cell r="B176" t="str">
            <v>PA0175</v>
          </cell>
        </row>
        <row r="177">
          <cell r="A177">
            <v>15595374</v>
          </cell>
          <cell r="B177" t="str">
            <v>PA0176</v>
          </cell>
        </row>
        <row r="178">
          <cell r="A178">
            <v>15595375</v>
          </cell>
          <cell r="B178" t="str">
            <v>PA0177</v>
          </cell>
        </row>
        <row r="179">
          <cell r="A179">
            <v>15595376</v>
          </cell>
          <cell r="B179" t="str">
            <v>PA0178</v>
          </cell>
        </row>
        <row r="180">
          <cell r="A180">
            <v>15595377</v>
          </cell>
          <cell r="B180" t="str">
            <v>PA0179</v>
          </cell>
        </row>
        <row r="181">
          <cell r="A181">
            <v>15595378</v>
          </cell>
          <cell r="B181" t="str">
            <v>PA0180</v>
          </cell>
        </row>
        <row r="182">
          <cell r="A182">
            <v>15595379</v>
          </cell>
          <cell r="B182" t="str">
            <v>PA0181</v>
          </cell>
        </row>
        <row r="183">
          <cell r="A183">
            <v>15595380</v>
          </cell>
          <cell r="B183" t="str">
            <v>PA0182</v>
          </cell>
        </row>
        <row r="184">
          <cell r="A184">
            <v>15595381</v>
          </cell>
          <cell r="B184" t="str">
            <v>PA0183</v>
          </cell>
        </row>
        <row r="185">
          <cell r="A185">
            <v>15595382</v>
          </cell>
          <cell r="B185" t="str">
            <v>PA0184</v>
          </cell>
        </row>
        <row r="186">
          <cell r="A186">
            <v>15595383</v>
          </cell>
          <cell r="B186" t="str">
            <v>PA0185</v>
          </cell>
        </row>
        <row r="187">
          <cell r="A187">
            <v>15595384</v>
          </cell>
          <cell r="B187" t="str">
            <v>PA0186</v>
          </cell>
        </row>
        <row r="188">
          <cell r="A188">
            <v>15595385</v>
          </cell>
          <cell r="B188" t="str">
            <v>PA0187</v>
          </cell>
        </row>
        <row r="189">
          <cell r="A189">
            <v>15595386</v>
          </cell>
          <cell r="B189" t="str">
            <v>PA0188</v>
          </cell>
        </row>
        <row r="190">
          <cell r="A190">
            <v>15595387</v>
          </cell>
          <cell r="B190" t="str">
            <v>PA0189</v>
          </cell>
        </row>
        <row r="191">
          <cell r="A191">
            <v>15595388</v>
          </cell>
          <cell r="B191" t="str">
            <v>PA0190</v>
          </cell>
        </row>
        <row r="192">
          <cell r="A192">
            <v>15595389</v>
          </cell>
          <cell r="B192" t="str">
            <v>PA0191</v>
          </cell>
        </row>
        <row r="193">
          <cell r="A193">
            <v>15595390</v>
          </cell>
          <cell r="B193" t="str">
            <v>PA0192</v>
          </cell>
        </row>
        <row r="194">
          <cell r="A194">
            <v>15595391</v>
          </cell>
          <cell r="B194" t="str">
            <v>PA0193</v>
          </cell>
        </row>
        <row r="195">
          <cell r="A195">
            <v>15595392</v>
          </cell>
          <cell r="B195" t="str">
            <v>PA0194</v>
          </cell>
        </row>
        <row r="196">
          <cell r="A196">
            <v>15600764</v>
          </cell>
          <cell r="B196" t="str">
            <v>PA0195</v>
          </cell>
        </row>
        <row r="197">
          <cell r="A197">
            <v>119167455</v>
          </cell>
          <cell r="B197" t="str">
            <v>PA0195.1</v>
          </cell>
        </row>
        <row r="198">
          <cell r="A198">
            <v>15595393</v>
          </cell>
          <cell r="B198" t="str">
            <v>PA0196</v>
          </cell>
        </row>
        <row r="199">
          <cell r="A199">
            <v>15595394</v>
          </cell>
          <cell r="B199" t="str">
            <v>PA0197</v>
          </cell>
        </row>
        <row r="200">
          <cell r="A200">
            <v>15595395</v>
          </cell>
          <cell r="B200" t="str">
            <v>PA0198</v>
          </cell>
        </row>
        <row r="201">
          <cell r="A201">
            <v>15595396</v>
          </cell>
          <cell r="B201" t="str">
            <v>PA0199</v>
          </cell>
        </row>
        <row r="202">
          <cell r="A202">
            <v>15595397</v>
          </cell>
          <cell r="B202" t="str">
            <v>PA0200</v>
          </cell>
        </row>
        <row r="203">
          <cell r="A203">
            <v>15595398</v>
          </cell>
          <cell r="B203" t="str">
            <v>PA0201</v>
          </cell>
        </row>
        <row r="204">
          <cell r="A204">
            <v>15595399</v>
          </cell>
          <cell r="B204" t="str">
            <v>PA0202</v>
          </cell>
        </row>
        <row r="205">
          <cell r="A205">
            <v>15595400</v>
          </cell>
          <cell r="B205" t="str">
            <v>PA0203</v>
          </cell>
        </row>
        <row r="206">
          <cell r="A206">
            <v>15595401</v>
          </cell>
          <cell r="B206" t="str">
            <v>PA0204</v>
          </cell>
        </row>
        <row r="207">
          <cell r="A207">
            <v>15595402</v>
          </cell>
          <cell r="B207" t="str">
            <v>PA0205</v>
          </cell>
        </row>
        <row r="208">
          <cell r="A208">
            <v>15595403</v>
          </cell>
          <cell r="B208" t="str">
            <v>PA0206</v>
          </cell>
        </row>
        <row r="209">
          <cell r="A209">
            <v>15595404</v>
          </cell>
          <cell r="B209" t="str">
            <v>PA0207</v>
          </cell>
        </row>
        <row r="210">
          <cell r="A210">
            <v>15595405</v>
          </cell>
          <cell r="B210" t="str">
            <v>PA0208</v>
          </cell>
        </row>
        <row r="211">
          <cell r="A211">
            <v>15595406</v>
          </cell>
          <cell r="B211" t="str">
            <v>PA0209</v>
          </cell>
        </row>
        <row r="212">
          <cell r="A212">
            <v>15595407</v>
          </cell>
          <cell r="B212" t="str">
            <v>PA0210</v>
          </cell>
        </row>
        <row r="213">
          <cell r="A213">
            <v>15595408</v>
          </cell>
          <cell r="B213" t="str">
            <v>PA0211</v>
          </cell>
        </row>
        <row r="214">
          <cell r="A214">
            <v>15595409</v>
          </cell>
          <cell r="B214" t="str">
            <v>PA0212</v>
          </cell>
        </row>
        <row r="215">
          <cell r="A215">
            <v>15595410</v>
          </cell>
          <cell r="B215" t="str">
            <v>PA0213</v>
          </cell>
        </row>
        <row r="216">
          <cell r="A216">
            <v>15595411</v>
          </cell>
          <cell r="B216" t="str">
            <v>PA0214</v>
          </cell>
        </row>
        <row r="217">
          <cell r="A217">
            <v>15595412</v>
          </cell>
          <cell r="B217" t="str">
            <v>PA0215</v>
          </cell>
        </row>
        <row r="218">
          <cell r="A218">
            <v>15595413</v>
          </cell>
          <cell r="B218" t="str">
            <v>PA0216</v>
          </cell>
        </row>
        <row r="219">
          <cell r="A219">
            <v>15595414</v>
          </cell>
          <cell r="B219" t="str">
            <v>PA0217</v>
          </cell>
        </row>
        <row r="220">
          <cell r="A220">
            <v>15595415</v>
          </cell>
          <cell r="B220" t="str">
            <v>PA0218</v>
          </cell>
        </row>
        <row r="221">
          <cell r="A221">
            <v>15595416</v>
          </cell>
          <cell r="B221" t="str">
            <v>PA0219</v>
          </cell>
        </row>
        <row r="222">
          <cell r="A222">
            <v>15595417</v>
          </cell>
          <cell r="B222" t="str">
            <v>PA0220</v>
          </cell>
        </row>
        <row r="223">
          <cell r="A223">
            <v>15595418</v>
          </cell>
          <cell r="B223" t="str">
            <v>PA0221</v>
          </cell>
        </row>
        <row r="224">
          <cell r="A224">
            <v>15595419</v>
          </cell>
          <cell r="B224" t="str">
            <v>PA0222</v>
          </cell>
        </row>
        <row r="225">
          <cell r="A225">
            <v>15595420</v>
          </cell>
          <cell r="B225" t="str">
            <v>PA0223</v>
          </cell>
        </row>
        <row r="226">
          <cell r="A226">
            <v>15595421</v>
          </cell>
          <cell r="B226" t="str">
            <v>PA0224</v>
          </cell>
        </row>
        <row r="227">
          <cell r="A227">
            <v>15595422</v>
          </cell>
          <cell r="B227" t="str">
            <v>PA0225</v>
          </cell>
        </row>
        <row r="228">
          <cell r="A228">
            <v>15595423</v>
          </cell>
          <cell r="B228" t="str">
            <v>PA0226</v>
          </cell>
        </row>
        <row r="229">
          <cell r="A229">
            <v>15595424</v>
          </cell>
          <cell r="B229" t="str">
            <v>PA0227</v>
          </cell>
        </row>
        <row r="230">
          <cell r="A230">
            <v>15595425</v>
          </cell>
          <cell r="B230" t="str">
            <v>PA0228</v>
          </cell>
        </row>
        <row r="231">
          <cell r="A231">
            <v>15595426</v>
          </cell>
          <cell r="B231" t="str">
            <v>PA0229</v>
          </cell>
        </row>
        <row r="232">
          <cell r="A232">
            <v>15595427</v>
          </cell>
          <cell r="B232" t="str">
            <v>PA0230</v>
          </cell>
        </row>
        <row r="233">
          <cell r="A233">
            <v>15595428</v>
          </cell>
          <cell r="B233" t="str">
            <v>PA0231</v>
          </cell>
        </row>
        <row r="234">
          <cell r="A234">
            <v>15595429</v>
          </cell>
          <cell r="B234" t="str">
            <v>PA0232</v>
          </cell>
        </row>
        <row r="235">
          <cell r="A235">
            <v>15595430</v>
          </cell>
          <cell r="B235" t="str">
            <v>PA0233</v>
          </cell>
        </row>
        <row r="236">
          <cell r="A236">
            <v>15595431</v>
          </cell>
          <cell r="B236" t="str">
            <v>PA0234</v>
          </cell>
        </row>
        <row r="237">
          <cell r="A237">
            <v>15595432</v>
          </cell>
          <cell r="B237" t="str">
            <v>PA0235</v>
          </cell>
        </row>
        <row r="238">
          <cell r="A238">
            <v>15595433</v>
          </cell>
          <cell r="B238" t="str">
            <v>PA0236</v>
          </cell>
        </row>
        <row r="239">
          <cell r="A239">
            <v>15595434</v>
          </cell>
          <cell r="B239" t="str">
            <v>PA0237</v>
          </cell>
        </row>
        <row r="240">
          <cell r="A240">
            <v>15595435</v>
          </cell>
          <cell r="B240" t="str">
            <v>PA0238</v>
          </cell>
        </row>
        <row r="241">
          <cell r="A241">
            <v>15595436</v>
          </cell>
          <cell r="B241" t="str">
            <v>PA0239</v>
          </cell>
        </row>
        <row r="242">
          <cell r="A242">
            <v>15595437</v>
          </cell>
          <cell r="B242" t="str">
            <v>PA0240</v>
          </cell>
        </row>
        <row r="243">
          <cell r="A243">
            <v>15595438</v>
          </cell>
          <cell r="B243" t="str">
            <v>PA0241</v>
          </cell>
        </row>
        <row r="244">
          <cell r="A244">
            <v>15595439</v>
          </cell>
          <cell r="B244" t="str">
            <v>PA0242</v>
          </cell>
        </row>
        <row r="245">
          <cell r="A245">
            <v>15595440</v>
          </cell>
          <cell r="B245" t="str">
            <v>PA0243</v>
          </cell>
        </row>
        <row r="246">
          <cell r="A246">
            <v>15595441</v>
          </cell>
          <cell r="B246" t="str">
            <v>PA0244</v>
          </cell>
        </row>
        <row r="247">
          <cell r="A247">
            <v>15595442</v>
          </cell>
          <cell r="B247" t="str">
            <v>PA0245</v>
          </cell>
        </row>
        <row r="248">
          <cell r="A248">
            <v>15595443</v>
          </cell>
          <cell r="B248" t="str">
            <v>PA0246</v>
          </cell>
        </row>
        <row r="249">
          <cell r="A249">
            <v>15595444</v>
          </cell>
          <cell r="B249" t="str">
            <v>PA0247</v>
          </cell>
        </row>
        <row r="250">
          <cell r="A250">
            <v>15595445</v>
          </cell>
          <cell r="B250" t="str">
            <v>PA0248</v>
          </cell>
        </row>
        <row r="251">
          <cell r="A251">
            <v>15595446</v>
          </cell>
          <cell r="B251" t="str">
            <v>PA0249</v>
          </cell>
        </row>
        <row r="252">
          <cell r="A252">
            <v>15595447</v>
          </cell>
          <cell r="B252" t="str">
            <v>PA0250</v>
          </cell>
        </row>
        <row r="253">
          <cell r="A253">
            <v>15595448</v>
          </cell>
          <cell r="B253" t="str">
            <v>PA0251</v>
          </cell>
        </row>
        <row r="254">
          <cell r="A254">
            <v>15595449</v>
          </cell>
          <cell r="B254" t="str">
            <v>PA0252</v>
          </cell>
        </row>
        <row r="255">
          <cell r="A255">
            <v>15595450</v>
          </cell>
          <cell r="B255" t="str">
            <v>PA0253</v>
          </cell>
        </row>
        <row r="256">
          <cell r="A256">
            <v>15595451</v>
          </cell>
          <cell r="B256" t="str">
            <v>PA0254</v>
          </cell>
        </row>
        <row r="257">
          <cell r="A257">
            <v>15595452</v>
          </cell>
          <cell r="B257" t="str">
            <v>PA0255</v>
          </cell>
        </row>
        <row r="258">
          <cell r="A258">
            <v>15595453</v>
          </cell>
          <cell r="B258" t="str">
            <v>PA0256</v>
          </cell>
        </row>
        <row r="259">
          <cell r="A259">
            <v>15595454</v>
          </cell>
          <cell r="B259" t="str">
            <v>PA0257</v>
          </cell>
        </row>
        <row r="260">
          <cell r="A260">
            <v>15595455</v>
          </cell>
          <cell r="B260" t="str">
            <v>PA0258</v>
          </cell>
        </row>
        <row r="261">
          <cell r="A261">
            <v>15595456</v>
          </cell>
          <cell r="B261" t="str">
            <v>PA0259</v>
          </cell>
        </row>
        <row r="262">
          <cell r="A262">
            <v>15595457</v>
          </cell>
          <cell r="B262" t="str">
            <v>PA0260</v>
          </cell>
        </row>
        <row r="263">
          <cell r="A263">
            <v>15595458</v>
          </cell>
          <cell r="B263" t="str">
            <v>PA0261</v>
          </cell>
        </row>
        <row r="264">
          <cell r="A264">
            <v>15595459</v>
          </cell>
          <cell r="B264" t="str">
            <v>PA0262</v>
          </cell>
        </row>
        <row r="265">
          <cell r="A265">
            <v>15595460</v>
          </cell>
          <cell r="B265" t="str">
            <v>PA0263</v>
          </cell>
        </row>
        <row r="266">
          <cell r="B266" t="str">
            <v>PA0263.1</v>
          </cell>
        </row>
        <row r="267">
          <cell r="A267">
            <v>15595461</v>
          </cell>
          <cell r="B267" t="str">
            <v>PA0264</v>
          </cell>
        </row>
        <row r="268">
          <cell r="A268">
            <v>15595462</v>
          </cell>
          <cell r="B268" t="str">
            <v>PA0265</v>
          </cell>
        </row>
        <row r="269">
          <cell r="A269">
            <v>15595463</v>
          </cell>
          <cell r="B269" t="str">
            <v>PA0266</v>
          </cell>
        </row>
        <row r="270">
          <cell r="A270">
            <v>15595464</v>
          </cell>
          <cell r="B270" t="str">
            <v>PA0267</v>
          </cell>
        </row>
        <row r="271">
          <cell r="A271">
            <v>15595465</v>
          </cell>
          <cell r="B271" t="str">
            <v>PA0268</v>
          </cell>
        </row>
        <row r="272">
          <cell r="A272">
            <v>15595466</v>
          </cell>
          <cell r="B272" t="str">
            <v>PA0269</v>
          </cell>
        </row>
        <row r="273">
          <cell r="A273">
            <v>15595467</v>
          </cell>
          <cell r="B273" t="str">
            <v>PA0270</v>
          </cell>
        </row>
        <row r="274">
          <cell r="A274">
            <v>15595468</v>
          </cell>
          <cell r="B274" t="str">
            <v>PA0271</v>
          </cell>
        </row>
        <row r="275">
          <cell r="A275">
            <v>15595469</v>
          </cell>
          <cell r="B275" t="str">
            <v>PA0272</v>
          </cell>
        </row>
        <row r="276">
          <cell r="A276">
            <v>15595470</v>
          </cell>
          <cell r="B276" t="str">
            <v>PA0273</v>
          </cell>
        </row>
        <row r="277">
          <cell r="A277">
            <v>15595471</v>
          </cell>
          <cell r="B277" t="str">
            <v>PA0274</v>
          </cell>
        </row>
        <row r="278">
          <cell r="A278">
            <v>15595472</v>
          </cell>
          <cell r="B278" t="str">
            <v>PA0275</v>
          </cell>
        </row>
        <row r="279">
          <cell r="A279">
            <v>15595473</v>
          </cell>
          <cell r="B279" t="str">
            <v>PA0276</v>
          </cell>
        </row>
        <row r="280">
          <cell r="A280">
            <v>15595474</v>
          </cell>
          <cell r="B280" t="str">
            <v>PA0277</v>
          </cell>
        </row>
        <row r="281">
          <cell r="A281">
            <v>15595475</v>
          </cell>
          <cell r="B281" t="str">
            <v>PA0278</v>
          </cell>
        </row>
        <row r="282">
          <cell r="A282">
            <v>15595476</v>
          </cell>
          <cell r="B282" t="str">
            <v>PA0279</v>
          </cell>
        </row>
        <row r="283">
          <cell r="A283">
            <v>15595477</v>
          </cell>
          <cell r="B283" t="str">
            <v>PA0280</v>
          </cell>
        </row>
        <row r="284">
          <cell r="A284">
            <v>15595478</v>
          </cell>
          <cell r="B284" t="str">
            <v>PA0281</v>
          </cell>
        </row>
        <row r="285">
          <cell r="A285">
            <v>15595479</v>
          </cell>
          <cell r="B285" t="str">
            <v>PA0282</v>
          </cell>
        </row>
        <row r="286">
          <cell r="A286">
            <v>15595480</v>
          </cell>
          <cell r="B286" t="str">
            <v>PA0283</v>
          </cell>
        </row>
        <row r="287">
          <cell r="A287">
            <v>15595481</v>
          </cell>
          <cell r="B287" t="str">
            <v>PA0284</v>
          </cell>
        </row>
        <row r="288">
          <cell r="A288">
            <v>15595482</v>
          </cell>
          <cell r="B288" t="str">
            <v>PA0285</v>
          </cell>
        </row>
        <row r="289">
          <cell r="A289">
            <v>15595483</v>
          </cell>
          <cell r="B289" t="str">
            <v>PA0286</v>
          </cell>
        </row>
        <row r="290">
          <cell r="A290">
            <v>15595484</v>
          </cell>
          <cell r="B290" t="str">
            <v>PA0287</v>
          </cell>
        </row>
        <row r="291">
          <cell r="A291">
            <v>15595485</v>
          </cell>
          <cell r="B291" t="str">
            <v>PA0288</v>
          </cell>
        </row>
        <row r="292">
          <cell r="A292">
            <v>15595486</v>
          </cell>
          <cell r="B292" t="str">
            <v>PA0289</v>
          </cell>
        </row>
        <row r="293">
          <cell r="A293">
            <v>15595487</v>
          </cell>
          <cell r="B293" t="str">
            <v>PA0290</v>
          </cell>
        </row>
        <row r="294">
          <cell r="A294">
            <v>15595488</v>
          </cell>
          <cell r="B294" t="str">
            <v>PA0291</v>
          </cell>
        </row>
        <row r="295">
          <cell r="A295">
            <v>15595489</v>
          </cell>
          <cell r="B295" t="str">
            <v>PA0292</v>
          </cell>
        </row>
        <row r="296">
          <cell r="A296">
            <v>15595490</v>
          </cell>
          <cell r="B296" t="str">
            <v>PA0293</v>
          </cell>
        </row>
        <row r="297">
          <cell r="A297">
            <v>15595491</v>
          </cell>
          <cell r="B297" t="str">
            <v>PA0294</v>
          </cell>
        </row>
        <row r="298">
          <cell r="A298">
            <v>15595492</v>
          </cell>
          <cell r="B298" t="str">
            <v>PA0295</v>
          </cell>
        </row>
        <row r="299">
          <cell r="A299">
            <v>15595493</v>
          </cell>
          <cell r="B299" t="str">
            <v>PA0296</v>
          </cell>
        </row>
        <row r="300">
          <cell r="B300" t="str">
            <v>PA0296.1</v>
          </cell>
        </row>
        <row r="301">
          <cell r="A301">
            <v>15595494</v>
          </cell>
          <cell r="B301" t="str">
            <v>PA0297</v>
          </cell>
        </row>
        <row r="302">
          <cell r="A302">
            <v>15595495</v>
          </cell>
          <cell r="B302" t="str">
            <v>PA0298</v>
          </cell>
        </row>
        <row r="303">
          <cell r="A303">
            <v>15595496</v>
          </cell>
          <cell r="B303" t="str">
            <v>PA0299</v>
          </cell>
        </row>
        <row r="304">
          <cell r="A304">
            <v>15595497</v>
          </cell>
          <cell r="B304" t="str">
            <v>PA0300</v>
          </cell>
        </row>
        <row r="305">
          <cell r="A305">
            <v>15595498</v>
          </cell>
          <cell r="B305" t="str">
            <v>PA0301</v>
          </cell>
        </row>
        <row r="306">
          <cell r="A306">
            <v>15595499</v>
          </cell>
          <cell r="B306" t="str">
            <v>PA0302</v>
          </cell>
        </row>
        <row r="307">
          <cell r="A307">
            <v>15595500</v>
          </cell>
          <cell r="B307" t="str">
            <v>PA0303</v>
          </cell>
        </row>
        <row r="308">
          <cell r="A308">
            <v>15595501</v>
          </cell>
          <cell r="B308" t="str">
            <v>PA0304</v>
          </cell>
        </row>
        <row r="309">
          <cell r="A309">
            <v>15595502</v>
          </cell>
          <cell r="B309" t="str">
            <v>PA0305</v>
          </cell>
        </row>
        <row r="310">
          <cell r="A310">
            <v>15595503</v>
          </cell>
          <cell r="B310" t="str">
            <v>PA0306</v>
          </cell>
        </row>
        <row r="311">
          <cell r="B311" t="str">
            <v>PA0306.1</v>
          </cell>
        </row>
        <row r="312">
          <cell r="A312">
            <v>15595504</v>
          </cell>
          <cell r="B312" t="str">
            <v>PA0307</v>
          </cell>
        </row>
        <row r="313">
          <cell r="A313">
            <v>15595505</v>
          </cell>
          <cell r="B313" t="str">
            <v>PA0308</v>
          </cell>
        </row>
        <row r="314">
          <cell r="A314">
            <v>15595506</v>
          </cell>
          <cell r="B314" t="str">
            <v>PA0309</v>
          </cell>
        </row>
        <row r="315">
          <cell r="A315">
            <v>15595507</v>
          </cell>
          <cell r="B315" t="str">
            <v>PA0310</v>
          </cell>
        </row>
        <row r="316">
          <cell r="A316">
            <v>15595508</v>
          </cell>
          <cell r="B316" t="str">
            <v>PA0311</v>
          </cell>
        </row>
        <row r="317">
          <cell r="A317">
            <v>15595509</v>
          </cell>
          <cell r="B317" t="str">
            <v>PA0312</v>
          </cell>
        </row>
        <row r="318">
          <cell r="A318">
            <v>15595510</v>
          </cell>
          <cell r="B318" t="str">
            <v>PA0313</v>
          </cell>
        </row>
        <row r="319">
          <cell r="A319">
            <v>15595511</v>
          </cell>
          <cell r="B319" t="str">
            <v>PA0314</v>
          </cell>
        </row>
        <row r="320">
          <cell r="A320">
            <v>15595512</v>
          </cell>
          <cell r="B320" t="str">
            <v>PA0315</v>
          </cell>
        </row>
        <row r="321">
          <cell r="A321">
            <v>15595513</v>
          </cell>
          <cell r="B321" t="str">
            <v>PA0316</v>
          </cell>
        </row>
        <row r="322">
          <cell r="A322">
            <v>15595514</v>
          </cell>
          <cell r="B322" t="str">
            <v>PA0317</v>
          </cell>
        </row>
        <row r="323">
          <cell r="A323">
            <v>15595515</v>
          </cell>
          <cell r="B323" t="str">
            <v>PA0318</v>
          </cell>
        </row>
        <row r="324">
          <cell r="A324">
            <v>15595516</v>
          </cell>
          <cell r="B324" t="str">
            <v>PA0319</v>
          </cell>
        </row>
        <row r="325">
          <cell r="A325">
            <v>15595517</v>
          </cell>
          <cell r="B325" t="str">
            <v>PA0320</v>
          </cell>
        </row>
        <row r="326">
          <cell r="A326">
            <v>15595518</v>
          </cell>
          <cell r="B326" t="str">
            <v>PA0321</v>
          </cell>
        </row>
        <row r="327">
          <cell r="A327">
            <v>15595519</v>
          </cell>
          <cell r="B327" t="str">
            <v>PA0322</v>
          </cell>
        </row>
        <row r="328">
          <cell r="A328">
            <v>15595520</v>
          </cell>
          <cell r="B328" t="str">
            <v>PA0323</v>
          </cell>
        </row>
        <row r="329">
          <cell r="A329">
            <v>15595521</v>
          </cell>
          <cell r="B329" t="str">
            <v>PA0324</v>
          </cell>
        </row>
        <row r="330">
          <cell r="A330">
            <v>15595522</v>
          </cell>
          <cell r="B330" t="str">
            <v>PA0325</v>
          </cell>
        </row>
        <row r="331">
          <cell r="A331">
            <v>15595523</v>
          </cell>
          <cell r="B331" t="str">
            <v>PA0326</v>
          </cell>
        </row>
        <row r="332">
          <cell r="A332">
            <v>15595524</v>
          </cell>
          <cell r="B332" t="str">
            <v>PA0327</v>
          </cell>
        </row>
        <row r="333">
          <cell r="A333">
            <v>15595525</v>
          </cell>
          <cell r="B333" t="str">
            <v>PA0328</v>
          </cell>
        </row>
        <row r="334">
          <cell r="A334">
            <v>15595526</v>
          </cell>
          <cell r="B334" t="str">
            <v>PA0329</v>
          </cell>
        </row>
        <row r="335">
          <cell r="A335">
            <v>15595527</v>
          </cell>
          <cell r="B335" t="str">
            <v>PA0330</v>
          </cell>
        </row>
        <row r="336">
          <cell r="A336">
            <v>15595528</v>
          </cell>
          <cell r="B336" t="str">
            <v>PA0331</v>
          </cell>
        </row>
        <row r="337">
          <cell r="A337">
            <v>15595529</v>
          </cell>
          <cell r="B337" t="str">
            <v>PA0332</v>
          </cell>
        </row>
        <row r="338">
          <cell r="A338">
            <v>15595530</v>
          </cell>
          <cell r="B338" t="str">
            <v>PA0333</v>
          </cell>
        </row>
        <row r="339">
          <cell r="A339">
            <v>15595531</v>
          </cell>
          <cell r="B339" t="str">
            <v>PA0334</v>
          </cell>
        </row>
        <row r="340">
          <cell r="A340">
            <v>15595532</v>
          </cell>
          <cell r="B340" t="str">
            <v>PA0335</v>
          </cell>
        </row>
        <row r="341">
          <cell r="A341">
            <v>15595533</v>
          </cell>
          <cell r="B341" t="str">
            <v>PA0336</v>
          </cell>
        </row>
        <row r="342">
          <cell r="A342">
            <v>15595534</v>
          </cell>
          <cell r="B342" t="str">
            <v>PA0337</v>
          </cell>
        </row>
        <row r="343">
          <cell r="A343">
            <v>15595535</v>
          </cell>
          <cell r="B343" t="str">
            <v>PA0338</v>
          </cell>
        </row>
        <row r="344">
          <cell r="A344">
            <v>15595536</v>
          </cell>
          <cell r="B344" t="str">
            <v>PA0339</v>
          </cell>
        </row>
        <row r="345">
          <cell r="A345">
            <v>15595537</v>
          </cell>
          <cell r="B345" t="str">
            <v>PA0340</v>
          </cell>
        </row>
        <row r="346">
          <cell r="A346">
            <v>15595538</v>
          </cell>
          <cell r="B346" t="str">
            <v>PA0341</v>
          </cell>
        </row>
        <row r="347">
          <cell r="A347">
            <v>15595539</v>
          </cell>
          <cell r="B347" t="str">
            <v>PA0342</v>
          </cell>
        </row>
        <row r="348">
          <cell r="A348">
            <v>15595540</v>
          </cell>
          <cell r="B348" t="str">
            <v>PA0343</v>
          </cell>
        </row>
        <row r="349">
          <cell r="A349">
            <v>15595541</v>
          </cell>
          <cell r="B349" t="str">
            <v>PA0344</v>
          </cell>
        </row>
        <row r="350">
          <cell r="A350">
            <v>15595542</v>
          </cell>
          <cell r="B350" t="str">
            <v>PA0345</v>
          </cell>
        </row>
        <row r="351">
          <cell r="A351">
            <v>15595543</v>
          </cell>
          <cell r="B351" t="str">
            <v>PA0346</v>
          </cell>
        </row>
        <row r="352">
          <cell r="A352">
            <v>15595544</v>
          </cell>
          <cell r="B352" t="str">
            <v>PA0347</v>
          </cell>
        </row>
        <row r="353">
          <cell r="A353">
            <v>15595545</v>
          </cell>
          <cell r="B353" t="str">
            <v>PA0348</v>
          </cell>
        </row>
        <row r="354">
          <cell r="A354">
            <v>15595546</v>
          </cell>
          <cell r="B354" t="str">
            <v>PA0349</v>
          </cell>
        </row>
        <row r="355">
          <cell r="A355">
            <v>15595547</v>
          </cell>
          <cell r="B355" t="str">
            <v>PA0350</v>
          </cell>
        </row>
        <row r="356">
          <cell r="A356">
            <v>15595548</v>
          </cell>
          <cell r="B356" t="str">
            <v>PA0351</v>
          </cell>
        </row>
        <row r="357">
          <cell r="A357">
            <v>15595549</v>
          </cell>
          <cell r="B357" t="str">
            <v>PA0352</v>
          </cell>
        </row>
        <row r="358">
          <cell r="A358">
            <v>15595550</v>
          </cell>
          <cell r="B358" t="str">
            <v>PA0353</v>
          </cell>
        </row>
        <row r="359">
          <cell r="A359">
            <v>15595551</v>
          </cell>
          <cell r="B359" t="str">
            <v>PA0354</v>
          </cell>
        </row>
        <row r="360">
          <cell r="A360">
            <v>15595552</v>
          </cell>
          <cell r="B360" t="str">
            <v>PA0355</v>
          </cell>
        </row>
        <row r="361">
          <cell r="A361">
            <v>15595553</v>
          </cell>
          <cell r="B361" t="str">
            <v>PA0356</v>
          </cell>
        </row>
        <row r="362">
          <cell r="A362">
            <v>15595554</v>
          </cell>
          <cell r="B362" t="str">
            <v>PA0357</v>
          </cell>
        </row>
        <row r="363">
          <cell r="A363">
            <v>15595555</v>
          </cell>
          <cell r="B363" t="str">
            <v>PA0358</v>
          </cell>
        </row>
        <row r="364">
          <cell r="A364">
            <v>15595556</v>
          </cell>
          <cell r="B364" t="str">
            <v>PA0359</v>
          </cell>
        </row>
        <row r="365">
          <cell r="A365">
            <v>15595557</v>
          </cell>
          <cell r="B365" t="str">
            <v>PA0360</v>
          </cell>
        </row>
        <row r="366">
          <cell r="A366">
            <v>15595558</v>
          </cell>
          <cell r="B366" t="str">
            <v>PA0361</v>
          </cell>
        </row>
        <row r="367">
          <cell r="A367">
            <v>15595559</v>
          </cell>
          <cell r="B367" t="str">
            <v>PA0362</v>
          </cell>
        </row>
        <row r="368">
          <cell r="A368">
            <v>15595560</v>
          </cell>
          <cell r="B368" t="str">
            <v>PA0363</v>
          </cell>
        </row>
        <row r="369">
          <cell r="A369">
            <v>15595561</v>
          </cell>
          <cell r="B369" t="str">
            <v>PA0364</v>
          </cell>
        </row>
        <row r="370">
          <cell r="A370">
            <v>15595562</v>
          </cell>
          <cell r="B370" t="str">
            <v>PA0365</v>
          </cell>
        </row>
        <row r="371">
          <cell r="A371">
            <v>15595563</v>
          </cell>
          <cell r="B371" t="str">
            <v>PA0366</v>
          </cell>
        </row>
        <row r="372">
          <cell r="A372">
            <v>15595564</v>
          </cell>
          <cell r="B372" t="str">
            <v>PA0367</v>
          </cell>
        </row>
        <row r="373">
          <cell r="A373">
            <v>15595565</v>
          </cell>
          <cell r="B373" t="str">
            <v>PA0368</v>
          </cell>
        </row>
        <row r="374">
          <cell r="A374">
            <v>15595566</v>
          </cell>
          <cell r="B374" t="str">
            <v>PA0369</v>
          </cell>
        </row>
        <row r="375">
          <cell r="A375">
            <v>15595567</v>
          </cell>
          <cell r="B375" t="str">
            <v>PA0370</v>
          </cell>
        </row>
        <row r="376">
          <cell r="A376">
            <v>15595568</v>
          </cell>
          <cell r="B376" t="str">
            <v>PA0371</v>
          </cell>
        </row>
        <row r="377">
          <cell r="A377">
            <v>15595569</v>
          </cell>
          <cell r="B377" t="str">
            <v>PA0372</v>
          </cell>
        </row>
        <row r="378">
          <cell r="A378">
            <v>15595570</v>
          </cell>
          <cell r="B378" t="str">
            <v>PA0373</v>
          </cell>
        </row>
        <row r="379">
          <cell r="A379">
            <v>15595571</v>
          </cell>
          <cell r="B379" t="str">
            <v>PA0374</v>
          </cell>
        </row>
        <row r="380">
          <cell r="A380">
            <v>15595572</v>
          </cell>
          <cell r="B380" t="str">
            <v>PA0375</v>
          </cell>
        </row>
        <row r="381">
          <cell r="A381">
            <v>15595573</v>
          </cell>
          <cell r="B381" t="str">
            <v>PA0376</v>
          </cell>
        </row>
        <row r="382">
          <cell r="A382">
            <v>15595574</v>
          </cell>
          <cell r="B382" t="str">
            <v>PA0377</v>
          </cell>
        </row>
        <row r="383">
          <cell r="A383">
            <v>15595575</v>
          </cell>
          <cell r="B383" t="str">
            <v>PA0378</v>
          </cell>
        </row>
        <row r="384">
          <cell r="A384">
            <v>15595576</v>
          </cell>
          <cell r="B384" t="str">
            <v>PA0379</v>
          </cell>
        </row>
        <row r="385">
          <cell r="A385">
            <v>15595577</v>
          </cell>
          <cell r="B385" t="str">
            <v>PA0380</v>
          </cell>
        </row>
        <row r="386">
          <cell r="A386">
            <v>15595578</v>
          </cell>
          <cell r="B386" t="str">
            <v>PA0381</v>
          </cell>
        </row>
        <row r="387">
          <cell r="A387">
            <v>15595579</v>
          </cell>
          <cell r="B387" t="str">
            <v>PA0382</v>
          </cell>
        </row>
        <row r="388">
          <cell r="A388">
            <v>15595580</v>
          </cell>
          <cell r="B388" t="str">
            <v>PA0383</v>
          </cell>
        </row>
        <row r="389">
          <cell r="A389">
            <v>15595581</v>
          </cell>
          <cell r="B389" t="str">
            <v>PA0384</v>
          </cell>
        </row>
        <row r="390">
          <cell r="A390">
            <v>15595582</v>
          </cell>
          <cell r="B390" t="str">
            <v>PA0385</v>
          </cell>
        </row>
        <row r="391">
          <cell r="A391">
            <v>15595583</v>
          </cell>
          <cell r="B391" t="str">
            <v>PA0386</v>
          </cell>
        </row>
        <row r="392">
          <cell r="A392">
            <v>15595584</v>
          </cell>
          <cell r="B392" t="str">
            <v>PA0387</v>
          </cell>
        </row>
        <row r="393">
          <cell r="A393">
            <v>15595585</v>
          </cell>
          <cell r="B393" t="str">
            <v>PA0388</v>
          </cell>
        </row>
        <row r="394">
          <cell r="A394">
            <v>15595586</v>
          </cell>
          <cell r="B394" t="str">
            <v>PA0389</v>
          </cell>
        </row>
        <row r="395">
          <cell r="A395">
            <v>15595587</v>
          </cell>
          <cell r="B395" t="str">
            <v>PA0390</v>
          </cell>
        </row>
        <row r="396">
          <cell r="A396">
            <v>15595588</v>
          </cell>
          <cell r="B396" t="str">
            <v>PA0391</v>
          </cell>
        </row>
        <row r="397">
          <cell r="A397">
            <v>15595589</v>
          </cell>
          <cell r="B397" t="str">
            <v>PA0392</v>
          </cell>
        </row>
        <row r="398">
          <cell r="A398">
            <v>15595590</v>
          </cell>
          <cell r="B398" t="str">
            <v>PA0393</v>
          </cell>
        </row>
        <row r="399">
          <cell r="A399">
            <v>15595591</v>
          </cell>
          <cell r="B399" t="str">
            <v>PA0394</v>
          </cell>
        </row>
        <row r="400">
          <cell r="A400">
            <v>15595592</v>
          </cell>
          <cell r="B400" t="str">
            <v>PA0395</v>
          </cell>
        </row>
        <row r="401">
          <cell r="A401">
            <v>15595593</v>
          </cell>
          <cell r="B401" t="str">
            <v>PA0396</v>
          </cell>
        </row>
        <row r="402">
          <cell r="A402">
            <v>15595594</v>
          </cell>
          <cell r="B402" t="str">
            <v>PA0397</v>
          </cell>
        </row>
        <row r="403">
          <cell r="A403">
            <v>15595595</v>
          </cell>
          <cell r="B403" t="str">
            <v>PA0398</v>
          </cell>
        </row>
        <row r="404">
          <cell r="A404">
            <v>15595596</v>
          </cell>
          <cell r="B404" t="str">
            <v>PA0399</v>
          </cell>
        </row>
        <row r="405">
          <cell r="A405">
            <v>15595597</v>
          </cell>
          <cell r="B405" t="str">
            <v>PA0400</v>
          </cell>
        </row>
        <row r="406">
          <cell r="A406">
            <v>15595598</v>
          </cell>
          <cell r="B406" t="str">
            <v>PA0401</v>
          </cell>
        </row>
        <row r="407">
          <cell r="A407">
            <v>15595599</v>
          </cell>
          <cell r="B407" t="str">
            <v>PA0402</v>
          </cell>
        </row>
        <row r="408">
          <cell r="A408">
            <v>15595600</v>
          </cell>
          <cell r="B408" t="str">
            <v>PA0403</v>
          </cell>
        </row>
        <row r="409">
          <cell r="A409">
            <v>15595601</v>
          </cell>
          <cell r="B409" t="str">
            <v>PA0404</v>
          </cell>
        </row>
        <row r="410">
          <cell r="A410">
            <v>15595602</v>
          </cell>
          <cell r="B410" t="str">
            <v>PA0405</v>
          </cell>
        </row>
        <row r="411">
          <cell r="A411">
            <v>15595603</v>
          </cell>
          <cell r="B411" t="str">
            <v>PA0406</v>
          </cell>
        </row>
        <row r="412">
          <cell r="A412">
            <v>15595604</v>
          </cell>
          <cell r="B412" t="str">
            <v>PA0407</v>
          </cell>
        </row>
        <row r="413">
          <cell r="A413">
            <v>15595605</v>
          </cell>
          <cell r="B413" t="str">
            <v>PA0408</v>
          </cell>
        </row>
        <row r="414">
          <cell r="A414">
            <v>15595606</v>
          </cell>
          <cell r="B414" t="str">
            <v>PA0409</v>
          </cell>
        </row>
        <row r="415">
          <cell r="A415">
            <v>15595607</v>
          </cell>
          <cell r="B415" t="str">
            <v>PA0410</v>
          </cell>
        </row>
        <row r="416">
          <cell r="A416">
            <v>15595608</v>
          </cell>
          <cell r="B416" t="str">
            <v>PA0411</v>
          </cell>
        </row>
        <row r="417">
          <cell r="A417">
            <v>15595609</v>
          </cell>
          <cell r="B417" t="str">
            <v>PA0412</v>
          </cell>
        </row>
        <row r="418">
          <cell r="A418">
            <v>15595610</v>
          </cell>
          <cell r="B418" t="str">
            <v>PA0413</v>
          </cell>
        </row>
        <row r="419">
          <cell r="A419">
            <v>15595611</v>
          </cell>
          <cell r="B419" t="str">
            <v>PA0414</v>
          </cell>
        </row>
        <row r="420">
          <cell r="A420">
            <v>15595612</v>
          </cell>
          <cell r="B420" t="str">
            <v>PA0415</v>
          </cell>
        </row>
        <row r="421">
          <cell r="A421">
            <v>15595613</v>
          </cell>
          <cell r="B421" t="str">
            <v>PA0416</v>
          </cell>
        </row>
        <row r="422">
          <cell r="A422">
            <v>15595614</v>
          </cell>
          <cell r="B422" t="str">
            <v>PA0417</v>
          </cell>
        </row>
        <row r="423">
          <cell r="A423">
            <v>15595615</v>
          </cell>
          <cell r="B423" t="str">
            <v>PA0418</v>
          </cell>
        </row>
        <row r="424">
          <cell r="A424">
            <v>15595616</v>
          </cell>
          <cell r="B424" t="str">
            <v>PA0419</v>
          </cell>
        </row>
        <row r="425">
          <cell r="A425">
            <v>15595617</v>
          </cell>
          <cell r="B425" t="str">
            <v>PA0420</v>
          </cell>
        </row>
        <row r="426">
          <cell r="A426">
            <v>15595618</v>
          </cell>
          <cell r="B426" t="str">
            <v>PA0421</v>
          </cell>
        </row>
        <row r="427">
          <cell r="A427">
            <v>15595619</v>
          </cell>
          <cell r="B427" t="str">
            <v>PA0422</v>
          </cell>
        </row>
        <row r="428">
          <cell r="A428">
            <v>15595620</v>
          </cell>
          <cell r="B428" t="str">
            <v>PA0423</v>
          </cell>
        </row>
        <row r="429">
          <cell r="A429">
            <v>15595621</v>
          </cell>
          <cell r="B429" t="str">
            <v>PA0424</v>
          </cell>
        </row>
        <row r="430">
          <cell r="A430">
            <v>15595622</v>
          </cell>
          <cell r="B430" t="str">
            <v>PA0425</v>
          </cell>
        </row>
        <row r="431">
          <cell r="A431">
            <v>15595623</v>
          </cell>
          <cell r="B431" t="str">
            <v>PA0426</v>
          </cell>
        </row>
        <row r="432">
          <cell r="A432">
            <v>15595624</v>
          </cell>
          <cell r="B432" t="str">
            <v>PA0427</v>
          </cell>
        </row>
        <row r="433">
          <cell r="A433">
            <v>15595625</v>
          </cell>
          <cell r="B433" t="str">
            <v>PA0428</v>
          </cell>
        </row>
        <row r="434">
          <cell r="A434">
            <v>15595626</v>
          </cell>
          <cell r="B434" t="str">
            <v>PA0429</v>
          </cell>
        </row>
        <row r="435">
          <cell r="A435">
            <v>15595627</v>
          </cell>
          <cell r="B435" t="str">
            <v>PA0430</v>
          </cell>
        </row>
        <row r="436">
          <cell r="A436">
            <v>15595628</v>
          </cell>
          <cell r="B436" t="str">
            <v>PA0431</v>
          </cell>
        </row>
        <row r="437">
          <cell r="A437">
            <v>15595629</v>
          </cell>
          <cell r="B437" t="str">
            <v>PA0432</v>
          </cell>
        </row>
        <row r="438">
          <cell r="A438">
            <v>15595630</v>
          </cell>
          <cell r="B438" t="str">
            <v>PA0433</v>
          </cell>
        </row>
        <row r="439">
          <cell r="A439">
            <v>15595631</v>
          </cell>
          <cell r="B439" t="str">
            <v>PA0434</v>
          </cell>
        </row>
        <row r="440">
          <cell r="A440">
            <v>15595632</v>
          </cell>
          <cell r="B440" t="str">
            <v>PA0435</v>
          </cell>
        </row>
        <row r="441">
          <cell r="A441">
            <v>15595633</v>
          </cell>
          <cell r="B441" t="str">
            <v>PA0436</v>
          </cell>
        </row>
        <row r="442">
          <cell r="A442">
            <v>15595634</v>
          </cell>
          <cell r="B442" t="str">
            <v>PA0437</v>
          </cell>
        </row>
        <row r="443">
          <cell r="A443">
            <v>15595635</v>
          </cell>
          <cell r="B443" t="str">
            <v>PA0438</v>
          </cell>
        </row>
        <row r="444">
          <cell r="A444">
            <v>15595636</v>
          </cell>
          <cell r="B444" t="str">
            <v>PA0439</v>
          </cell>
        </row>
        <row r="445">
          <cell r="A445">
            <v>15595637</v>
          </cell>
          <cell r="B445" t="str">
            <v>PA0440</v>
          </cell>
        </row>
        <row r="446">
          <cell r="A446">
            <v>15595638</v>
          </cell>
          <cell r="B446" t="str">
            <v>PA0441</v>
          </cell>
        </row>
        <row r="447">
          <cell r="A447">
            <v>15595639</v>
          </cell>
          <cell r="B447" t="str">
            <v>PA0442</v>
          </cell>
        </row>
        <row r="448">
          <cell r="A448">
            <v>15595640</v>
          </cell>
          <cell r="B448" t="str">
            <v>PA0443</v>
          </cell>
        </row>
        <row r="449">
          <cell r="A449">
            <v>15595641</v>
          </cell>
          <cell r="B449" t="str">
            <v>PA0444</v>
          </cell>
        </row>
        <row r="450">
          <cell r="A450">
            <v>15595642</v>
          </cell>
          <cell r="B450" t="str">
            <v>PA0445</v>
          </cell>
        </row>
        <row r="451">
          <cell r="A451">
            <v>15595643</v>
          </cell>
          <cell r="B451" t="str">
            <v>PA0446</v>
          </cell>
        </row>
        <row r="452">
          <cell r="A452">
            <v>15595644</v>
          </cell>
          <cell r="B452" t="str">
            <v>PA0447</v>
          </cell>
        </row>
        <row r="453">
          <cell r="A453">
            <v>15595645</v>
          </cell>
          <cell r="B453" t="str">
            <v>PA0448</v>
          </cell>
        </row>
        <row r="454">
          <cell r="A454">
            <v>15595646</v>
          </cell>
          <cell r="B454" t="str">
            <v>PA0449</v>
          </cell>
        </row>
        <row r="455">
          <cell r="A455">
            <v>15595647</v>
          </cell>
          <cell r="B455" t="str">
            <v>PA0450</v>
          </cell>
        </row>
        <row r="456">
          <cell r="A456">
            <v>15595648</v>
          </cell>
          <cell r="B456" t="str">
            <v>PA0451</v>
          </cell>
        </row>
        <row r="457">
          <cell r="A457">
            <v>15595649</v>
          </cell>
          <cell r="B457" t="str">
            <v>PA0452</v>
          </cell>
        </row>
        <row r="458">
          <cell r="A458">
            <v>15595650</v>
          </cell>
          <cell r="B458" t="str">
            <v>PA0453</v>
          </cell>
        </row>
        <row r="459">
          <cell r="A459">
            <v>15595651</v>
          </cell>
          <cell r="B459" t="str">
            <v>PA0454</v>
          </cell>
        </row>
        <row r="460">
          <cell r="A460">
            <v>15595652</v>
          </cell>
          <cell r="B460" t="str">
            <v>PA0455</v>
          </cell>
        </row>
        <row r="461">
          <cell r="A461">
            <v>15595653</v>
          </cell>
          <cell r="B461" t="str">
            <v>PA0456</v>
          </cell>
        </row>
        <row r="462">
          <cell r="A462">
            <v>15595654</v>
          </cell>
          <cell r="B462" t="str">
            <v>PA0457</v>
          </cell>
        </row>
        <row r="463">
          <cell r="A463">
            <v>208972292</v>
          </cell>
          <cell r="B463" t="str">
            <v>PA0457.1</v>
          </cell>
        </row>
        <row r="464">
          <cell r="A464">
            <v>15595655</v>
          </cell>
          <cell r="B464" t="str">
            <v>PA0458</v>
          </cell>
        </row>
        <row r="465">
          <cell r="A465">
            <v>15595656</v>
          </cell>
          <cell r="B465" t="str">
            <v>PA0459</v>
          </cell>
        </row>
        <row r="466">
          <cell r="A466">
            <v>15595657</v>
          </cell>
          <cell r="B466" t="str">
            <v>PA0460</v>
          </cell>
        </row>
        <row r="467">
          <cell r="A467">
            <v>15595658</v>
          </cell>
          <cell r="B467" t="str">
            <v>PA0461</v>
          </cell>
        </row>
        <row r="468">
          <cell r="A468">
            <v>15595659</v>
          </cell>
          <cell r="B468" t="str">
            <v>PA0462</v>
          </cell>
        </row>
        <row r="469">
          <cell r="A469">
            <v>15595660</v>
          </cell>
          <cell r="B469" t="str">
            <v>PA0463</v>
          </cell>
        </row>
        <row r="470">
          <cell r="A470">
            <v>15595661</v>
          </cell>
          <cell r="B470" t="str">
            <v>PA0464</v>
          </cell>
        </row>
        <row r="471">
          <cell r="A471">
            <v>15595662</v>
          </cell>
          <cell r="B471" t="str">
            <v>PA0465</v>
          </cell>
        </row>
        <row r="472">
          <cell r="A472">
            <v>15595663</v>
          </cell>
          <cell r="B472" t="str">
            <v>PA0466</v>
          </cell>
        </row>
        <row r="473">
          <cell r="A473">
            <v>15595664</v>
          </cell>
          <cell r="B473" t="str">
            <v>PA0467</v>
          </cell>
        </row>
        <row r="474">
          <cell r="A474">
            <v>15595665</v>
          </cell>
          <cell r="B474" t="str">
            <v>PA0468</v>
          </cell>
        </row>
        <row r="475">
          <cell r="A475">
            <v>15595666</v>
          </cell>
          <cell r="B475" t="str">
            <v>PA0469</v>
          </cell>
        </row>
        <row r="476">
          <cell r="A476">
            <v>15595667</v>
          </cell>
          <cell r="B476" t="str">
            <v>PA0470</v>
          </cell>
        </row>
        <row r="477">
          <cell r="A477">
            <v>15595668</v>
          </cell>
          <cell r="B477" t="str">
            <v>PA0471</v>
          </cell>
        </row>
        <row r="478">
          <cell r="A478">
            <v>15595669</v>
          </cell>
          <cell r="B478" t="str">
            <v>PA0472</v>
          </cell>
        </row>
        <row r="479">
          <cell r="A479">
            <v>15595670</v>
          </cell>
          <cell r="B479" t="str">
            <v>PA0473</v>
          </cell>
        </row>
        <row r="480">
          <cell r="A480">
            <v>15595671</v>
          </cell>
          <cell r="B480" t="str">
            <v>PA0474</v>
          </cell>
        </row>
        <row r="481">
          <cell r="A481">
            <v>15595672</v>
          </cell>
          <cell r="B481" t="str">
            <v>PA0475</v>
          </cell>
        </row>
        <row r="482">
          <cell r="A482">
            <v>15595673</v>
          </cell>
          <cell r="B482" t="str">
            <v>PA0476</v>
          </cell>
        </row>
        <row r="483">
          <cell r="A483">
            <v>15595674</v>
          </cell>
          <cell r="B483" t="str">
            <v>PA0477</v>
          </cell>
        </row>
        <row r="484">
          <cell r="A484">
            <v>15595675</v>
          </cell>
          <cell r="B484" t="str">
            <v>PA0478</v>
          </cell>
        </row>
        <row r="485">
          <cell r="A485">
            <v>15595676</v>
          </cell>
          <cell r="B485" t="str">
            <v>PA0479</v>
          </cell>
        </row>
        <row r="486">
          <cell r="A486">
            <v>15595677</v>
          </cell>
          <cell r="B486" t="str">
            <v>PA0480</v>
          </cell>
        </row>
        <row r="487">
          <cell r="A487">
            <v>15595678</v>
          </cell>
          <cell r="B487" t="str">
            <v>PA0481</v>
          </cell>
        </row>
        <row r="488">
          <cell r="A488">
            <v>15595679</v>
          </cell>
          <cell r="B488" t="str">
            <v>PA0482</v>
          </cell>
        </row>
        <row r="489">
          <cell r="A489">
            <v>15595680</v>
          </cell>
          <cell r="B489" t="str">
            <v>PA0483</v>
          </cell>
        </row>
        <row r="490">
          <cell r="A490">
            <v>15595681</v>
          </cell>
          <cell r="B490" t="str">
            <v>PA0484</v>
          </cell>
        </row>
        <row r="491">
          <cell r="A491">
            <v>15595682</v>
          </cell>
          <cell r="B491" t="str">
            <v>PA0485</v>
          </cell>
        </row>
        <row r="492">
          <cell r="A492">
            <v>15595683</v>
          </cell>
          <cell r="B492" t="str">
            <v>PA0486</v>
          </cell>
        </row>
        <row r="493">
          <cell r="A493">
            <v>15595684</v>
          </cell>
          <cell r="B493" t="str">
            <v>PA0487</v>
          </cell>
        </row>
        <row r="494">
          <cell r="A494">
            <v>15595685</v>
          </cell>
          <cell r="B494" t="str">
            <v>PA0488</v>
          </cell>
        </row>
        <row r="495">
          <cell r="A495">
            <v>15595686</v>
          </cell>
          <cell r="B495" t="str">
            <v>PA0489</v>
          </cell>
        </row>
        <row r="496">
          <cell r="A496">
            <v>15595687</v>
          </cell>
          <cell r="B496" t="str">
            <v>PA0490</v>
          </cell>
        </row>
        <row r="497">
          <cell r="A497">
            <v>15595688</v>
          </cell>
          <cell r="B497" t="str">
            <v>PA0491</v>
          </cell>
        </row>
        <row r="498">
          <cell r="A498">
            <v>15595689</v>
          </cell>
          <cell r="B498" t="str">
            <v>PA0492</v>
          </cell>
        </row>
        <row r="499">
          <cell r="A499">
            <v>15595690</v>
          </cell>
          <cell r="B499" t="str">
            <v>PA0493</v>
          </cell>
        </row>
        <row r="500">
          <cell r="A500">
            <v>15595691</v>
          </cell>
          <cell r="B500" t="str">
            <v>PA0494</v>
          </cell>
        </row>
        <row r="501">
          <cell r="A501">
            <v>15595692</v>
          </cell>
          <cell r="B501" t="str">
            <v>PA0495</v>
          </cell>
        </row>
        <row r="502">
          <cell r="A502">
            <v>15595693</v>
          </cell>
          <cell r="B502" t="str">
            <v>PA0496</v>
          </cell>
        </row>
        <row r="503">
          <cell r="A503">
            <v>15595694</v>
          </cell>
          <cell r="B503" t="str">
            <v>PA0497</v>
          </cell>
        </row>
        <row r="504">
          <cell r="A504">
            <v>15595695</v>
          </cell>
          <cell r="B504" t="str">
            <v>PA0498</v>
          </cell>
        </row>
        <row r="505">
          <cell r="A505">
            <v>15595696</v>
          </cell>
          <cell r="B505" t="str">
            <v>PA0499</v>
          </cell>
        </row>
        <row r="506">
          <cell r="A506">
            <v>15595697</v>
          </cell>
          <cell r="B506" t="str">
            <v>PA0500</v>
          </cell>
        </row>
        <row r="507">
          <cell r="A507">
            <v>15595698</v>
          </cell>
          <cell r="B507" t="str">
            <v>PA0501</v>
          </cell>
        </row>
        <row r="508">
          <cell r="A508">
            <v>15595699</v>
          </cell>
          <cell r="B508" t="str">
            <v>PA0502</v>
          </cell>
        </row>
        <row r="509">
          <cell r="A509">
            <v>15595700</v>
          </cell>
          <cell r="B509" t="str">
            <v>PA0503</v>
          </cell>
        </row>
        <row r="510">
          <cell r="A510">
            <v>15595701</v>
          </cell>
          <cell r="B510" t="str">
            <v>PA0504</v>
          </cell>
        </row>
        <row r="511">
          <cell r="A511">
            <v>15595702</v>
          </cell>
          <cell r="B511" t="str">
            <v>PA0505</v>
          </cell>
        </row>
        <row r="512">
          <cell r="A512">
            <v>15595703</v>
          </cell>
          <cell r="B512" t="str">
            <v>PA0506</v>
          </cell>
        </row>
        <row r="513">
          <cell r="A513">
            <v>15595704</v>
          </cell>
          <cell r="B513" t="str">
            <v>PA0507</v>
          </cell>
        </row>
        <row r="514">
          <cell r="A514">
            <v>15595705</v>
          </cell>
          <cell r="B514" t="str">
            <v>PA0508</v>
          </cell>
        </row>
        <row r="515">
          <cell r="A515">
            <v>15595706</v>
          </cell>
          <cell r="B515" t="str">
            <v>PA0509</v>
          </cell>
        </row>
        <row r="516">
          <cell r="A516">
            <v>15595707</v>
          </cell>
          <cell r="B516" t="str">
            <v>PA0510</v>
          </cell>
        </row>
        <row r="517">
          <cell r="A517">
            <v>15595708</v>
          </cell>
          <cell r="B517" t="str">
            <v>PA0511</v>
          </cell>
        </row>
        <row r="518">
          <cell r="A518">
            <v>15595709</v>
          </cell>
          <cell r="B518" t="str">
            <v>PA0512</v>
          </cell>
        </row>
        <row r="519">
          <cell r="A519">
            <v>15595710</v>
          </cell>
          <cell r="B519" t="str">
            <v>PA0513</v>
          </cell>
        </row>
        <row r="520">
          <cell r="A520">
            <v>15595711</v>
          </cell>
          <cell r="B520" t="str">
            <v>PA0514</v>
          </cell>
        </row>
        <row r="521">
          <cell r="A521">
            <v>15595712</v>
          </cell>
          <cell r="B521" t="str">
            <v>PA0515</v>
          </cell>
        </row>
        <row r="522">
          <cell r="A522">
            <v>15595713</v>
          </cell>
          <cell r="B522" t="str">
            <v>PA0516</v>
          </cell>
        </row>
        <row r="523">
          <cell r="A523">
            <v>15595714</v>
          </cell>
          <cell r="B523" t="str">
            <v>PA0517</v>
          </cell>
        </row>
        <row r="524">
          <cell r="A524">
            <v>15595715</v>
          </cell>
          <cell r="B524" t="str">
            <v>PA0518</v>
          </cell>
        </row>
        <row r="525">
          <cell r="A525">
            <v>15595716</v>
          </cell>
          <cell r="B525" t="str">
            <v>PA0519</v>
          </cell>
        </row>
        <row r="526">
          <cell r="A526">
            <v>15595717</v>
          </cell>
          <cell r="B526" t="str">
            <v>PA0520</v>
          </cell>
        </row>
        <row r="527">
          <cell r="A527">
            <v>15595718</v>
          </cell>
          <cell r="B527" t="str">
            <v>PA0521</v>
          </cell>
        </row>
        <row r="528">
          <cell r="A528">
            <v>15595719</v>
          </cell>
          <cell r="B528" t="str">
            <v>PA0522</v>
          </cell>
        </row>
        <row r="529">
          <cell r="A529">
            <v>15595720</v>
          </cell>
          <cell r="B529" t="str">
            <v>PA0523</v>
          </cell>
        </row>
        <row r="530">
          <cell r="A530">
            <v>15595721</v>
          </cell>
          <cell r="B530" t="str">
            <v>PA0524</v>
          </cell>
        </row>
        <row r="531">
          <cell r="A531">
            <v>15595722</v>
          </cell>
          <cell r="B531" t="str">
            <v>PA0525</v>
          </cell>
        </row>
        <row r="532">
          <cell r="A532">
            <v>15595723</v>
          </cell>
          <cell r="B532" t="str">
            <v>PA0526</v>
          </cell>
        </row>
        <row r="533">
          <cell r="A533">
            <v>15595724</v>
          </cell>
          <cell r="B533" t="str">
            <v>PA0527</v>
          </cell>
        </row>
        <row r="534">
          <cell r="B534" t="str">
            <v>PA0527.1</v>
          </cell>
        </row>
        <row r="535">
          <cell r="A535">
            <v>15595725</v>
          </cell>
          <cell r="B535" t="str">
            <v>PA0528</v>
          </cell>
        </row>
        <row r="536">
          <cell r="A536">
            <v>15595726</v>
          </cell>
          <cell r="B536" t="str">
            <v>PA0529</v>
          </cell>
        </row>
        <row r="537">
          <cell r="A537">
            <v>15595727</v>
          </cell>
          <cell r="B537" t="str">
            <v>PA0530</v>
          </cell>
        </row>
        <row r="538">
          <cell r="A538">
            <v>15595728</v>
          </cell>
          <cell r="B538" t="str">
            <v>PA0531</v>
          </cell>
        </row>
        <row r="539">
          <cell r="A539">
            <v>15595729</v>
          </cell>
          <cell r="B539" t="str">
            <v>PA0532</v>
          </cell>
        </row>
        <row r="540">
          <cell r="A540">
            <v>15595730</v>
          </cell>
          <cell r="B540" t="str">
            <v>PA0533</v>
          </cell>
        </row>
        <row r="541">
          <cell r="A541">
            <v>15595731</v>
          </cell>
          <cell r="B541" t="str">
            <v>PA0534</v>
          </cell>
        </row>
        <row r="542">
          <cell r="A542">
            <v>15595732</v>
          </cell>
          <cell r="B542" t="str">
            <v>PA0535</v>
          </cell>
        </row>
        <row r="543">
          <cell r="A543">
            <v>15595733</v>
          </cell>
          <cell r="B543" t="str">
            <v>PA0536</v>
          </cell>
        </row>
        <row r="544">
          <cell r="A544">
            <v>15595734</v>
          </cell>
          <cell r="B544" t="str">
            <v>PA0537</v>
          </cell>
        </row>
        <row r="545">
          <cell r="A545">
            <v>15595735</v>
          </cell>
          <cell r="B545" t="str">
            <v>PA0538</v>
          </cell>
        </row>
        <row r="546">
          <cell r="A546">
            <v>15595736</v>
          </cell>
          <cell r="B546" t="str">
            <v>PA0539</v>
          </cell>
        </row>
        <row r="547">
          <cell r="A547">
            <v>15595737</v>
          </cell>
          <cell r="B547" t="str">
            <v>PA0540</v>
          </cell>
        </row>
        <row r="548">
          <cell r="A548">
            <v>15595738</v>
          </cell>
          <cell r="B548" t="str">
            <v>PA0541</v>
          </cell>
        </row>
        <row r="549">
          <cell r="A549">
            <v>15595739</v>
          </cell>
          <cell r="B549" t="str">
            <v>PA0542</v>
          </cell>
        </row>
        <row r="550">
          <cell r="A550">
            <v>15595740</v>
          </cell>
          <cell r="B550" t="str">
            <v>PA0543</v>
          </cell>
        </row>
        <row r="551">
          <cell r="A551">
            <v>15595741</v>
          </cell>
          <cell r="B551" t="str">
            <v>PA0544</v>
          </cell>
        </row>
        <row r="552">
          <cell r="A552">
            <v>15595742</v>
          </cell>
          <cell r="B552" t="str">
            <v>PA0545</v>
          </cell>
        </row>
        <row r="553">
          <cell r="A553">
            <v>15595743</v>
          </cell>
          <cell r="B553" t="str">
            <v>PA0546</v>
          </cell>
        </row>
        <row r="554">
          <cell r="A554">
            <v>15595744</v>
          </cell>
          <cell r="B554" t="str">
            <v>PA0547</v>
          </cell>
        </row>
        <row r="555">
          <cell r="A555">
            <v>15595745</v>
          </cell>
          <cell r="B555" t="str">
            <v>PA0548</v>
          </cell>
        </row>
        <row r="556">
          <cell r="A556">
            <v>15595746</v>
          </cell>
          <cell r="B556" t="str">
            <v>PA0549</v>
          </cell>
        </row>
        <row r="557">
          <cell r="A557">
            <v>15595747</v>
          </cell>
          <cell r="B557" t="str">
            <v>PA0550</v>
          </cell>
        </row>
        <row r="558">
          <cell r="A558">
            <v>15595748</v>
          </cell>
          <cell r="B558" t="str">
            <v>PA0551</v>
          </cell>
        </row>
        <row r="559">
          <cell r="A559">
            <v>15595749</v>
          </cell>
          <cell r="B559" t="str">
            <v>PA0552</v>
          </cell>
        </row>
        <row r="560">
          <cell r="A560">
            <v>15595750</v>
          </cell>
          <cell r="B560" t="str">
            <v>PA0553</v>
          </cell>
        </row>
        <row r="561">
          <cell r="A561">
            <v>15595751</v>
          </cell>
          <cell r="B561" t="str">
            <v>PA0554</v>
          </cell>
        </row>
        <row r="562">
          <cell r="A562">
            <v>15595752</v>
          </cell>
          <cell r="B562" t="str">
            <v>PA0555</v>
          </cell>
        </row>
        <row r="563">
          <cell r="A563">
            <v>15595753</v>
          </cell>
          <cell r="B563" t="str">
            <v>PA0556</v>
          </cell>
        </row>
        <row r="564">
          <cell r="A564">
            <v>15595754</v>
          </cell>
          <cell r="B564" t="str">
            <v>PA0557</v>
          </cell>
        </row>
        <row r="565">
          <cell r="A565">
            <v>15595755</v>
          </cell>
          <cell r="B565" t="str">
            <v>PA0558</v>
          </cell>
        </row>
        <row r="566">
          <cell r="A566">
            <v>15595756</v>
          </cell>
          <cell r="B566" t="str">
            <v>PA0559</v>
          </cell>
        </row>
        <row r="567">
          <cell r="A567">
            <v>15595757</v>
          </cell>
          <cell r="B567" t="str">
            <v>PA0560</v>
          </cell>
        </row>
        <row r="568">
          <cell r="A568">
            <v>15595758</v>
          </cell>
          <cell r="B568" t="str">
            <v>PA0561</v>
          </cell>
        </row>
        <row r="569">
          <cell r="A569">
            <v>15595759</v>
          </cell>
          <cell r="B569" t="str">
            <v>PA0562</v>
          </cell>
        </row>
        <row r="570">
          <cell r="A570">
            <v>15595760</v>
          </cell>
          <cell r="B570" t="str">
            <v>PA0563</v>
          </cell>
        </row>
        <row r="571">
          <cell r="A571">
            <v>15595761</v>
          </cell>
          <cell r="B571" t="str">
            <v>PA0564</v>
          </cell>
        </row>
        <row r="572">
          <cell r="A572">
            <v>15595762</v>
          </cell>
          <cell r="B572" t="str">
            <v>PA0565</v>
          </cell>
        </row>
        <row r="573">
          <cell r="A573">
            <v>15595763</v>
          </cell>
          <cell r="B573" t="str">
            <v>PA0566</v>
          </cell>
        </row>
        <row r="574">
          <cell r="A574">
            <v>15595764</v>
          </cell>
          <cell r="B574" t="str">
            <v>PA0567</v>
          </cell>
        </row>
        <row r="575">
          <cell r="A575">
            <v>15595765</v>
          </cell>
          <cell r="B575" t="str">
            <v>PA0568</v>
          </cell>
        </row>
        <row r="576">
          <cell r="A576">
            <v>15595766</v>
          </cell>
          <cell r="B576" t="str">
            <v>PA0569</v>
          </cell>
        </row>
        <row r="577">
          <cell r="A577">
            <v>15595767</v>
          </cell>
          <cell r="B577" t="str">
            <v>PA0570</v>
          </cell>
        </row>
        <row r="578">
          <cell r="A578">
            <v>15595768</v>
          </cell>
          <cell r="B578" t="str">
            <v>PA0571</v>
          </cell>
        </row>
        <row r="579">
          <cell r="A579">
            <v>15595769</v>
          </cell>
          <cell r="B579" t="str">
            <v>PA0572</v>
          </cell>
        </row>
        <row r="580">
          <cell r="A580">
            <v>15595770</v>
          </cell>
          <cell r="B580" t="str">
            <v>PA0573</v>
          </cell>
        </row>
        <row r="581">
          <cell r="A581">
            <v>15595771</v>
          </cell>
          <cell r="B581" t="str">
            <v>PA0574</v>
          </cell>
        </row>
        <row r="582">
          <cell r="B582" t="str">
            <v>PA0574.1</v>
          </cell>
        </row>
        <row r="583">
          <cell r="A583">
            <v>15595772</v>
          </cell>
          <cell r="B583" t="str">
            <v>PA0575</v>
          </cell>
        </row>
        <row r="584">
          <cell r="A584">
            <v>15595773</v>
          </cell>
          <cell r="B584" t="str">
            <v>PA0576</v>
          </cell>
        </row>
        <row r="585">
          <cell r="A585">
            <v>15595774</v>
          </cell>
          <cell r="B585" t="str">
            <v>PA0577</v>
          </cell>
        </row>
        <row r="586">
          <cell r="A586">
            <v>15595775</v>
          </cell>
          <cell r="B586" t="str">
            <v>PA0578</v>
          </cell>
        </row>
        <row r="587">
          <cell r="A587">
            <v>15595776</v>
          </cell>
          <cell r="B587" t="str">
            <v>PA0579</v>
          </cell>
        </row>
        <row r="588">
          <cell r="A588">
            <v>15595777</v>
          </cell>
          <cell r="B588" t="str">
            <v>PA0580</v>
          </cell>
        </row>
        <row r="589">
          <cell r="A589">
            <v>15595778</v>
          </cell>
          <cell r="B589" t="str">
            <v>PA0581</v>
          </cell>
        </row>
        <row r="590">
          <cell r="A590">
            <v>15595779</v>
          </cell>
          <cell r="B590" t="str">
            <v>PA0582</v>
          </cell>
        </row>
        <row r="591">
          <cell r="A591">
            <v>15595780</v>
          </cell>
          <cell r="B591" t="str">
            <v>PA0583</v>
          </cell>
        </row>
        <row r="592">
          <cell r="A592">
            <v>15595781</v>
          </cell>
          <cell r="B592" t="str">
            <v>PA0584</v>
          </cell>
        </row>
        <row r="593">
          <cell r="A593">
            <v>15595782</v>
          </cell>
          <cell r="B593" t="str">
            <v>PA0585</v>
          </cell>
        </row>
        <row r="594">
          <cell r="A594">
            <v>15595783</v>
          </cell>
          <cell r="B594" t="str">
            <v>PA0586</v>
          </cell>
        </row>
        <row r="595">
          <cell r="A595">
            <v>15595784</v>
          </cell>
          <cell r="B595" t="str">
            <v>PA0587</v>
          </cell>
        </row>
        <row r="596">
          <cell r="A596">
            <v>15595785</v>
          </cell>
          <cell r="B596" t="str">
            <v>PA0588</v>
          </cell>
        </row>
        <row r="597">
          <cell r="A597">
            <v>15595786</v>
          </cell>
          <cell r="B597" t="str">
            <v>PA0589</v>
          </cell>
        </row>
        <row r="598">
          <cell r="A598">
            <v>15595787</v>
          </cell>
          <cell r="B598" t="str">
            <v>PA0590</v>
          </cell>
        </row>
        <row r="599">
          <cell r="A599">
            <v>15595788</v>
          </cell>
          <cell r="B599" t="str">
            <v>PA0591</v>
          </cell>
        </row>
        <row r="600">
          <cell r="A600">
            <v>15595789</v>
          </cell>
          <cell r="B600" t="str">
            <v>PA0592</v>
          </cell>
        </row>
        <row r="601">
          <cell r="A601">
            <v>15595790</v>
          </cell>
          <cell r="B601" t="str">
            <v>PA0593</v>
          </cell>
        </row>
        <row r="602">
          <cell r="A602">
            <v>15595791</v>
          </cell>
          <cell r="B602" t="str">
            <v>PA0594</v>
          </cell>
        </row>
        <row r="603">
          <cell r="A603">
            <v>15595792</v>
          </cell>
          <cell r="B603" t="str">
            <v>PA0595</v>
          </cell>
        </row>
        <row r="604">
          <cell r="A604">
            <v>15595793</v>
          </cell>
          <cell r="B604" t="str">
            <v>PA0596</v>
          </cell>
        </row>
        <row r="605">
          <cell r="A605">
            <v>15595794</v>
          </cell>
          <cell r="B605" t="str">
            <v>PA0597</v>
          </cell>
        </row>
        <row r="606">
          <cell r="A606">
            <v>15595795</v>
          </cell>
          <cell r="B606" t="str">
            <v>PA0598</v>
          </cell>
        </row>
        <row r="607">
          <cell r="A607">
            <v>15595796</v>
          </cell>
          <cell r="B607" t="str">
            <v>PA0599</v>
          </cell>
        </row>
        <row r="608">
          <cell r="A608">
            <v>15595797</v>
          </cell>
          <cell r="B608" t="str">
            <v>PA0600</v>
          </cell>
        </row>
        <row r="609">
          <cell r="A609">
            <v>15595798</v>
          </cell>
          <cell r="B609" t="str">
            <v>PA0601</v>
          </cell>
        </row>
        <row r="610">
          <cell r="A610">
            <v>15595799</v>
          </cell>
          <cell r="B610" t="str">
            <v>PA0602</v>
          </cell>
        </row>
        <row r="611">
          <cell r="A611">
            <v>15595800</v>
          </cell>
          <cell r="B611" t="str">
            <v>PA0603</v>
          </cell>
        </row>
        <row r="612">
          <cell r="A612">
            <v>15595801</v>
          </cell>
          <cell r="B612" t="str">
            <v>PA0604</v>
          </cell>
        </row>
        <row r="613">
          <cell r="A613">
            <v>15595802</v>
          </cell>
          <cell r="B613" t="str">
            <v>PA0605</v>
          </cell>
        </row>
        <row r="614">
          <cell r="A614">
            <v>15595803</v>
          </cell>
          <cell r="B614" t="str">
            <v>PA0606</v>
          </cell>
        </row>
        <row r="615">
          <cell r="A615">
            <v>15595804</v>
          </cell>
          <cell r="B615" t="str">
            <v>PA0607</v>
          </cell>
        </row>
        <row r="616">
          <cell r="A616">
            <v>15595805</v>
          </cell>
          <cell r="B616" t="str">
            <v>PA0608</v>
          </cell>
        </row>
        <row r="617">
          <cell r="A617">
            <v>15595806</v>
          </cell>
          <cell r="B617" t="str">
            <v>PA0609</v>
          </cell>
        </row>
        <row r="618">
          <cell r="A618">
            <v>15595807</v>
          </cell>
          <cell r="B618" t="str">
            <v>PA0610</v>
          </cell>
        </row>
        <row r="619">
          <cell r="A619">
            <v>15595808</v>
          </cell>
          <cell r="B619" t="str">
            <v>PA0611</v>
          </cell>
        </row>
        <row r="620">
          <cell r="A620">
            <v>15595809</v>
          </cell>
          <cell r="B620" t="str">
            <v>PA0612</v>
          </cell>
        </row>
        <row r="621">
          <cell r="A621">
            <v>15595810</v>
          </cell>
          <cell r="B621" t="str">
            <v>PA0613</v>
          </cell>
        </row>
        <row r="622">
          <cell r="A622">
            <v>15595811</v>
          </cell>
          <cell r="B622" t="str">
            <v>PA0614</v>
          </cell>
        </row>
        <row r="623">
          <cell r="A623">
            <v>15595812</v>
          </cell>
          <cell r="B623" t="str">
            <v>PA0615</v>
          </cell>
        </row>
        <row r="624">
          <cell r="A624">
            <v>15595813</v>
          </cell>
          <cell r="B624" t="str">
            <v>PA0616</v>
          </cell>
        </row>
        <row r="625">
          <cell r="A625">
            <v>15595814</v>
          </cell>
          <cell r="B625" t="str">
            <v>PA0617</v>
          </cell>
        </row>
        <row r="626">
          <cell r="A626">
            <v>15595815</v>
          </cell>
          <cell r="B626" t="str">
            <v>PA0618</v>
          </cell>
        </row>
        <row r="627">
          <cell r="A627">
            <v>15595816</v>
          </cell>
          <cell r="B627" t="str">
            <v>PA0619</v>
          </cell>
        </row>
        <row r="628">
          <cell r="A628">
            <v>15595817</v>
          </cell>
          <cell r="B628" t="str">
            <v>PA0620</v>
          </cell>
        </row>
        <row r="629">
          <cell r="A629">
            <v>15595818</v>
          </cell>
          <cell r="B629" t="str">
            <v>PA0621</v>
          </cell>
        </row>
        <row r="630">
          <cell r="A630">
            <v>15595819</v>
          </cell>
          <cell r="B630" t="str">
            <v>PA0622</v>
          </cell>
        </row>
        <row r="631">
          <cell r="A631">
            <v>15595820</v>
          </cell>
          <cell r="B631" t="str">
            <v>PA0623</v>
          </cell>
        </row>
        <row r="632">
          <cell r="A632">
            <v>15595821</v>
          </cell>
          <cell r="B632" t="str">
            <v>PA0624</v>
          </cell>
        </row>
        <row r="633">
          <cell r="A633">
            <v>15595822</v>
          </cell>
          <cell r="B633" t="str">
            <v>PA0625</v>
          </cell>
        </row>
        <row r="634">
          <cell r="A634">
            <v>15595823</v>
          </cell>
          <cell r="B634" t="str">
            <v>PA0626</v>
          </cell>
        </row>
        <row r="635">
          <cell r="A635">
            <v>15595824</v>
          </cell>
          <cell r="B635" t="str">
            <v>PA0627</v>
          </cell>
        </row>
        <row r="636">
          <cell r="A636">
            <v>15595825</v>
          </cell>
          <cell r="B636" t="str">
            <v>PA0628</v>
          </cell>
        </row>
        <row r="637">
          <cell r="A637">
            <v>15595826</v>
          </cell>
          <cell r="B637" t="str">
            <v>PA0629</v>
          </cell>
        </row>
        <row r="638">
          <cell r="A638">
            <v>15595827</v>
          </cell>
          <cell r="B638" t="str">
            <v>PA0630</v>
          </cell>
        </row>
        <row r="639">
          <cell r="A639">
            <v>15595828</v>
          </cell>
          <cell r="B639" t="str">
            <v>PA0631</v>
          </cell>
        </row>
        <row r="640">
          <cell r="A640">
            <v>15595829</v>
          </cell>
          <cell r="B640" t="str">
            <v>PA0632</v>
          </cell>
        </row>
        <row r="641">
          <cell r="A641">
            <v>15595830</v>
          </cell>
          <cell r="B641" t="str">
            <v>PA0633</v>
          </cell>
        </row>
        <row r="642">
          <cell r="A642">
            <v>15595831</v>
          </cell>
          <cell r="B642" t="str">
            <v>PA0634</v>
          </cell>
        </row>
        <row r="643">
          <cell r="A643">
            <v>15595832</v>
          </cell>
          <cell r="B643" t="str">
            <v>PA0635</v>
          </cell>
        </row>
        <row r="644">
          <cell r="A644">
            <v>15595833</v>
          </cell>
          <cell r="B644" t="str">
            <v>PA0636</v>
          </cell>
        </row>
        <row r="645">
          <cell r="A645">
            <v>15595834</v>
          </cell>
          <cell r="B645" t="str">
            <v>PA0637</v>
          </cell>
        </row>
        <row r="646">
          <cell r="A646">
            <v>15595835</v>
          </cell>
          <cell r="B646" t="str">
            <v>PA0638</v>
          </cell>
        </row>
        <row r="647">
          <cell r="A647">
            <v>15595836</v>
          </cell>
          <cell r="B647" t="str">
            <v>PA0639</v>
          </cell>
        </row>
        <row r="648">
          <cell r="A648">
            <v>15595837</v>
          </cell>
          <cell r="B648" t="str">
            <v>PA0640</v>
          </cell>
        </row>
        <row r="649">
          <cell r="A649">
            <v>15595838</v>
          </cell>
          <cell r="B649" t="str">
            <v>PA0641</v>
          </cell>
        </row>
        <row r="650">
          <cell r="A650">
            <v>15595839</v>
          </cell>
          <cell r="B650" t="str">
            <v>PA0642</v>
          </cell>
        </row>
        <row r="651">
          <cell r="A651">
            <v>15595840</v>
          </cell>
          <cell r="B651" t="str">
            <v>PA0643</v>
          </cell>
        </row>
        <row r="652">
          <cell r="A652">
            <v>15595841</v>
          </cell>
          <cell r="B652" t="str">
            <v>PA0644</v>
          </cell>
        </row>
        <row r="653">
          <cell r="A653">
            <v>15595842</v>
          </cell>
          <cell r="B653" t="str">
            <v>PA0645</v>
          </cell>
        </row>
        <row r="654">
          <cell r="A654">
            <v>15595843</v>
          </cell>
          <cell r="B654" t="str">
            <v>PA0646</v>
          </cell>
        </row>
        <row r="655">
          <cell r="A655">
            <v>15595844</v>
          </cell>
          <cell r="B655" t="str">
            <v>PA0647</v>
          </cell>
        </row>
        <row r="656">
          <cell r="A656">
            <v>15595845</v>
          </cell>
          <cell r="B656" t="str">
            <v>PA0648</v>
          </cell>
        </row>
        <row r="657">
          <cell r="A657">
            <v>15595846</v>
          </cell>
          <cell r="B657" t="str">
            <v>PA0649</v>
          </cell>
        </row>
        <row r="658">
          <cell r="A658">
            <v>15595847</v>
          </cell>
          <cell r="B658" t="str">
            <v>PA0650</v>
          </cell>
        </row>
        <row r="659">
          <cell r="A659">
            <v>15595848</v>
          </cell>
          <cell r="B659" t="str">
            <v>PA0651</v>
          </cell>
        </row>
        <row r="660">
          <cell r="A660">
            <v>15595849</v>
          </cell>
          <cell r="B660" t="str">
            <v>PA0652</v>
          </cell>
        </row>
        <row r="661">
          <cell r="A661">
            <v>15595850</v>
          </cell>
          <cell r="B661" t="str">
            <v>PA0653</v>
          </cell>
        </row>
        <row r="662">
          <cell r="A662">
            <v>15595851</v>
          </cell>
          <cell r="B662" t="str">
            <v>PA0654</v>
          </cell>
        </row>
        <row r="663">
          <cell r="A663">
            <v>15595852</v>
          </cell>
          <cell r="B663" t="str">
            <v>PA0655</v>
          </cell>
        </row>
        <row r="664">
          <cell r="A664">
            <v>15595853</v>
          </cell>
          <cell r="B664" t="str">
            <v>PA0656</v>
          </cell>
        </row>
        <row r="665">
          <cell r="A665">
            <v>15595854</v>
          </cell>
          <cell r="B665" t="str">
            <v>PA0657</v>
          </cell>
        </row>
        <row r="666">
          <cell r="A666">
            <v>15595855</v>
          </cell>
          <cell r="B666" t="str">
            <v>PA0658</v>
          </cell>
        </row>
        <row r="667">
          <cell r="A667">
            <v>15595856</v>
          </cell>
          <cell r="B667" t="str">
            <v>PA0659</v>
          </cell>
        </row>
        <row r="668">
          <cell r="A668">
            <v>15595857</v>
          </cell>
          <cell r="B668" t="str">
            <v>PA0660</v>
          </cell>
        </row>
        <row r="669">
          <cell r="A669">
            <v>15595858</v>
          </cell>
          <cell r="B669" t="str">
            <v>PA0661</v>
          </cell>
        </row>
        <row r="670">
          <cell r="A670">
            <v>15595859</v>
          </cell>
          <cell r="B670" t="str">
            <v>PA0662</v>
          </cell>
        </row>
        <row r="671">
          <cell r="A671">
            <v>15595860</v>
          </cell>
          <cell r="B671" t="str">
            <v>PA0663</v>
          </cell>
        </row>
        <row r="672">
          <cell r="A672">
            <v>15595861</v>
          </cell>
          <cell r="B672" t="str">
            <v>PA0664</v>
          </cell>
        </row>
        <row r="673">
          <cell r="A673">
            <v>15595862</v>
          </cell>
          <cell r="B673" t="str">
            <v>PA0665</v>
          </cell>
        </row>
        <row r="674">
          <cell r="A674">
            <v>15595863</v>
          </cell>
          <cell r="B674" t="str">
            <v>PA0666</v>
          </cell>
        </row>
        <row r="675">
          <cell r="A675">
            <v>15595864</v>
          </cell>
          <cell r="B675" t="str">
            <v>PA0667</v>
          </cell>
        </row>
        <row r="676">
          <cell r="A676">
            <v>15595865</v>
          </cell>
          <cell r="B676" t="str">
            <v>PA0668</v>
          </cell>
        </row>
        <row r="677">
          <cell r="B677" t="str">
            <v>PA0668.1</v>
          </cell>
        </row>
        <row r="678">
          <cell r="B678" t="str">
            <v>PA0668.2</v>
          </cell>
        </row>
        <row r="679">
          <cell r="B679" t="str">
            <v>PA0668.3</v>
          </cell>
        </row>
        <row r="680">
          <cell r="B680" t="str">
            <v>PA0668.4</v>
          </cell>
        </row>
        <row r="681">
          <cell r="B681" t="str">
            <v>PA0668.5</v>
          </cell>
        </row>
        <row r="682">
          <cell r="A682">
            <v>161486764</v>
          </cell>
          <cell r="B682" t="str">
            <v>PA0669</v>
          </cell>
        </row>
        <row r="683">
          <cell r="A683">
            <v>15595867</v>
          </cell>
          <cell r="B683" t="str">
            <v>PA0670</v>
          </cell>
        </row>
        <row r="684">
          <cell r="A684">
            <v>15595868</v>
          </cell>
          <cell r="B684" t="str">
            <v>PA0671</v>
          </cell>
        </row>
        <row r="685">
          <cell r="A685">
            <v>15595869</v>
          </cell>
          <cell r="B685" t="str">
            <v>PA0672</v>
          </cell>
        </row>
        <row r="686">
          <cell r="A686">
            <v>15595870</v>
          </cell>
          <cell r="B686" t="str">
            <v>PA0673</v>
          </cell>
        </row>
        <row r="687">
          <cell r="A687">
            <v>15595871</v>
          </cell>
          <cell r="B687" t="str">
            <v>PA0674</v>
          </cell>
        </row>
        <row r="688">
          <cell r="A688">
            <v>15595872</v>
          </cell>
          <cell r="B688" t="str">
            <v>PA0675</v>
          </cell>
        </row>
        <row r="689">
          <cell r="A689">
            <v>15595873</v>
          </cell>
          <cell r="B689" t="str">
            <v>PA0676</v>
          </cell>
        </row>
        <row r="690">
          <cell r="A690">
            <v>15595874</v>
          </cell>
          <cell r="B690" t="str">
            <v>PA0677</v>
          </cell>
        </row>
        <row r="691">
          <cell r="A691">
            <v>15595875</v>
          </cell>
          <cell r="B691" t="str">
            <v>PA0678</v>
          </cell>
        </row>
        <row r="692">
          <cell r="A692">
            <v>15595876</v>
          </cell>
          <cell r="B692" t="str">
            <v>PA0679</v>
          </cell>
        </row>
        <row r="693">
          <cell r="A693">
            <v>15595877</v>
          </cell>
          <cell r="B693" t="str">
            <v>PA0680</v>
          </cell>
        </row>
        <row r="694">
          <cell r="A694">
            <v>15595878</v>
          </cell>
          <cell r="B694" t="str">
            <v>PA0681</v>
          </cell>
        </row>
        <row r="695">
          <cell r="A695">
            <v>15595879</v>
          </cell>
          <cell r="B695" t="str">
            <v>PA0682</v>
          </cell>
        </row>
        <row r="696">
          <cell r="A696">
            <v>15595880</v>
          </cell>
          <cell r="B696" t="str">
            <v>PA0683</v>
          </cell>
        </row>
        <row r="697">
          <cell r="A697">
            <v>15595881</v>
          </cell>
          <cell r="B697" t="str">
            <v>PA0684</v>
          </cell>
        </row>
        <row r="698">
          <cell r="A698">
            <v>15595882</v>
          </cell>
          <cell r="B698" t="str">
            <v>PA0685</v>
          </cell>
        </row>
        <row r="699">
          <cell r="A699">
            <v>15595883</v>
          </cell>
          <cell r="B699" t="str">
            <v>PA0686</v>
          </cell>
        </row>
        <row r="700">
          <cell r="A700">
            <v>15595884</v>
          </cell>
          <cell r="B700" t="str">
            <v>PA0687</v>
          </cell>
        </row>
        <row r="701">
          <cell r="A701">
            <v>15595885</v>
          </cell>
          <cell r="B701" t="str">
            <v>PA0688</v>
          </cell>
        </row>
        <row r="702">
          <cell r="A702">
            <v>15595886</v>
          </cell>
          <cell r="B702" t="str">
            <v>PA0689</v>
          </cell>
        </row>
        <row r="703">
          <cell r="A703">
            <v>15595887</v>
          </cell>
          <cell r="B703" t="str">
            <v>PA0690</v>
          </cell>
        </row>
        <row r="704">
          <cell r="A704">
            <v>15595888</v>
          </cell>
          <cell r="B704" t="str">
            <v>PA0691</v>
          </cell>
        </row>
        <row r="705">
          <cell r="A705">
            <v>15595889</v>
          </cell>
          <cell r="B705" t="str">
            <v>PA0692</v>
          </cell>
        </row>
        <row r="706">
          <cell r="A706">
            <v>15595890</v>
          </cell>
          <cell r="B706" t="str">
            <v>PA0693</v>
          </cell>
        </row>
        <row r="707">
          <cell r="A707">
            <v>15595891</v>
          </cell>
          <cell r="B707" t="str">
            <v>PA0694</v>
          </cell>
        </row>
        <row r="708">
          <cell r="A708">
            <v>15595892</v>
          </cell>
          <cell r="B708" t="str">
            <v>PA0695</v>
          </cell>
        </row>
        <row r="709">
          <cell r="A709">
            <v>15595893</v>
          </cell>
          <cell r="B709" t="str">
            <v>PA0696</v>
          </cell>
        </row>
        <row r="710">
          <cell r="A710">
            <v>15595894</v>
          </cell>
          <cell r="B710" t="str">
            <v>PA0697</v>
          </cell>
        </row>
        <row r="711">
          <cell r="A711">
            <v>15595895</v>
          </cell>
          <cell r="B711" t="str">
            <v>PA0698</v>
          </cell>
        </row>
        <row r="712">
          <cell r="A712">
            <v>15595896</v>
          </cell>
          <cell r="B712" t="str">
            <v>PA0699</v>
          </cell>
        </row>
        <row r="713">
          <cell r="A713">
            <v>15595897</v>
          </cell>
          <cell r="B713" t="str">
            <v>PA0700</v>
          </cell>
        </row>
        <row r="714">
          <cell r="A714">
            <v>15595898</v>
          </cell>
          <cell r="B714" t="str">
            <v>PA0701</v>
          </cell>
        </row>
        <row r="715">
          <cell r="A715">
            <v>15595899</v>
          </cell>
          <cell r="B715" t="str">
            <v>PA0702</v>
          </cell>
        </row>
        <row r="716">
          <cell r="A716">
            <v>15595900</v>
          </cell>
          <cell r="B716" t="str">
            <v>PA0703</v>
          </cell>
        </row>
        <row r="717">
          <cell r="A717">
            <v>15595901</v>
          </cell>
          <cell r="B717" t="str">
            <v>PA0704</v>
          </cell>
        </row>
        <row r="718">
          <cell r="A718">
            <v>15595902</v>
          </cell>
          <cell r="B718" t="str">
            <v>PA0705</v>
          </cell>
        </row>
        <row r="719">
          <cell r="A719">
            <v>15595903</v>
          </cell>
          <cell r="B719" t="str">
            <v>PA0706</v>
          </cell>
        </row>
        <row r="720">
          <cell r="A720">
            <v>15595904</v>
          </cell>
          <cell r="B720" t="str">
            <v>PA0707</v>
          </cell>
        </row>
        <row r="721">
          <cell r="A721">
            <v>15595905</v>
          </cell>
          <cell r="B721" t="str">
            <v>PA0708</v>
          </cell>
        </row>
        <row r="722">
          <cell r="B722" t="str">
            <v>PA0708.1</v>
          </cell>
        </row>
        <row r="723">
          <cell r="A723">
            <v>15595906</v>
          </cell>
          <cell r="B723" t="str">
            <v>PA0709</v>
          </cell>
        </row>
        <row r="724">
          <cell r="A724">
            <v>15595907</v>
          </cell>
          <cell r="B724" t="str">
            <v>PA0710</v>
          </cell>
        </row>
        <row r="725">
          <cell r="A725">
            <v>15595908</v>
          </cell>
          <cell r="B725" t="str">
            <v>PA0711</v>
          </cell>
        </row>
        <row r="726">
          <cell r="A726">
            <v>15595909</v>
          </cell>
          <cell r="B726" t="str">
            <v>PA0712</v>
          </cell>
        </row>
        <row r="727">
          <cell r="A727">
            <v>15595910</v>
          </cell>
          <cell r="B727" t="str">
            <v>PA0713</v>
          </cell>
        </row>
        <row r="728">
          <cell r="A728">
            <v>15595911</v>
          </cell>
          <cell r="B728" t="str">
            <v>PA0714</v>
          </cell>
        </row>
        <row r="729">
          <cell r="B729" t="str">
            <v>PA0714.1</v>
          </cell>
        </row>
        <row r="730">
          <cell r="A730">
            <v>15595912</v>
          </cell>
          <cell r="B730" t="str">
            <v>PA0715</v>
          </cell>
        </row>
        <row r="731">
          <cell r="A731">
            <v>15595913</v>
          </cell>
          <cell r="B731" t="str">
            <v>PA0716</v>
          </cell>
        </row>
        <row r="732">
          <cell r="A732">
            <v>15595914</v>
          </cell>
          <cell r="B732" t="str">
            <v>PA0717</v>
          </cell>
        </row>
        <row r="733">
          <cell r="A733">
            <v>15595915</v>
          </cell>
          <cell r="B733" t="str">
            <v>PA0718</v>
          </cell>
        </row>
        <row r="734">
          <cell r="A734">
            <v>15595916</v>
          </cell>
          <cell r="B734" t="str">
            <v>PA0719</v>
          </cell>
        </row>
        <row r="735">
          <cell r="A735">
            <v>15595917</v>
          </cell>
          <cell r="B735" t="str">
            <v>PA0720</v>
          </cell>
        </row>
        <row r="736">
          <cell r="A736">
            <v>15595918</v>
          </cell>
          <cell r="B736" t="str">
            <v>PA0721</v>
          </cell>
        </row>
        <row r="737">
          <cell r="A737">
            <v>15595919</v>
          </cell>
          <cell r="B737" t="str">
            <v>PA0722</v>
          </cell>
        </row>
        <row r="738">
          <cell r="A738">
            <v>15595920</v>
          </cell>
          <cell r="B738" t="str">
            <v>PA0723</v>
          </cell>
        </row>
        <row r="739">
          <cell r="A739">
            <v>15595921</v>
          </cell>
          <cell r="B739" t="str">
            <v>PA0724</v>
          </cell>
        </row>
        <row r="740">
          <cell r="A740">
            <v>15595922</v>
          </cell>
          <cell r="B740" t="str">
            <v>PA0725</v>
          </cell>
        </row>
        <row r="741">
          <cell r="A741">
            <v>15595923</v>
          </cell>
          <cell r="B741" t="str">
            <v>PA0726</v>
          </cell>
        </row>
        <row r="742">
          <cell r="A742">
            <v>15595924</v>
          </cell>
          <cell r="B742" t="str">
            <v>PA0727</v>
          </cell>
        </row>
        <row r="743">
          <cell r="A743">
            <v>15595925</v>
          </cell>
          <cell r="B743" t="str">
            <v>PA0728</v>
          </cell>
        </row>
        <row r="744">
          <cell r="A744">
            <v>15595926</v>
          </cell>
          <cell r="B744" t="str">
            <v>PA0729</v>
          </cell>
        </row>
        <row r="745">
          <cell r="B745" t="str">
            <v>PA0729.1</v>
          </cell>
        </row>
        <row r="746">
          <cell r="A746">
            <v>15595927</v>
          </cell>
          <cell r="B746" t="str">
            <v>PA0730</v>
          </cell>
        </row>
        <row r="747">
          <cell r="A747">
            <v>15595928</v>
          </cell>
          <cell r="B747" t="str">
            <v>PA0731</v>
          </cell>
        </row>
        <row r="748">
          <cell r="A748">
            <v>15595929</v>
          </cell>
          <cell r="B748" t="str">
            <v>PA0732</v>
          </cell>
        </row>
        <row r="749">
          <cell r="A749">
            <v>15595930</v>
          </cell>
          <cell r="B749" t="str">
            <v>PA0733</v>
          </cell>
        </row>
        <row r="750">
          <cell r="A750">
            <v>15595931</v>
          </cell>
          <cell r="B750" t="str">
            <v>PA0734</v>
          </cell>
        </row>
        <row r="751">
          <cell r="A751">
            <v>15595932</v>
          </cell>
          <cell r="B751" t="str">
            <v>PA0735</v>
          </cell>
        </row>
        <row r="752">
          <cell r="A752">
            <v>15595933</v>
          </cell>
          <cell r="B752" t="str">
            <v>PA0736</v>
          </cell>
        </row>
        <row r="753">
          <cell r="A753">
            <v>15595934</v>
          </cell>
          <cell r="B753" t="str">
            <v>PA0737</v>
          </cell>
        </row>
        <row r="754">
          <cell r="A754">
            <v>15595935</v>
          </cell>
          <cell r="B754" t="str">
            <v>PA0738</v>
          </cell>
        </row>
        <row r="755">
          <cell r="A755">
            <v>15595936</v>
          </cell>
          <cell r="B755" t="str">
            <v>PA0739</v>
          </cell>
        </row>
        <row r="756">
          <cell r="A756">
            <v>15595937</v>
          </cell>
          <cell r="B756" t="str">
            <v>PA0740</v>
          </cell>
        </row>
        <row r="757">
          <cell r="A757">
            <v>15595938</v>
          </cell>
          <cell r="B757" t="str">
            <v>PA0741</v>
          </cell>
        </row>
        <row r="758">
          <cell r="A758">
            <v>15595939</v>
          </cell>
          <cell r="B758" t="str">
            <v>PA0742</v>
          </cell>
        </row>
        <row r="759">
          <cell r="A759">
            <v>15595940</v>
          </cell>
          <cell r="B759" t="str">
            <v>PA0743</v>
          </cell>
        </row>
        <row r="760">
          <cell r="A760">
            <v>15595941</v>
          </cell>
          <cell r="B760" t="str">
            <v>PA0744</v>
          </cell>
        </row>
        <row r="761">
          <cell r="A761">
            <v>15595942</v>
          </cell>
          <cell r="B761" t="str">
            <v>PA0745</v>
          </cell>
        </row>
        <row r="762">
          <cell r="A762">
            <v>15595943</v>
          </cell>
          <cell r="B762" t="str">
            <v>PA0746</v>
          </cell>
        </row>
        <row r="763">
          <cell r="A763">
            <v>15595944</v>
          </cell>
          <cell r="B763" t="str">
            <v>PA0747</v>
          </cell>
        </row>
        <row r="764">
          <cell r="B764" t="str">
            <v>PA0748</v>
          </cell>
        </row>
        <row r="765">
          <cell r="A765">
            <v>15595946</v>
          </cell>
          <cell r="B765" t="str">
            <v>PA0749</v>
          </cell>
        </row>
        <row r="766">
          <cell r="A766">
            <v>15595947</v>
          </cell>
          <cell r="B766" t="str">
            <v>PA0750</v>
          </cell>
        </row>
        <row r="767">
          <cell r="A767">
            <v>15595948</v>
          </cell>
          <cell r="B767" t="str">
            <v>PA0751</v>
          </cell>
        </row>
        <row r="768">
          <cell r="A768">
            <v>15595949</v>
          </cell>
          <cell r="B768" t="str">
            <v>PA0752</v>
          </cell>
        </row>
        <row r="769">
          <cell r="A769">
            <v>15595950</v>
          </cell>
          <cell r="B769" t="str">
            <v>PA0753</v>
          </cell>
        </row>
        <row r="770">
          <cell r="A770">
            <v>15595951</v>
          </cell>
          <cell r="B770" t="str">
            <v>PA0754</v>
          </cell>
        </row>
        <row r="771">
          <cell r="A771">
            <v>15595952</v>
          </cell>
          <cell r="B771" t="str">
            <v>PA0755</v>
          </cell>
        </row>
        <row r="772">
          <cell r="A772">
            <v>15595953</v>
          </cell>
          <cell r="B772" t="str">
            <v>PA0756</v>
          </cell>
        </row>
        <row r="773">
          <cell r="A773">
            <v>15595954</v>
          </cell>
          <cell r="B773" t="str">
            <v>PA0757</v>
          </cell>
        </row>
        <row r="774">
          <cell r="A774">
            <v>15595955</v>
          </cell>
          <cell r="B774" t="str">
            <v>PA0758</v>
          </cell>
        </row>
        <row r="775">
          <cell r="A775">
            <v>15595956</v>
          </cell>
          <cell r="B775" t="str">
            <v>PA0759</v>
          </cell>
        </row>
        <row r="776">
          <cell r="A776">
            <v>15595957</v>
          </cell>
          <cell r="B776" t="str">
            <v>PA0760</v>
          </cell>
        </row>
        <row r="777">
          <cell r="A777">
            <v>15595958</v>
          </cell>
          <cell r="B777" t="str">
            <v>PA0761</v>
          </cell>
        </row>
        <row r="778">
          <cell r="A778">
            <v>15595959</v>
          </cell>
          <cell r="B778" t="str">
            <v>PA0762</v>
          </cell>
        </row>
        <row r="779">
          <cell r="A779">
            <v>15595960</v>
          </cell>
          <cell r="B779" t="str">
            <v>PA0763</v>
          </cell>
        </row>
        <row r="780">
          <cell r="A780">
            <v>15595961</v>
          </cell>
          <cell r="B780" t="str">
            <v>PA0764</v>
          </cell>
        </row>
        <row r="781">
          <cell r="A781">
            <v>15595962</v>
          </cell>
          <cell r="B781" t="str">
            <v>PA0765</v>
          </cell>
        </row>
        <row r="782">
          <cell r="A782">
            <v>15595963</v>
          </cell>
          <cell r="B782" t="str">
            <v>PA0766</v>
          </cell>
        </row>
        <row r="783">
          <cell r="A783">
            <v>15595964</v>
          </cell>
          <cell r="B783" t="str">
            <v>PA0767</v>
          </cell>
        </row>
        <row r="784">
          <cell r="A784">
            <v>15595965</v>
          </cell>
          <cell r="B784" t="str">
            <v>PA0768</v>
          </cell>
        </row>
        <row r="785">
          <cell r="A785">
            <v>15595966</v>
          </cell>
          <cell r="B785" t="str">
            <v>PA0769</v>
          </cell>
        </row>
        <row r="786">
          <cell r="A786">
            <v>15595967</v>
          </cell>
          <cell r="B786" t="str">
            <v>PA0770</v>
          </cell>
        </row>
        <row r="787">
          <cell r="A787">
            <v>15595968</v>
          </cell>
          <cell r="B787" t="str">
            <v>PA0771</v>
          </cell>
        </row>
        <row r="788">
          <cell r="A788">
            <v>15595969</v>
          </cell>
          <cell r="B788" t="str">
            <v>PA0772</v>
          </cell>
        </row>
        <row r="789">
          <cell r="A789">
            <v>15595970</v>
          </cell>
          <cell r="B789" t="str">
            <v>PA0773</v>
          </cell>
        </row>
        <row r="790">
          <cell r="A790">
            <v>15595971</v>
          </cell>
          <cell r="B790" t="str">
            <v>PA0774</v>
          </cell>
        </row>
        <row r="791">
          <cell r="A791">
            <v>15595972</v>
          </cell>
          <cell r="B791" t="str">
            <v>PA0775</v>
          </cell>
        </row>
        <row r="792">
          <cell r="A792">
            <v>15595973</v>
          </cell>
          <cell r="B792" t="str">
            <v>PA0776</v>
          </cell>
        </row>
        <row r="793">
          <cell r="A793">
            <v>15595974</v>
          </cell>
          <cell r="B793" t="str">
            <v>PA0777</v>
          </cell>
        </row>
        <row r="794">
          <cell r="A794">
            <v>15595975</v>
          </cell>
          <cell r="B794" t="str">
            <v>PA0778</v>
          </cell>
        </row>
        <row r="795">
          <cell r="A795">
            <v>15595976</v>
          </cell>
          <cell r="B795" t="str">
            <v>PA0779</v>
          </cell>
        </row>
        <row r="796">
          <cell r="A796">
            <v>15595977</v>
          </cell>
          <cell r="B796" t="str">
            <v>PA0780</v>
          </cell>
        </row>
        <row r="797">
          <cell r="A797">
            <v>15595978</v>
          </cell>
          <cell r="B797" t="str">
            <v>PA0781</v>
          </cell>
        </row>
        <row r="798">
          <cell r="A798">
            <v>15595979</v>
          </cell>
          <cell r="B798" t="str">
            <v>PA0782</v>
          </cell>
        </row>
        <row r="799">
          <cell r="A799">
            <v>15595980</v>
          </cell>
          <cell r="B799" t="str">
            <v>PA0783</v>
          </cell>
        </row>
        <row r="800">
          <cell r="A800">
            <v>15595981</v>
          </cell>
          <cell r="B800" t="str">
            <v>PA0784</v>
          </cell>
        </row>
        <row r="801">
          <cell r="A801">
            <v>15595982</v>
          </cell>
          <cell r="B801" t="str">
            <v>PA0785</v>
          </cell>
        </row>
        <row r="802">
          <cell r="A802">
            <v>15595983</v>
          </cell>
          <cell r="B802" t="str">
            <v>PA0786</v>
          </cell>
        </row>
        <row r="803">
          <cell r="A803">
            <v>15595984</v>
          </cell>
          <cell r="B803" t="str">
            <v>PA0787</v>
          </cell>
        </row>
        <row r="804">
          <cell r="A804">
            <v>15595985</v>
          </cell>
          <cell r="B804" t="str">
            <v>PA0788</v>
          </cell>
        </row>
        <row r="805">
          <cell r="A805">
            <v>15595986</v>
          </cell>
          <cell r="B805" t="str">
            <v>PA0789</v>
          </cell>
        </row>
        <row r="806">
          <cell r="A806">
            <v>15595987</v>
          </cell>
          <cell r="B806" t="str">
            <v>PA0790</v>
          </cell>
        </row>
        <row r="807">
          <cell r="A807">
            <v>15595988</v>
          </cell>
          <cell r="B807" t="str">
            <v>PA0791</v>
          </cell>
        </row>
        <row r="808">
          <cell r="A808">
            <v>15595989</v>
          </cell>
          <cell r="B808" t="str">
            <v>PA0792</v>
          </cell>
        </row>
        <row r="809">
          <cell r="A809">
            <v>15595990</v>
          </cell>
          <cell r="B809" t="str">
            <v>PA0793</v>
          </cell>
        </row>
        <row r="810">
          <cell r="A810">
            <v>15595991</v>
          </cell>
          <cell r="B810" t="str">
            <v>PA0794</v>
          </cell>
        </row>
        <row r="811">
          <cell r="A811">
            <v>15595992</v>
          </cell>
          <cell r="B811" t="str">
            <v>PA0795</v>
          </cell>
        </row>
        <row r="812">
          <cell r="A812">
            <v>15595993</v>
          </cell>
          <cell r="B812" t="str">
            <v>PA0796</v>
          </cell>
        </row>
        <row r="813">
          <cell r="A813">
            <v>15595994</v>
          </cell>
          <cell r="B813" t="str">
            <v>PA0797</v>
          </cell>
        </row>
        <row r="814">
          <cell r="A814">
            <v>15595995</v>
          </cell>
          <cell r="B814" t="str">
            <v>PA0798</v>
          </cell>
        </row>
        <row r="815">
          <cell r="A815">
            <v>15595996</v>
          </cell>
          <cell r="B815" t="str">
            <v>PA0799</v>
          </cell>
        </row>
        <row r="816">
          <cell r="A816">
            <v>15595997</v>
          </cell>
          <cell r="B816" t="str">
            <v>PA0800</v>
          </cell>
        </row>
        <row r="817">
          <cell r="A817">
            <v>15595998</v>
          </cell>
          <cell r="B817" t="str">
            <v>PA0801</v>
          </cell>
        </row>
        <row r="818">
          <cell r="A818">
            <v>15595999</v>
          </cell>
          <cell r="B818" t="str">
            <v>PA0802</v>
          </cell>
        </row>
        <row r="819">
          <cell r="A819">
            <v>15596000</v>
          </cell>
          <cell r="B819" t="str">
            <v>PA0803</v>
          </cell>
        </row>
        <row r="820">
          <cell r="A820">
            <v>15596001</v>
          </cell>
          <cell r="B820" t="str">
            <v>PA0804</v>
          </cell>
        </row>
        <row r="821">
          <cell r="A821">
            <v>15596002</v>
          </cell>
          <cell r="B821" t="str">
            <v>PA0805</v>
          </cell>
        </row>
        <row r="822">
          <cell r="A822">
            <v>15596003</v>
          </cell>
          <cell r="B822" t="str">
            <v>PA0806</v>
          </cell>
        </row>
        <row r="823">
          <cell r="A823">
            <v>15596004</v>
          </cell>
          <cell r="B823" t="str">
            <v>PA0807</v>
          </cell>
        </row>
        <row r="824">
          <cell r="A824">
            <v>15596005</v>
          </cell>
          <cell r="B824" t="str">
            <v>PA0808</v>
          </cell>
        </row>
        <row r="825">
          <cell r="A825">
            <v>15596006</v>
          </cell>
          <cell r="B825" t="str">
            <v>PA0809</v>
          </cell>
        </row>
        <row r="826">
          <cell r="A826">
            <v>15596007</v>
          </cell>
          <cell r="B826" t="str">
            <v>PA0810</v>
          </cell>
        </row>
        <row r="827">
          <cell r="A827">
            <v>15596008</v>
          </cell>
          <cell r="B827" t="str">
            <v>PA0811</v>
          </cell>
        </row>
        <row r="828">
          <cell r="A828">
            <v>15596009</v>
          </cell>
          <cell r="B828" t="str">
            <v>PA0812</v>
          </cell>
        </row>
        <row r="829">
          <cell r="A829">
            <v>15596010</v>
          </cell>
          <cell r="B829" t="str">
            <v>PA0813</v>
          </cell>
        </row>
        <row r="830">
          <cell r="A830">
            <v>15596011</v>
          </cell>
          <cell r="B830" t="str">
            <v>PA0814</v>
          </cell>
        </row>
        <row r="831">
          <cell r="A831">
            <v>15596012</v>
          </cell>
          <cell r="B831" t="str">
            <v>PA0815</v>
          </cell>
        </row>
        <row r="832">
          <cell r="A832">
            <v>15596013</v>
          </cell>
          <cell r="B832" t="str">
            <v>PA0816</v>
          </cell>
        </row>
        <row r="833">
          <cell r="A833">
            <v>15596014</v>
          </cell>
          <cell r="B833" t="str">
            <v>PA0817</v>
          </cell>
        </row>
        <row r="834">
          <cell r="A834">
            <v>15596015</v>
          </cell>
          <cell r="B834" t="str">
            <v>PA0818</v>
          </cell>
        </row>
        <row r="835">
          <cell r="A835">
            <v>15596016</v>
          </cell>
          <cell r="B835" t="str">
            <v>PA0819</v>
          </cell>
        </row>
        <row r="836">
          <cell r="A836">
            <v>15596017</v>
          </cell>
          <cell r="B836" t="str">
            <v>PA0820</v>
          </cell>
        </row>
        <row r="837">
          <cell r="A837">
            <v>15596018</v>
          </cell>
          <cell r="B837" t="str">
            <v>PA0821</v>
          </cell>
        </row>
        <row r="838">
          <cell r="A838">
            <v>15596019</v>
          </cell>
          <cell r="B838" t="str">
            <v>PA0822</v>
          </cell>
        </row>
        <row r="839">
          <cell r="A839">
            <v>15596020</v>
          </cell>
          <cell r="B839" t="str">
            <v>PA0823</v>
          </cell>
        </row>
        <row r="840">
          <cell r="A840">
            <v>15596021</v>
          </cell>
          <cell r="B840" t="str">
            <v>PA0824</v>
          </cell>
        </row>
        <row r="841">
          <cell r="A841">
            <v>15596022</v>
          </cell>
          <cell r="B841" t="str">
            <v>PA0825</v>
          </cell>
        </row>
        <row r="842">
          <cell r="A842">
            <v>15596023</v>
          </cell>
          <cell r="B842" t="str">
            <v>PA0826</v>
          </cell>
        </row>
        <row r="843">
          <cell r="B843" t="str">
            <v>PA0826.2</v>
          </cell>
        </row>
        <row r="844">
          <cell r="A844">
            <v>308198345</v>
          </cell>
          <cell r="B844" t="str">
            <v>PA0826.1</v>
          </cell>
        </row>
        <row r="845">
          <cell r="A845">
            <v>15596024</v>
          </cell>
          <cell r="B845" t="str">
            <v>PA0827</v>
          </cell>
        </row>
        <row r="846">
          <cell r="A846">
            <v>15596025</v>
          </cell>
          <cell r="B846" t="str">
            <v>PA0828</v>
          </cell>
        </row>
        <row r="847">
          <cell r="A847">
            <v>15596026</v>
          </cell>
          <cell r="B847" t="str">
            <v>PA0829</v>
          </cell>
        </row>
        <row r="848">
          <cell r="A848">
            <v>15596027</v>
          </cell>
          <cell r="B848" t="str">
            <v>PA0830</v>
          </cell>
        </row>
        <row r="849">
          <cell r="A849">
            <v>15596028</v>
          </cell>
          <cell r="B849" t="str">
            <v>PA0831</v>
          </cell>
        </row>
        <row r="850">
          <cell r="A850">
            <v>15596029</v>
          </cell>
          <cell r="B850" t="str">
            <v>PA0832</v>
          </cell>
        </row>
        <row r="851">
          <cell r="A851">
            <v>15596030</v>
          </cell>
          <cell r="B851" t="str">
            <v>PA0833</v>
          </cell>
        </row>
        <row r="852">
          <cell r="A852">
            <v>15596031</v>
          </cell>
          <cell r="B852" t="str">
            <v>PA0834</v>
          </cell>
        </row>
        <row r="853">
          <cell r="A853">
            <v>15596032</v>
          </cell>
          <cell r="B853" t="str">
            <v>PA0835</v>
          </cell>
        </row>
        <row r="854">
          <cell r="A854">
            <v>15596033</v>
          </cell>
          <cell r="B854" t="str">
            <v>PA0836</v>
          </cell>
        </row>
        <row r="855">
          <cell r="B855" t="str">
            <v>PA0836.1</v>
          </cell>
        </row>
        <row r="856">
          <cell r="A856">
            <v>15596034</v>
          </cell>
          <cell r="B856" t="str">
            <v>PA0837</v>
          </cell>
        </row>
        <row r="857">
          <cell r="A857">
            <v>15596035</v>
          </cell>
          <cell r="B857" t="str">
            <v>PA0838</v>
          </cell>
        </row>
        <row r="858">
          <cell r="A858">
            <v>15596036</v>
          </cell>
          <cell r="B858" t="str">
            <v>PA0839</v>
          </cell>
        </row>
        <row r="859">
          <cell r="A859">
            <v>15596037</v>
          </cell>
          <cell r="B859" t="str">
            <v>PA0840</v>
          </cell>
        </row>
        <row r="860">
          <cell r="A860">
            <v>15596038</v>
          </cell>
          <cell r="B860" t="str">
            <v>PA0841</v>
          </cell>
        </row>
        <row r="861">
          <cell r="A861">
            <v>15596039</v>
          </cell>
          <cell r="B861" t="str">
            <v>PA0842</v>
          </cell>
        </row>
        <row r="862">
          <cell r="A862">
            <v>15596040</v>
          </cell>
          <cell r="B862" t="str">
            <v>PA0843</v>
          </cell>
        </row>
        <row r="863">
          <cell r="A863">
            <v>15596041</v>
          </cell>
          <cell r="B863" t="str">
            <v>PA0844</v>
          </cell>
        </row>
        <row r="864">
          <cell r="A864">
            <v>15596042</v>
          </cell>
          <cell r="B864" t="str">
            <v>PA0845</v>
          </cell>
        </row>
        <row r="865">
          <cell r="A865">
            <v>15596043</v>
          </cell>
          <cell r="B865" t="str">
            <v>PA0846</v>
          </cell>
        </row>
        <row r="866">
          <cell r="A866">
            <v>15596044</v>
          </cell>
          <cell r="B866" t="str">
            <v>PA0847</v>
          </cell>
        </row>
        <row r="867">
          <cell r="A867">
            <v>15596045</v>
          </cell>
          <cell r="B867" t="str">
            <v>PA0848</v>
          </cell>
        </row>
        <row r="868">
          <cell r="A868">
            <v>15596046</v>
          </cell>
          <cell r="B868" t="str">
            <v>PA0849</v>
          </cell>
        </row>
        <row r="869">
          <cell r="A869">
            <v>15596047</v>
          </cell>
          <cell r="B869" t="str">
            <v>PA0850</v>
          </cell>
        </row>
        <row r="870">
          <cell r="A870">
            <v>15596048</v>
          </cell>
          <cell r="B870" t="str">
            <v>PA0851</v>
          </cell>
        </row>
        <row r="871">
          <cell r="A871">
            <v>15596049</v>
          </cell>
          <cell r="B871" t="str">
            <v>PA0852</v>
          </cell>
        </row>
        <row r="872">
          <cell r="B872" t="str">
            <v>PA0852.1</v>
          </cell>
        </row>
        <row r="873">
          <cell r="A873">
            <v>15596050</v>
          </cell>
          <cell r="B873" t="str">
            <v>PA0853</v>
          </cell>
        </row>
        <row r="874">
          <cell r="A874">
            <v>15596051</v>
          </cell>
          <cell r="B874" t="str">
            <v>PA0854</v>
          </cell>
        </row>
        <row r="875">
          <cell r="A875">
            <v>15596052</v>
          </cell>
          <cell r="B875" t="str">
            <v>PA0855</v>
          </cell>
        </row>
        <row r="876">
          <cell r="A876">
            <v>15596053</v>
          </cell>
          <cell r="B876" t="str">
            <v>PA0856</v>
          </cell>
        </row>
        <row r="877">
          <cell r="A877">
            <v>15596054</v>
          </cell>
          <cell r="B877" t="str">
            <v>PA0857</v>
          </cell>
        </row>
        <row r="878">
          <cell r="A878">
            <v>15596055</v>
          </cell>
          <cell r="B878" t="str">
            <v>PA0858</v>
          </cell>
        </row>
        <row r="879">
          <cell r="A879">
            <v>15596056</v>
          </cell>
          <cell r="B879" t="str">
            <v>PA0859</v>
          </cell>
        </row>
        <row r="880">
          <cell r="A880">
            <v>15596057</v>
          </cell>
          <cell r="B880" t="str">
            <v>PA0860</v>
          </cell>
        </row>
        <row r="881">
          <cell r="A881">
            <v>15596058</v>
          </cell>
          <cell r="B881" t="str">
            <v>PA0861</v>
          </cell>
        </row>
        <row r="882">
          <cell r="A882">
            <v>15596059</v>
          </cell>
          <cell r="B882" t="str">
            <v>PA0862</v>
          </cell>
        </row>
        <row r="883">
          <cell r="A883">
            <v>15596060</v>
          </cell>
          <cell r="B883" t="str">
            <v>PA0863</v>
          </cell>
        </row>
        <row r="884">
          <cell r="A884">
            <v>15596061</v>
          </cell>
          <cell r="B884" t="str">
            <v>PA0864</v>
          </cell>
        </row>
        <row r="885">
          <cell r="A885">
            <v>15596062</v>
          </cell>
          <cell r="B885" t="str">
            <v>PA0865</v>
          </cell>
        </row>
        <row r="886">
          <cell r="A886">
            <v>15596063</v>
          </cell>
          <cell r="B886" t="str">
            <v>PA0866</v>
          </cell>
        </row>
        <row r="887">
          <cell r="A887">
            <v>15596064</v>
          </cell>
          <cell r="B887" t="str">
            <v>PA0867</v>
          </cell>
        </row>
        <row r="888">
          <cell r="A888">
            <v>15596065</v>
          </cell>
          <cell r="B888" t="str">
            <v>PA0868</v>
          </cell>
        </row>
        <row r="889">
          <cell r="A889">
            <v>15596066</v>
          </cell>
          <cell r="B889" t="str">
            <v>PA0869</v>
          </cell>
        </row>
        <row r="890">
          <cell r="A890">
            <v>15596067</v>
          </cell>
          <cell r="B890" t="str">
            <v>PA0870</v>
          </cell>
        </row>
        <row r="891">
          <cell r="A891">
            <v>15596068</v>
          </cell>
          <cell r="B891" t="str">
            <v>PA0871</v>
          </cell>
        </row>
        <row r="892">
          <cell r="A892">
            <v>15596069</v>
          </cell>
          <cell r="B892" t="str">
            <v>PA0872</v>
          </cell>
        </row>
        <row r="893">
          <cell r="A893">
            <v>15596070</v>
          </cell>
          <cell r="B893" t="str">
            <v>PA0873</v>
          </cell>
        </row>
        <row r="894">
          <cell r="A894">
            <v>15596071</v>
          </cell>
          <cell r="B894" t="str">
            <v>PA0874</v>
          </cell>
        </row>
        <row r="895">
          <cell r="A895">
            <v>15596072</v>
          </cell>
          <cell r="B895" t="str">
            <v>PA0875</v>
          </cell>
        </row>
        <row r="896">
          <cell r="A896">
            <v>15596073</v>
          </cell>
          <cell r="B896" t="str">
            <v>PA0876</v>
          </cell>
        </row>
        <row r="897">
          <cell r="A897">
            <v>15596074</v>
          </cell>
          <cell r="B897" t="str">
            <v>PA0877</v>
          </cell>
        </row>
        <row r="898">
          <cell r="A898">
            <v>15596075</v>
          </cell>
          <cell r="B898" t="str">
            <v>PA0878</v>
          </cell>
        </row>
        <row r="899">
          <cell r="A899">
            <v>15596076</v>
          </cell>
          <cell r="B899" t="str">
            <v>PA0879</v>
          </cell>
        </row>
        <row r="900">
          <cell r="A900">
            <v>15596077</v>
          </cell>
          <cell r="B900" t="str">
            <v>PA0880</v>
          </cell>
        </row>
        <row r="901">
          <cell r="A901">
            <v>15596078</v>
          </cell>
          <cell r="B901" t="str">
            <v>PA0881</v>
          </cell>
        </row>
        <row r="902">
          <cell r="A902">
            <v>15596079</v>
          </cell>
          <cell r="B902" t="str">
            <v>PA0882</v>
          </cell>
        </row>
        <row r="903">
          <cell r="A903">
            <v>15596080</v>
          </cell>
          <cell r="B903" t="str">
            <v>PA0883</v>
          </cell>
        </row>
        <row r="904">
          <cell r="A904">
            <v>15596081</v>
          </cell>
          <cell r="B904" t="str">
            <v>PA0884</v>
          </cell>
        </row>
        <row r="905">
          <cell r="A905">
            <v>15596082</v>
          </cell>
          <cell r="B905" t="str">
            <v>PA0885</v>
          </cell>
        </row>
        <row r="906">
          <cell r="A906">
            <v>15596083</v>
          </cell>
          <cell r="B906" t="str">
            <v>PA0886</v>
          </cell>
        </row>
        <row r="907">
          <cell r="A907">
            <v>15596084</v>
          </cell>
          <cell r="B907" t="str">
            <v>PA0887</v>
          </cell>
        </row>
        <row r="908">
          <cell r="B908" t="str">
            <v>PA0887.1</v>
          </cell>
        </row>
        <row r="909">
          <cell r="A909">
            <v>15596085</v>
          </cell>
          <cell r="B909" t="str">
            <v>PA0888</v>
          </cell>
        </row>
        <row r="910">
          <cell r="A910">
            <v>15596086</v>
          </cell>
          <cell r="B910" t="str">
            <v>PA0889</v>
          </cell>
        </row>
        <row r="911">
          <cell r="A911">
            <v>15596087</v>
          </cell>
          <cell r="B911" t="str">
            <v>PA0890</v>
          </cell>
        </row>
        <row r="912">
          <cell r="A912">
            <v>15596088</v>
          </cell>
          <cell r="B912" t="str">
            <v>PA0891</v>
          </cell>
        </row>
        <row r="913">
          <cell r="A913">
            <v>15596089</v>
          </cell>
          <cell r="B913" t="str">
            <v>PA0892</v>
          </cell>
        </row>
        <row r="914">
          <cell r="A914">
            <v>15596090</v>
          </cell>
          <cell r="B914" t="str">
            <v>PA0893</v>
          </cell>
        </row>
        <row r="915">
          <cell r="A915">
            <v>15596091</v>
          </cell>
          <cell r="B915" t="str">
            <v>PA0894</v>
          </cell>
        </row>
        <row r="916">
          <cell r="A916">
            <v>15596092</v>
          </cell>
          <cell r="B916" t="str">
            <v>PA0895</v>
          </cell>
        </row>
        <row r="917">
          <cell r="A917">
            <v>15596093</v>
          </cell>
          <cell r="B917" t="str">
            <v>PA0896</v>
          </cell>
        </row>
        <row r="918">
          <cell r="A918">
            <v>15596094</v>
          </cell>
          <cell r="B918" t="str">
            <v>PA0897</v>
          </cell>
        </row>
        <row r="919">
          <cell r="A919">
            <v>15596095</v>
          </cell>
          <cell r="B919" t="str">
            <v>PA0898</v>
          </cell>
        </row>
        <row r="920">
          <cell r="A920">
            <v>15596096</v>
          </cell>
          <cell r="B920" t="str">
            <v>PA0899</v>
          </cell>
        </row>
        <row r="921">
          <cell r="A921">
            <v>15596097</v>
          </cell>
          <cell r="B921" t="str">
            <v>PA0900</v>
          </cell>
        </row>
        <row r="922">
          <cell r="A922">
            <v>15596098</v>
          </cell>
          <cell r="B922" t="str">
            <v>PA0901</v>
          </cell>
        </row>
        <row r="923">
          <cell r="A923">
            <v>15596099</v>
          </cell>
          <cell r="B923" t="str">
            <v>PA0902</v>
          </cell>
        </row>
        <row r="924">
          <cell r="A924">
            <v>15596100</v>
          </cell>
          <cell r="B924" t="str">
            <v>PA0903</v>
          </cell>
        </row>
        <row r="925">
          <cell r="A925">
            <v>15596101</v>
          </cell>
          <cell r="B925" t="str">
            <v>PA0904</v>
          </cell>
        </row>
        <row r="926">
          <cell r="A926">
            <v>15596102</v>
          </cell>
          <cell r="B926" t="str">
            <v>PA0905</v>
          </cell>
        </row>
        <row r="927">
          <cell r="B927" t="str">
            <v>PA0905.1</v>
          </cell>
        </row>
        <row r="928">
          <cell r="B928" t="str">
            <v>PA0905.2</v>
          </cell>
        </row>
        <row r="929">
          <cell r="B929" t="str">
            <v>PA0905.3</v>
          </cell>
        </row>
        <row r="930">
          <cell r="A930">
            <v>15596103</v>
          </cell>
          <cell r="B930" t="str">
            <v>PA0906</v>
          </cell>
        </row>
        <row r="931">
          <cell r="A931">
            <v>15596104</v>
          </cell>
          <cell r="B931" t="str">
            <v>PA0907</v>
          </cell>
        </row>
        <row r="932">
          <cell r="A932">
            <v>15596105</v>
          </cell>
          <cell r="B932" t="str">
            <v>PA0908</v>
          </cell>
        </row>
        <row r="933">
          <cell r="A933">
            <v>15596106</v>
          </cell>
          <cell r="B933" t="str">
            <v>PA0909</v>
          </cell>
        </row>
        <row r="934">
          <cell r="A934">
            <v>15596107</v>
          </cell>
          <cell r="B934" t="str">
            <v>PA0910</v>
          </cell>
        </row>
        <row r="935">
          <cell r="A935">
            <v>15596108</v>
          </cell>
          <cell r="B935" t="str">
            <v>PA0911</v>
          </cell>
        </row>
        <row r="936">
          <cell r="A936">
            <v>15596109</v>
          </cell>
          <cell r="B936" t="str">
            <v>PA0912</v>
          </cell>
        </row>
        <row r="937">
          <cell r="A937">
            <v>15596110</v>
          </cell>
          <cell r="B937" t="str">
            <v>PA0913</v>
          </cell>
        </row>
        <row r="938">
          <cell r="A938">
            <v>15596111</v>
          </cell>
          <cell r="B938" t="str">
            <v>PA0914</v>
          </cell>
        </row>
        <row r="939">
          <cell r="A939">
            <v>15596112</v>
          </cell>
          <cell r="B939" t="str">
            <v>PA0915</v>
          </cell>
        </row>
        <row r="940">
          <cell r="A940">
            <v>15596113</v>
          </cell>
          <cell r="B940" t="str">
            <v>PA0916</v>
          </cell>
        </row>
        <row r="941">
          <cell r="A941">
            <v>15596114</v>
          </cell>
          <cell r="B941" t="str">
            <v>PA0917</v>
          </cell>
        </row>
        <row r="942">
          <cell r="A942">
            <v>15596115</v>
          </cell>
          <cell r="B942" t="str">
            <v>PA0918</v>
          </cell>
        </row>
        <row r="943">
          <cell r="A943">
            <v>15596116</v>
          </cell>
          <cell r="B943" t="str">
            <v>PA0919</v>
          </cell>
        </row>
        <row r="944">
          <cell r="A944">
            <v>15596117</v>
          </cell>
          <cell r="B944" t="str">
            <v>PA0920</v>
          </cell>
        </row>
        <row r="945">
          <cell r="A945">
            <v>15596118</v>
          </cell>
          <cell r="B945" t="str">
            <v>PA0921</v>
          </cell>
        </row>
        <row r="946">
          <cell r="A946">
            <v>15596119</v>
          </cell>
          <cell r="B946" t="str">
            <v>PA0922</v>
          </cell>
        </row>
        <row r="947">
          <cell r="B947" t="str">
            <v>PA0922.1</v>
          </cell>
        </row>
        <row r="948">
          <cell r="A948">
            <v>15596120</v>
          </cell>
          <cell r="B948" t="str">
            <v>PA0923</v>
          </cell>
        </row>
        <row r="949">
          <cell r="A949">
            <v>15596121</v>
          </cell>
          <cell r="B949" t="str">
            <v>PA0924</v>
          </cell>
        </row>
        <row r="950">
          <cell r="A950">
            <v>15596122</v>
          </cell>
          <cell r="B950" t="str">
            <v>PA0925</v>
          </cell>
        </row>
        <row r="951">
          <cell r="A951">
            <v>15596123</v>
          </cell>
          <cell r="B951" t="str">
            <v>PA0926</v>
          </cell>
        </row>
        <row r="952">
          <cell r="A952">
            <v>15596124</v>
          </cell>
          <cell r="B952" t="str">
            <v>PA0927</v>
          </cell>
        </row>
        <row r="953">
          <cell r="A953">
            <v>15596125</v>
          </cell>
          <cell r="B953" t="str">
            <v>PA0928</v>
          </cell>
        </row>
        <row r="954">
          <cell r="A954">
            <v>15596126</v>
          </cell>
          <cell r="B954" t="str">
            <v>PA0929</v>
          </cell>
        </row>
        <row r="955">
          <cell r="A955">
            <v>15596127</v>
          </cell>
          <cell r="B955" t="str">
            <v>PA0930</v>
          </cell>
        </row>
        <row r="956">
          <cell r="A956">
            <v>15596128</v>
          </cell>
          <cell r="B956" t="str">
            <v>PA0931</v>
          </cell>
        </row>
        <row r="957">
          <cell r="A957">
            <v>15596129</v>
          </cell>
          <cell r="B957" t="str">
            <v>PA0932</v>
          </cell>
        </row>
        <row r="958">
          <cell r="A958">
            <v>15596130</v>
          </cell>
          <cell r="B958" t="str">
            <v>PA0933</v>
          </cell>
        </row>
        <row r="959">
          <cell r="A959">
            <v>15596131</v>
          </cell>
          <cell r="B959" t="str">
            <v>PA0934</v>
          </cell>
        </row>
        <row r="960">
          <cell r="A960">
            <v>15596132</v>
          </cell>
          <cell r="B960" t="str">
            <v>PA0935</v>
          </cell>
        </row>
        <row r="961">
          <cell r="A961">
            <v>15596133</v>
          </cell>
          <cell r="B961" t="str">
            <v>PA0936</v>
          </cell>
        </row>
        <row r="962">
          <cell r="A962">
            <v>15596134</v>
          </cell>
          <cell r="B962" t="str">
            <v>PA0937</v>
          </cell>
        </row>
        <row r="963">
          <cell r="A963">
            <v>15596135</v>
          </cell>
          <cell r="B963" t="str">
            <v>PA0938</v>
          </cell>
        </row>
        <row r="964">
          <cell r="A964">
            <v>15596136</v>
          </cell>
          <cell r="B964" t="str">
            <v>PA0939</v>
          </cell>
        </row>
        <row r="965">
          <cell r="A965">
            <v>15596137</v>
          </cell>
          <cell r="B965" t="str">
            <v>PA0940</v>
          </cell>
        </row>
        <row r="966">
          <cell r="A966">
            <v>15596138</v>
          </cell>
          <cell r="B966" t="str">
            <v>PA0941</v>
          </cell>
        </row>
        <row r="967">
          <cell r="A967">
            <v>15596139</v>
          </cell>
          <cell r="B967" t="str">
            <v>PA0942</v>
          </cell>
        </row>
        <row r="968">
          <cell r="A968">
            <v>15596140</v>
          </cell>
          <cell r="B968" t="str">
            <v>PA0943</v>
          </cell>
        </row>
        <row r="969">
          <cell r="A969">
            <v>15596141</v>
          </cell>
          <cell r="B969" t="str">
            <v>PA0944</v>
          </cell>
        </row>
        <row r="970">
          <cell r="A970">
            <v>15596142</v>
          </cell>
          <cell r="B970" t="str">
            <v>PA0945</v>
          </cell>
        </row>
        <row r="971">
          <cell r="A971">
            <v>15596143</v>
          </cell>
          <cell r="B971" t="str">
            <v>PA0946</v>
          </cell>
        </row>
        <row r="972">
          <cell r="A972">
            <v>15596144</v>
          </cell>
          <cell r="B972" t="str">
            <v>PA0947</v>
          </cell>
        </row>
        <row r="973">
          <cell r="A973">
            <v>15596145</v>
          </cell>
          <cell r="B973" t="str">
            <v>PA0948</v>
          </cell>
        </row>
        <row r="974">
          <cell r="A974">
            <v>15596146</v>
          </cell>
          <cell r="B974" t="str">
            <v>PA0949</v>
          </cell>
        </row>
        <row r="975">
          <cell r="A975">
            <v>15596147</v>
          </cell>
          <cell r="B975" t="str">
            <v>PA0950</v>
          </cell>
        </row>
        <row r="976">
          <cell r="A976">
            <v>15596148</v>
          </cell>
          <cell r="B976" t="str">
            <v>PA0951</v>
          </cell>
        </row>
        <row r="977">
          <cell r="A977">
            <v>15596149</v>
          </cell>
          <cell r="B977" t="str">
            <v>PA0952</v>
          </cell>
        </row>
        <row r="978">
          <cell r="A978">
            <v>15596150</v>
          </cell>
          <cell r="B978" t="str">
            <v>PA0953</v>
          </cell>
        </row>
        <row r="979">
          <cell r="A979">
            <v>15596151</v>
          </cell>
          <cell r="B979" t="str">
            <v>PA0954</v>
          </cell>
        </row>
        <row r="980">
          <cell r="A980">
            <v>15596152</v>
          </cell>
          <cell r="B980" t="str">
            <v>PA0955</v>
          </cell>
        </row>
        <row r="981">
          <cell r="A981">
            <v>15596153</v>
          </cell>
          <cell r="B981" t="str">
            <v>PA0956</v>
          </cell>
        </row>
        <row r="982">
          <cell r="A982">
            <v>15596154</v>
          </cell>
          <cell r="B982" t="str">
            <v>PA0957</v>
          </cell>
        </row>
        <row r="983">
          <cell r="A983">
            <v>15596155</v>
          </cell>
          <cell r="B983" t="str">
            <v>PA0958</v>
          </cell>
        </row>
        <row r="984">
          <cell r="A984">
            <v>15596156</v>
          </cell>
          <cell r="B984" t="str">
            <v>PA0959</v>
          </cell>
        </row>
        <row r="985">
          <cell r="A985">
            <v>15596157</v>
          </cell>
          <cell r="B985" t="str">
            <v>PA0960</v>
          </cell>
        </row>
        <row r="986">
          <cell r="A986">
            <v>15596158</v>
          </cell>
          <cell r="B986" t="str">
            <v>PA0961</v>
          </cell>
        </row>
        <row r="987">
          <cell r="A987">
            <v>15596159</v>
          </cell>
          <cell r="B987" t="str">
            <v>PA0962</v>
          </cell>
        </row>
        <row r="988">
          <cell r="A988">
            <v>15596160</v>
          </cell>
          <cell r="B988" t="str">
            <v>PA0963</v>
          </cell>
        </row>
        <row r="989">
          <cell r="A989">
            <v>15596161</v>
          </cell>
          <cell r="B989" t="str">
            <v>PA0964</v>
          </cell>
        </row>
        <row r="990">
          <cell r="A990">
            <v>15596162</v>
          </cell>
          <cell r="B990" t="str">
            <v>PA0965</v>
          </cell>
        </row>
        <row r="991">
          <cell r="A991">
            <v>15596163</v>
          </cell>
          <cell r="B991" t="str">
            <v>PA0966</v>
          </cell>
        </row>
        <row r="992">
          <cell r="A992">
            <v>15596164</v>
          </cell>
          <cell r="B992" t="str">
            <v>PA0967</v>
          </cell>
        </row>
        <row r="993">
          <cell r="A993">
            <v>15596165</v>
          </cell>
          <cell r="B993" t="str">
            <v>PA0968</v>
          </cell>
        </row>
        <row r="994">
          <cell r="A994">
            <v>15596166</v>
          </cell>
          <cell r="B994" t="str">
            <v>PA0969</v>
          </cell>
        </row>
        <row r="995">
          <cell r="A995">
            <v>15596167</v>
          </cell>
          <cell r="B995" t="str">
            <v>PA0970</v>
          </cell>
        </row>
        <row r="996">
          <cell r="A996">
            <v>15596168</v>
          </cell>
          <cell r="B996" t="str">
            <v>PA0971</v>
          </cell>
        </row>
        <row r="997">
          <cell r="A997">
            <v>15596169</v>
          </cell>
          <cell r="B997" t="str">
            <v>PA0972</v>
          </cell>
        </row>
        <row r="998">
          <cell r="A998">
            <v>15596170</v>
          </cell>
          <cell r="B998" t="str">
            <v>PA0973</v>
          </cell>
        </row>
        <row r="999">
          <cell r="A999">
            <v>15596171</v>
          </cell>
          <cell r="B999" t="str">
            <v>PA0974</v>
          </cell>
        </row>
        <row r="1000">
          <cell r="A1000">
            <v>15596172</v>
          </cell>
          <cell r="B1000" t="str">
            <v>PA0975</v>
          </cell>
        </row>
        <row r="1001">
          <cell r="A1001">
            <v>15596173</v>
          </cell>
          <cell r="B1001" t="str">
            <v>PA0976</v>
          </cell>
        </row>
        <row r="1002">
          <cell r="B1002" t="str">
            <v>PA0976.1</v>
          </cell>
        </row>
        <row r="1003">
          <cell r="A1003">
            <v>15596174</v>
          </cell>
          <cell r="B1003" t="str">
            <v>PA0977</v>
          </cell>
        </row>
        <row r="1004">
          <cell r="A1004">
            <v>15596175</v>
          </cell>
          <cell r="B1004" t="str">
            <v>PA0978</v>
          </cell>
        </row>
        <row r="1005">
          <cell r="A1005">
            <v>15596176</v>
          </cell>
          <cell r="B1005" t="str">
            <v>PA0979</v>
          </cell>
        </row>
        <row r="1006">
          <cell r="A1006">
            <v>15596177</v>
          </cell>
          <cell r="B1006" t="str">
            <v>PA0980</v>
          </cell>
        </row>
        <row r="1007">
          <cell r="A1007">
            <v>15596178</v>
          </cell>
          <cell r="B1007" t="str">
            <v>PA0981</v>
          </cell>
        </row>
        <row r="1008">
          <cell r="A1008">
            <v>15596179</v>
          </cell>
          <cell r="B1008" t="str">
            <v>PA0982</v>
          </cell>
        </row>
        <row r="1009">
          <cell r="A1009">
            <v>15596180</v>
          </cell>
          <cell r="B1009" t="str">
            <v>PA0983</v>
          </cell>
        </row>
        <row r="1010">
          <cell r="A1010">
            <v>15596181</v>
          </cell>
          <cell r="B1010" t="str">
            <v>PA0984</v>
          </cell>
        </row>
        <row r="1011">
          <cell r="A1011">
            <v>15596182</v>
          </cell>
          <cell r="B1011" t="str">
            <v>PA0985</v>
          </cell>
        </row>
        <row r="1012">
          <cell r="A1012">
            <v>15596183</v>
          </cell>
          <cell r="B1012" t="str">
            <v>PA0986</v>
          </cell>
        </row>
        <row r="1013">
          <cell r="A1013">
            <v>15596184</v>
          </cell>
          <cell r="B1013" t="str">
            <v>PA0987</v>
          </cell>
        </row>
        <row r="1014">
          <cell r="A1014">
            <v>15596185</v>
          </cell>
          <cell r="B1014" t="str">
            <v>PA0988</v>
          </cell>
        </row>
        <row r="1015">
          <cell r="A1015">
            <v>15596186</v>
          </cell>
          <cell r="B1015" t="str">
            <v>PA0989</v>
          </cell>
        </row>
        <row r="1016">
          <cell r="A1016">
            <v>15596187</v>
          </cell>
          <cell r="B1016" t="str">
            <v>PA0990</v>
          </cell>
        </row>
        <row r="1017">
          <cell r="A1017">
            <v>15596188</v>
          </cell>
          <cell r="B1017" t="str">
            <v>PA0991</v>
          </cell>
        </row>
        <row r="1018">
          <cell r="A1018">
            <v>15596189</v>
          </cell>
          <cell r="B1018" t="str">
            <v>PA0992</v>
          </cell>
        </row>
        <row r="1019">
          <cell r="A1019">
            <v>15596190</v>
          </cell>
          <cell r="B1019" t="str">
            <v>PA0993</v>
          </cell>
        </row>
        <row r="1020">
          <cell r="A1020">
            <v>15596191</v>
          </cell>
          <cell r="B1020" t="str">
            <v>PA0994</v>
          </cell>
        </row>
        <row r="1021">
          <cell r="A1021">
            <v>15596192</v>
          </cell>
          <cell r="B1021" t="str">
            <v>PA0995</v>
          </cell>
        </row>
        <row r="1022">
          <cell r="A1022">
            <v>15596193</v>
          </cell>
          <cell r="B1022" t="str">
            <v>PA0996</v>
          </cell>
        </row>
        <row r="1023">
          <cell r="A1023">
            <v>15596194</v>
          </cell>
          <cell r="B1023" t="str">
            <v>PA0997</v>
          </cell>
        </row>
        <row r="1024">
          <cell r="A1024">
            <v>15596195</v>
          </cell>
          <cell r="B1024" t="str">
            <v>PA0998</v>
          </cell>
        </row>
        <row r="1025">
          <cell r="A1025">
            <v>15596196</v>
          </cell>
          <cell r="B1025" t="str">
            <v>PA0999</v>
          </cell>
        </row>
        <row r="1026">
          <cell r="A1026">
            <v>15596197</v>
          </cell>
          <cell r="B1026" t="str">
            <v>PA1000</v>
          </cell>
        </row>
        <row r="1027">
          <cell r="A1027">
            <v>15596198</v>
          </cell>
          <cell r="B1027" t="str">
            <v>PA1001</v>
          </cell>
        </row>
        <row r="1028">
          <cell r="A1028">
            <v>15596199</v>
          </cell>
          <cell r="B1028" t="str">
            <v>PA1002</v>
          </cell>
        </row>
        <row r="1029">
          <cell r="A1029">
            <v>15596200</v>
          </cell>
          <cell r="B1029" t="str">
            <v>PA1003</v>
          </cell>
        </row>
        <row r="1030">
          <cell r="A1030">
            <v>15596201</v>
          </cell>
          <cell r="B1030" t="str">
            <v>PA1004</v>
          </cell>
        </row>
        <row r="1031">
          <cell r="A1031">
            <v>15596202</v>
          </cell>
          <cell r="B1031" t="str">
            <v>PA1005</v>
          </cell>
        </row>
        <row r="1032">
          <cell r="A1032">
            <v>15596203</v>
          </cell>
          <cell r="B1032" t="str">
            <v>PA1006</v>
          </cell>
        </row>
        <row r="1033">
          <cell r="A1033">
            <v>15596204</v>
          </cell>
          <cell r="B1033" t="str">
            <v>PA1007</v>
          </cell>
        </row>
        <row r="1034">
          <cell r="A1034">
            <v>15596205</v>
          </cell>
          <cell r="B1034" t="str">
            <v>PA1008</v>
          </cell>
        </row>
        <row r="1035">
          <cell r="A1035">
            <v>15596206</v>
          </cell>
          <cell r="B1035" t="str">
            <v>PA1009</v>
          </cell>
        </row>
        <row r="1036">
          <cell r="A1036">
            <v>15596207</v>
          </cell>
          <cell r="B1036" t="str">
            <v>PA1010</v>
          </cell>
        </row>
        <row r="1037">
          <cell r="A1037">
            <v>15596208</v>
          </cell>
          <cell r="B1037" t="str">
            <v>PA1011</v>
          </cell>
        </row>
        <row r="1038">
          <cell r="A1038">
            <v>15596209</v>
          </cell>
          <cell r="B1038" t="str">
            <v>PA1012</v>
          </cell>
        </row>
        <row r="1039">
          <cell r="A1039">
            <v>15596210</v>
          </cell>
          <cell r="B1039" t="str">
            <v>PA1013</v>
          </cell>
        </row>
        <row r="1040">
          <cell r="B1040" t="str">
            <v>PA1013.1</v>
          </cell>
        </row>
        <row r="1041">
          <cell r="A1041">
            <v>15596211</v>
          </cell>
          <cell r="B1041" t="str">
            <v>PA1014</v>
          </cell>
        </row>
        <row r="1042">
          <cell r="A1042">
            <v>15596212</v>
          </cell>
          <cell r="B1042" t="str">
            <v>PA1015</v>
          </cell>
        </row>
        <row r="1043">
          <cell r="A1043">
            <v>15596213</v>
          </cell>
          <cell r="B1043" t="str">
            <v>PA1016</v>
          </cell>
        </row>
        <row r="1044">
          <cell r="A1044">
            <v>15596214</v>
          </cell>
          <cell r="B1044" t="str">
            <v>PA1017</v>
          </cell>
        </row>
        <row r="1045">
          <cell r="A1045">
            <v>15596215</v>
          </cell>
          <cell r="B1045" t="str">
            <v>PA1018</v>
          </cell>
        </row>
        <row r="1046">
          <cell r="A1046">
            <v>15596216</v>
          </cell>
          <cell r="B1046" t="str">
            <v>PA1019</v>
          </cell>
        </row>
        <row r="1047">
          <cell r="A1047">
            <v>15596217</v>
          </cell>
          <cell r="B1047" t="str">
            <v>PA1020</v>
          </cell>
        </row>
        <row r="1048">
          <cell r="A1048">
            <v>15596218</v>
          </cell>
          <cell r="B1048" t="str">
            <v>PA1021</v>
          </cell>
        </row>
        <row r="1049">
          <cell r="A1049">
            <v>15596219</v>
          </cell>
          <cell r="B1049" t="str">
            <v>PA1022</v>
          </cell>
        </row>
        <row r="1050">
          <cell r="A1050">
            <v>15596220</v>
          </cell>
          <cell r="B1050" t="str">
            <v>PA1023</v>
          </cell>
        </row>
        <row r="1051">
          <cell r="A1051">
            <v>15596221</v>
          </cell>
          <cell r="B1051" t="str">
            <v>PA1024</v>
          </cell>
        </row>
        <row r="1052">
          <cell r="A1052">
            <v>15596222</v>
          </cell>
          <cell r="B1052" t="str">
            <v>PA1025</v>
          </cell>
        </row>
        <row r="1053">
          <cell r="A1053">
            <v>15596223</v>
          </cell>
          <cell r="B1053" t="str">
            <v>PA1026</v>
          </cell>
        </row>
        <row r="1054">
          <cell r="A1054">
            <v>15596224</v>
          </cell>
          <cell r="B1054" t="str">
            <v>PA1027</v>
          </cell>
        </row>
        <row r="1055">
          <cell r="A1055">
            <v>15596225</v>
          </cell>
          <cell r="B1055" t="str">
            <v>PA1028</v>
          </cell>
        </row>
        <row r="1056">
          <cell r="A1056">
            <v>15596226</v>
          </cell>
          <cell r="B1056" t="str">
            <v>PA1029</v>
          </cell>
        </row>
        <row r="1057">
          <cell r="A1057">
            <v>15596227</v>
          </cell>
          <cell r="B1057" t="str">
            <v>PA1030</v>
          </cell>
        </row>
        <row r="1058">
          <cell r="B1058" t="str">
            <v>PA1030.1</v>
          </cell>
        </row>
        <row r="1059">
          <cell r="A1059">
            <v>15596228</v>
          </cell>
          <cell r="B1059" t="str">
            <v>PA1031</v>
          </cell>
        </row>
        <row r="1060">
          <cell r="A1060">
            <v>15596229</v>
          </cell>
          <cell r="B1060" t="str">
            <v>PA1032</v>
          </cell>
        </row>
        <row r="1061">
          <cell r="A1061">
            <v>15596230</v>
          </cell>
          <cell r="B1061" t="str">
            <v>PA1033</v>
          </cell>
        </row>
        <row r="1062">
          <cell r="A1062">
            <v>15596231</v>
          </cell>
          <cell r="B1062" t="str">
            <v>PA1034</v>
          </cell>
        </row>
        <row r="1063">
          <cell r="A1063">
            <v>15596232</v>
          </cell>
          <cell r="B1063" t="str">
            <v>PA1035</v>
          </cell>
        </row>
        <row r="1064">
          <cell r="A1064">
            <v>15596233</v>
          </cell>
          <cell r="B1064" t="str">
            <v>PA1036</v>
          </cell>
        </row>
        <row r="1065">
          <cell r="A1065">
            <v>15596234</v>
          </cell>
          <cell r="B1065" t="str">
            <v>PA1037</v>
          </cell>
        </row>
        <row r="1066">
          <cell r="A1066">
            <v>15596235</v>
          </cell>
          <cell r="B1066" t="str">
            <v>PA1038</v>
          </cell>
        </row>
        <row r="1067">
          <cell r="A1067">
            <v>15596236</v>
          </cell>
          <cell r="B1067" t="str">
            <v>PA1039</v>
          </cell>
        </row>
        <row r="1068">
          <cell r="A1068">
            <v>15596237</v>
          </cell>
          <cell r="B1068" t="str">
            <v>PA1040</v>
          </cell>
        </row>
        <row r="1069">
          <cell r="A1069">
            <v>15596238</v>
          </cell>
          <cell r="B1069" t="str">
            <v>PA1041</v>
          </cell>
        </row>
        <row r="1070">
          <cell r="A1070">
            <v>15596239</v>
          </cell>
          <cell r="B1070" t="str">
            <v>PA1042</v>
          </cell>
        </row>
        <row r="1071">
          <cell r="A1071">
            <v>15596240</v>
          </cell>
          <cell r="B1071" t="str">
            <v>PA1043</v>
          </cell>
        </row>
        <row r="1072">
          <cell r="A1072">
            <v>15596241</v>
          </cell>
          <cell r="B1072" t="str">
            <v>PA1044</v>
          </cell>
        </row>
        <row r="1073">
          <cell r="A1073">
            <v>15596242</v>
          </cell>
          <cell r="B1073" t="str">
            <v>PA1045</v>
          </cell>
        </row>
        <row r="1074">
          <cell r="A1074">
            <v>15596243</v>
          </cell>
          <cell r="B1074" t="str">
            <v>PA1046</v>
          </cell>
        </row>
        <row r="1075">
          <cell r="A1075">
            <v>15596244</v>
          </cell>
          <cell r="B1075" t="str">
            <v>PA1047</v>
          </cell>
        </row>
        <row r="1076">
          <cell r="A1076">
            <v>15596245</v>
          </cell>
          <cell r="B1076" t="str">
            <v>PA1048</v>
          </cell>
        </row>
        <row r="1077">
          <cell r="A1077">
            <v>15596246</v>
          </cell>
          <cell r="B1077" t="str">
            <v>PA1049</v>
          </cell>
        </row>
        <row r="1078">
          <cell r="A1078">
            <v>15596247</v>
          </cell>
          <cell r="B1078" t="str">
            <v>PA1050</v>
          </cell>
        </row>
        <row r="1079">
          <cell r="A1079">
            <v>15596248</v>
          </cell>
          <cell r="B1079" t="str">
            <v>PA1051</v>
          </cell>
        </row>
        <row r="1080">
          <cell r="A1080">
            <v>15596249</v>
          </cell>
          <cell r="B1080" t="str">
            <v>PA1052</v>
          </cell>
        </row>
        <row r="1081">
          <cell r="A1081">
            <v>15596250</v>
          </cell>
          <cell r="B1081" t="str">
            <v>PA1053</v>
          </cell>
        </row>
        <row r="1082">
          <cell r="A1082">
            <v>15596251</v>
          </cell>
          <cell r="B1082" t="str">
            <v>PA1054</v>
          </cell>
        </row>
        <row r="1083">
          <cell r="A1083">
            <v>15596252</v>
          </cell>
          <cell r="B1083" t="str">
            <v>PA1055</v>
          </cell>
        </row>
        <row r="1084">
          <cell r="A1084">
            <v>15596253</v>
          </cell>
          <cell r="B1084" t="str">
            <v>PA1056</v>
          </cell>
        </row>
        <row r="1085">
          <cell r="A1085">
            <v>15596254</v>
          </cell>
          <cell r="B1085" t="str">
            <v>PA1057</v>
          </cell>
        </row>
        <row r="1086">
          <cell r="A1086">
            <v>15596255</v>
          </cell>
          <cell r="B1086" t="str">
            <v>PA1058</v>
          </cell>
        </row>
        <row r="1087">
          <cell r="A1087">
            <v>15596256</v>
          </cell>
          <cell r="B1087" t="str">
            <v>PA1059</v>
          </cell>
        </row>
        <row r="1088">
          <cell r="A1088">
            <v>15596257</v>
          </cell>
          <cell r="B1088" t="str">
            <v>PA1060</v>
          </cell>
        </row>
        <row r="1089">
          <cell r="A1089">
            <v>15596258</v>
          </cell>
          <cell r="B1089" t="str">
            <v>PA1061</v>
          </cell>
        </row>
        <row r="1090">
          <cell r="A1090">
            <v>15596259</v>
          </cell>
          <cell r="B1090" t="str">
            <v>PA1062</v>
          </cell>
        </row>
        <row r="1091">
          <cell r="A1091">
            <v>15596260</v>
          </cell>
          <cell r="B1091" t="str">
            <v>PA1063</v>
          </cell>
        </row>
        <row r="1092">
          <cell r="A1092">
            <v>15596261</v>
          </cell>
          <cell r="B1092" t="str">
            <v>PA1064</v>
          </cell>
        </row>
        <row r="1093">
          <cell r="A1093">
            <v>15596262</v>
          </cell>
          <cell r="B1093" t="str">
            <v>PA1065</v>
          </cell>
        </row>
        <row r="1094">
          <cell r="A1094">
            <v>15596263</v>
          </cell>
          <cell r="B1094" t="str">
            <v>PA1066</v>
          </cell>
        </row>
        <row r="1095">
          <cell r="A1095">
            <v>15596264</v>
          </cell>
          <cell r="B1095" t="str">
            <v>PA1067</v>
          </cell>
        </row>
        <row r="1096">
          <cell r="A1096">
            <v>15596265</v>
          </cell>
          <cell r="B1096" t="str">
            <v>PA1068</v>
          </cell>
        </row>
        <row r="1097">
          <cell r="A1097">
            <v>15596266</v>
          </cell>
          <cell r="B1097" t="str">
            <v>PA1069</v>
          </cell>
        </row>
        <row r="1098">
          <cell r="A1098">
            <v>15596267</v>
          </cell>
          <cell r="B1098" t="str">
            <v>PA1070</v>
          </cell>
        </row>
        <row r="1099">
          <cell r="A1099">
            <v>15596268</v>
          </cell>
          <cell r="B1099" t="str">
            <v>PA1071</v>
          </cell>
        </row>
        <row r="1100">
          <cell r="A1100">
            <v>15596269</v>
          </cell>
          <cell r="B1100" t="str">
            <v>PA1072</v>
          </cell>
        </row>
        <row r="1101">
          <cell r="A1101">
            <v>15596270</v>
          </cell>
          <cell r="B1101" t="str">
            <v>PA1073</v>
          </cell>
        </row>
        <row r="1102">
          <cell r="A1102">
            <v>15596271</v>
          </cell>
          <cell r="B1102" t="str">
            <v>PA1074</v>
          </cell>
        </row>
        <row r="1103">
          <cell r="A1103">
            <v>15596272</v>
          </cell>
          <cell r="B1103" t="str">
            <v>PA1075</v>
          </cell>
        </row>
        <row r="1104">
          <cell r="A1104">
            <v>15596273</v>
          </cell>
          <cell r="B1104" t="str">
            <v>PA1076</v>
          </cell>
        </row>
        <row r="1105">
          <cell r="A1105">
            <v>15596274</v>
          </cell>
          <cell r="B1105" t="str">
            <v>PA1077</v>
          </cell>
        </row>
        <row r="1106">
          <cell r="A1106">
            <v>15596275</v>
          </cell>
          <cell r="B1106" t="str">
            <v>PA1078</v>
          </cell>
        </row>
        <row r="1107">
          <cell r="A1107">
            <v>15596276</v>
          </cell>
          <cell r="B1107" t="str">
            <v>PA1079</v>
          </cell>
        </row>
        <row r="1108">
          <cell r="A1108">
            <v>15596277</v>
          </cell>
          <cell r="B1108" t="str">
            <v>PA1080</v>
          </cell>
        </row>
        <row r="1109">
          <cell r="A1109">
            <v>15596278</v>
          </cell>
          <cell r="B1109" t="str">
            <v>PA1081</v>
          </cell>
        </row>
        <row r="1110">
          <cell r="A1110">
            <v>15596279</v>
          </cell>
          <cell r="B1110" t="str">
            <v>PA1082</v>
          </cell>
        </row>
        <row r="1111">
          <cell r="A1111">
            <v>15596280</v>
          </cell>
          <cell r="B1111" t="str">
            <v>PA1083</v>
          </cell>
        </row>
        <row r="1112">
          <cell r="A1112">
            <v>15596281</v>
          </cell>
          <cell r="B1112" t="str">
            <v>PA1084</v>
          </cell>
        </row>
        <row r="1113">
          <cell r="A1113">
            <v>15596282</v>
          </cell>
          <cell r="B1113" t="str">
            <v>PA1085</v>
          </cell>
        </row>
        <row r="1114">
          <cell r="A1114">
            <v>15596283</v>
          </cell>
          <cell r="B1114" t="str">
            <v>PA1086</v>
          </cell>
        </row>
        <row r="1115">
          <cell r="A1115">
            <v>15596284</v>
          </cell>
          <cell r="B1115" t="str">
            <v>PA1087</v>
          </cell>
        </row>
        <row r="1116">
          <cell r="A1116">
            <v>15596285</v>
          </cell>
          <cell r="B1116" t="str">
            <v>PA1088</v>
          </cell>
        </row>
        <row r="1117">
          <cell r="A1117">
            <v>15596286</v>
          </cell>
          <cell r="B1117" t="str">
            <v>PA1089</v>
          </cell>
        </row>
        <row r="1118">
          <cell r="A1118">
            <v>15596287</v>
          </cell>
          <cell r="B1118" t="str">
            <v>PA1090</v>
          </cell>
        </row>
        <row r="1119">
          <cell r="A1119">
            <v>15596288</v>
          </cell>
          <cell r="B1119" t="str">
            <v>PA1091</v>
          </cell>
        </row>
        <row r="1120">
          <cell r="A1120">
            <v>15596289</v>
          </cell>
          <cell r="B1120" t="str">
            <v>PA1092</v>
          </cell>
        </row>
        <row r="1121">
          <cell r="A1121">
            <v>15596290</v>
          </cell>
          <cell r="B1121" t="str">
            <v>PA1093</v>
          </cell>
        </row>
        <row r="1122">
          <cell r="A1122">
            <v>15596291</v>
          </cell>
          <cell r="B1122" t="str">
            <v>PA1094</v>
          </cell>
        </row>
        <row r="1123">
          <cell r="A1123">
            <v>15596292</v>
          </cell>
          <cell r="B1123" t="str">
            <v>PA1095</v>
          </cell>
        </row>
        <row r="1124">
          <cell r="A1124">
            <v>15596293</v>
          </cell>
          <cell r="B1124" t="str">
            <v>PA1096</v>
          </cell>
        </row>
        <row r="1125">
          <cell r="A1125">
            <v>15596294</v>
          </cell>
          <cell r="B1125" t="str">
            <v>PA1097</v>
          </cell>
        </row>
        <row r="1126">
          <cell r="A1126">
            <v>15596295</v>
          </cell>
          <cell r="B1126" t="str">
            <v>PA1098</v>
          </cell>
        </row>
        <row r="1127">
          <cell r="A1127">
            <v>15596296</v>
          </cell>
          <cell r="B1127" t="str">
            <v>PA1099</v>
          </cell>
        </row>
        <row r="1128">
          <cell r="A1128">
            <v>15596297</v>
          </cell>
          <cell r="B1128" t="str">
            <v>PA1100</v>
          </cell>
        </row>
        <row r="1129">
          <cell r="A1129">
            <v>15596298</v>
          </cell>
          <cell r="B1129" t="str">
            <v>PA1101</v>
          </cell>
        </row>
        <row r="1130">
          <cell r="A1130">
            <v>15596299</v>
          </cell>
          <cell r="B1130" t="str">
            <v>PA1102</v>
          </cell>
        </row>
        <row r="1131">
          <cell r="A1131">
            <v>15596300</v>
          </cell>
          <cell r="B1131" t="str">
            <v>PA1103</v>
          </cell>
        </row>
        <row r="1132">
          <cell r="A1132">
            <v>15596301</v>
          </cell>
          <cell r="B1132" t="str">
            <v>PA1104</v>
          </cell>
        </row>
        <row r="1133">
          <cell r="A1133">
            <v>15596302</v>
          </cell>
          <cell r="B1133" t="str">
            <v>PA1105</v>
          </cell>
        </row>
        <row r="1134">
          <cell r="A1134">
            <v>15596303</v>
          </cell>
          <cell r="B1134" t="str">
            <v>PA1106</v>
          </cell>
        </row>
        <row r="1135">
          <cell r="A1135">
            <v>15596304</v>
          </cell>
          <cell r="B1135" t="str">
            <v>PA1107</v>
          </cell>
        </row>
        <row r="1136">
          <cell r="A1136">
            <v>15596305</v>
          </cell>
          <cell r="B1136" t="str">
            <v>PA1108</v>
          </cell>
        </row>
        <row r="1137">
          <cell r="A1137">
            <v>15596306</v>
          </cell>
          <cell r="B1137" t="str">
            <v>PA1109</v>
          </cell>
        </row>
        <row r="1138">
          <cell r="A1138">
            <v>15596307</v>
          </cell>
          <cell r="B1138" t="str">
            <v>PA1110</v>
          </cell>
        </row>
        <row r="1139">
          <cell r="A1139">
            <v>15596308</v>
          </cell>
          <cell r="B1139" t="str">
            <v>PA1111</v>
          </cell>
        </row>
        <row r="1140">
          <cell r="A1140">
            <v>15596309</v>
          </cell>
          <cell r="B1140" t="str">
            <v>PA1112</v>
          </cell>
        </row>
        <row r="1141">
          <cell r="B1141" t="str">
            <v>PA1112.1</v>
          </cell>
        </row>
        <row r="1142">
          <cell r="A1142">
            <v>15596310</v>
          </cell>
          <cell r="B1142" t="str">
            <v>PA1113</v>
          </cell>
        </row>
        <row r="1143">
          <cell r="A1143">
            <v>15596311</v>
          </cell>
          <cell r="B1143" t="str">
            <v>PA1114</v>
          </cell>
        </row>
        <row r="1144">
          <cell r="A1144">
            <v>15596312</v>
          </cell>
          <cell r="B1144" t="str">
            <v>PA1115</v>
          </cell>
        </row>
        <row r="1145">
          <cell r="A1145">
            <v>15596313</v>
          </cell>
          <cell r="B1145" t="str">
            <v>PA1116</v>
          </cell>
        </row>
        <row r="1146">
          <cell r="A1146">
            <v>15596314</v>
          </cell>
          <cell r="B1146" t="str">
            <v>PA1117</v>
          </cell>
        </row>
        <row r="1147">
          <cell r="A1147">
            <v>15596315</v>
          </cell>
          <cell r="B1147" t="str">
            <v>PA1118</v>
          </cell>
        </row>
        <row r="1148">
          <cell r="A1148">
            <v>15596316</v>
          </cell>
          <cell r="B1148" t="str">
            <v>PA1119</v>
          </cell>
        </row>
        <row r="1149">
          <cell r="A1149">
            <v>15596317</v>
          </cell>
          <cell r="B1149" t="str">
            <v>PA1120</v>
          </cell>
        </row>
        <row r="1150">
          <cell r="A1150">
            <v>15596318</v>
          </cell>
          <cell r="B1150" t="str">
            <v>PA1121</v>
          </cell>
        </row>
        <row r="1151">
          <cell r="A1151">
            <v>15596319</v>
          </cell>
          <cell r="B1151" t="str">
            <v>PA1122</v>
          </cell>
        </row>
        <row r="1152">
          <cell r="A1152">
            <v>15596320</v>
          </cell>
          <cell r="B1152" t="str">
            <v>PA1123</v>
          </cell>
        </row>
        <row r="1153">
          <cell r="A1153">
            <v>15596321</v>
          </cell>
          <cell r="B1153" t="str">
            <v>PA1124</v>
          </cell>
        </row>
        <row r="1154">
          <cell r="A1154">
            <v>15596322</v>
          </cell>
          <cell r="B1154" t="str">
            <v>PA1125</v>
          </cell>
        </row>
        <row r="1155">
          <cell r="A1155">
            <v>15596323</v>
          </cell>
          <cell r="B1155" t="str">
            <v>PA1126</v>
          </cell>
        </row>
        <row r="1156">
          <cell r="A1156">
            <v>15596324</v>
          </cell>
          <cell r="B1156" t="str">
            <v>PA1127</v>
          </cell>
        </row>
        <row r="1157">
          <cell r="A1157">
            <v>15596325</v>
          </cell>
          <cell r="B1157" t="str">
            <v>PA1128</v>
          </cell>
        </row>
        <row r="1158">
          <cell r="A1158">
            <v>15596326</v>
          </cell>
          <cell r="B1158" t="str">
            <v>PA1129</v>
          </cell>
        </row>
        <row r="1159">
          <cell r="A1159">
            <v>15596327</v>
          </cell>
          <cell r="B1159" t="str">
            <v>PA1130</v>
          </cell>
        </row>
        <row r="1160">
          <cell r="A1160">
            <v>15596328</v>
          </cell>
          <cell r="B1160" t="str">
            <v>PA1131</v>
          </cell>
        </row>
        <row r="1161">
          <cell r="A1161">
            <v>15596329</v>
          </cell>
          <cell r="B1161" t="str">
            <v>PA1132</v>
          </cell>
        </row>
        <row r="1162">
          <cell r="A1162">
            <v>15596330</v>
          </cell>
          <cell r="B1162" t="str">
            <v>PA1133</v>
          </cell>
        </row>
        <row r="1163">
          <cell r="A1163">
            <v>15596331</v>
          </cell>
          <cell r="B1163" t="str">
            <v>PA1134</v>
          </cell>
        </row>
        <row r="1164">
          <cell r="A1164">
            <v>15596332</v>
          </cell>
          <cell r="B1164" t="str">
            <v>PA1135</v>
          </cell>
        </row>
        <row r="1165">
          <cell r="A1165">
            <v>15596333</v>
          </cell>
          <cell r="B1165" t="str">
            <v>PA1136</v>
          </cell>
        </row>
        <row r="1166">
          <cell r="A1166">
            <v>15596334</v>
          </cell>
          <cell r="B1166" t="str">
            <v>PA1137</v>
          </cell>
        </row>
        <row r="1167">
          <cell r="A1167">
            <v>15596335</v>
          </cell>
          <cell r="B1167" t="str">
            <v>PA1138</v>
          </cell>
        </row>
        <row r="1168">
          <cell r="A1168">
            <v>15596336</v>
          </cell>
          <cell r="B1168" t="str">
            <v>PA1139</v>
          </cell>
        </row>
        <row r="1169">
          <cell r="A1169">
            <v>15596337</v>
          </cell>
          <cell r="B1169" t="str">
            <v>PA1140</v>
          </cell>
        </row>
        <row r="1170">
          <cell r="A1170">
            <v>15596338</v>
          </cell>
          <cell r="B1170" t="str">
            <v>PA1141</v>
          </cell>
        </row>
        <row r="1171">
          <cell r="A1171">
            <v>15596339</v>
          </cell>
          <cell r="B1171" t="str">
            <v>PA1142</v>
          </cell>
        </row>
        <row r="1172">
          <cell r="A1172">
            <v>15596340</v>
          </cell>
          <cell r="B1172" t="str">
            <v>PA1143</v>
          </cell>
        </row>
        <row r="1173">
          <cell r="A1173">
            <v>15596341</v>
          </cell>
          <cell r="B1173" t="str">
            <v>PA1144</v>
          </cell>
        </row>
        <row r="1174">
          <cell r="A1174">
            <v>15596342</v>
          </cell>
          <cell r="B1174" t="str">
            <v>PA1145</v>
          </cell>
        </row>
        <row r="1175">
          <cell r="A1175">
            <v>15596343</v>
          </cell>
          <cell r="B1175" t="str">
            <v>PA1146</v>
          </cell>
        </row>
        <row r="1176">
          <cell r="A1176">
            <v>15596344</v>
          </cell>
          <cell r="B1176" t="str">
            <v>PA1147</v>
          </cell>
        </row>
        <row r="1177">
          <cell r="A1177">
            <v>15596345</v>
          </cell>
          <cell r="B1177" t="str">
            <v>PA1148</v>
          </cell>
        </row>
        <row r="1178">
          <cell r="A1178">
            <v>15596346</v>
          </cell>
          <cell r="B1178" t="str">
            <v>PA1149</v>
          </cell>
        </row>
        <row r="1179">
          <cell r="A1179">
            <v>15596347</v>
          </cell>
          <cell r="B1179" t="str">
            <v>PA1150</v>
          </cell>
        </row>
        <row r="1180">
          <cell r="A1180">
            <v>15596348</v>
          </cell>
          <cell r="B1180" t="str">
            <v>PA1151</v>
          </cell>
        </row>
        <row r="1181">
          <cell r="A1181">
            <v>15596349</v>
          </cell>
          <cell r="B1181" t="str">
            <v>PA1152</v>
          </cell>
        </row>
        <row r="1182">
          <cell r="A1182">
            <v>15596350</v>
          </cell>
          <cell r="B1182" t="str">
            <v>PA1153</v>
          </cell>
        </row>
        <row r="1183">
          <cell r="A1183">
            <v>15596351</v>
          </cell>
          <cell r="B1183" t="str">
            <v>PA1154</v>
          </cell>
        </row>
        <row r="1184">
          <cell r="A1184">
            <v>15596352</v>
          </cell>
          <cell r="B1184" t="str">
            <v>PA1155</v>
          </cell>
        </row>
        <row r="1185">
          <cell r="A1185">
            <v>15596353</v>
          </cell>
          <cell r="B1185" t="str">
            <v>PA1156</v>
          </cell>
        </row>
        <row r="1186">
          <cell r="A1186">
            <v>15596354</v>
          </cell>
          <cell r="B1186" t="str">
            <v>PA1157</v>
          </cell>
        </row>
        <row r="1187">
          <cell r="A1187">
            <v>15596355</v>
          </cell>
          <cell r="B1187" t="str">
            <v>PA1158</v>
          </cell>
        </row>
        <row r="1188">
          <cell r="A1188">
            <v>15596356</v>
          </cell>
          <cell r="B1188" t="str">
            <v>PA1159</v>
          </cell>
        </row>
        <row r="1189">
          <cell r="A1189">
            <v>15596357</v>
          </cell>
          <cell r="B1189" t="str">
            <v>PA1160</v>
          </cell>
        </row>
        <row r="1190">
          <cell r="A1190">
            <v>15596358</v>
          </cell>
          <cell r="B1190" t="str">
            <v>PA1161</v>
          </cell>
        </row>
        <row r="1191">
          <cell r="A1191">
            <v>15596359</v>
          </cell>
          <cell r="B1191" t="str">
            <v>PA1162</v>
          </cell>
        </row>
        <row r="1192">
          <cell r="A1192">
            <v>15596360</v>
          </cell>
          <cell r="B1192" t="str">
            <v>PA1163</v>
          </cell>
        </row>
        <row r="1193">
          <cell r="A1193">
            <v>15596361</v>
          </cell>
          <cell r="B1193" t="str">
            <v>PA1164</v>
          </cell>
        </row>
        <row r="1194">
          <cell r="A1194">
            <v>15596362</v>
          </cell>
          <cell r="B1194" t="str">
            <v>PA1165</v>
          </cell>
        </row>
        <row r="1195">
          <cell r="A1195">
            <v>15596363</v>
          </cell>
          <cell r="B1195" t="str">
            <v>PA1166</v>
          </cell>
        </row>
        <row r="1196">
          <cell r="A1196">
            <v>15596364</v>
          </cell>
          <cell r="B1196" t="str">
            <v>PA1167</v>
          </cell>
        </row>
        <row r="1197">
          <cell r="A1197">
            <v>15596365</v>
          </cell>
          <cell r="B1197" t="str">
            <v>PA1168</v>
          </cell>
        </row>
        <row r="1198">
          <cell r="A1198">
            <v>15596366</v>
          </cell>
          <cell r="B1198" t="str">
            <v>PA1169</v>
          </cell>
        </row>
        <row r="1199">
          <cell r="A1199">
            <v>15596367</v>
          </cell>
          <cell r="B1199" t="str">
            <v>PA1170</v>
          </cell>
        </row>
        <row r="1200">
          <cell r="A1200">
            <v>15596368</v>
          </cell>
          <cell r="B1200" t="str">
            <v>PA1171</v>
          </cell>
        </row>
        <row r="1201">
          <cell r="A1201">
            <v>15596369</v>
          </cell>
          <cell r="B1201" t="str">
            <v>PA1172</v>
          </cell>
        </row>
        <row r="1202">
          <cell r="A1202">
            <v>15596370</v>
          </cell>
          <cell r="B1202" t="str">
            <v>PA1173</v>
          </cell>
        </row>
        <row r="1203">
          <cell r="A1203">
            <v>15596371</v>
          </cell>
          <cell r="B1203" t="str">
            <v>PA1174</v>
          </cell>
        </row>
        <row r="1204">
          <cell r="A1204">
            <v>15596372</v>
          </cell>
          <cell r="B1204" t="str">
            <v>PA1175</v>
          </cell>
        </row>
        <row r="1205">
          <cell r="A1205">
            <v>15596373</v>
          </cell>
          <cell r="B1205" t="str">
            <v>PA1176</v>
          </cell>
        </row>
        <row r="1206">
          <cell r="A1206">
            <v>15596374</v>
          </cell>
          <cell r="B1206" t="str">
            <v>PA1177</v>
          </cell>
        </row>
        <row r="1207">
          <cell r="A1207">
            <v>15596375</v>
          </cell>
          <cell r="B1207" t="str">
            <v>PA1178</v>
          </cell>
        </row>
        <row r="1208">
          <cell r="A1208">
            <v>15596376</v>
          </cell>
          <cell r="B1208" t="str">
            <v>PA1179</v>
          </cell>
        </row>
        <row r="1209">
          <cell r="A1209">
            <v>15596377</v>
          </cell>
          <cell r="B1209" t="str">
            <v>PA1180</v>
          </cell>
        </row>
        <row r="1210">
          <cell r="A1210">
            <v>15596378</v>
          </cell>
          <cell r="B1210" t="str">
            <v>PA1181</v>
          </cell>
        </row>
        <row r="1211">
          <cell r="A1211">
            <v>15596379</v>
          </cell>
          <cell r="B1211" t="str">
            <v>PA1182</v>
          </cell>
        </row>
        <row r="1212">
          <cell r="A1212">
            <v>15596380</v>
          </cell>
          <cell r="B1212" t="str">
            <v>PA1183</v>
          </cell>
        </row>
        <row r="1213">
          <cell r="A1213">
            <v>15596381</v>
          </cell>
          <cell r="B1213" t="str">
            <v>PA1184</v>
          </cell>
        </row>
        <row r="1214">
          <cell r="A1214">
            <v>15596382</v>
          </cell>
          <cell r="B1214" t="str">
            <v>PA1185</v>
          </cell>
        </row>
        <row r="1215">
          <cell r="A1215">
            <v>15596383</v>
          </cell>
          <cell r="B1215" t="str">
            <v>PA1186</v>
          </cell>
        </row>
        <row r="1216">
          <cell r="A1216">
            <v>15596384</v>
          </cell>
          <cell r="B1216" t="str">
            <v>PA1187</v>
          </cell>
        </row>
        <row r="1217">
          <cell r="A1217">
            <v>15596385</v>
          </cell>
          <cell r="B1217" t="str">
            <v>PA1188</v>
          </cell>
        </row>
        <row r="1218">
          <cell r="A1218">
            <v>15596386</v>
          </cell>
          <cell r="B1218" t="str">
            <v>PA1189</v>
          </cell>
        </row>
        <row r="1219">
          <cell r="A1219">
            <v>15596387</v>
          </cell>
          <cell r="B1219" t="str">
            <v>PA1190</v>
          </cell>
        </row>
        <row r="1220">
          <cell r="A1220">
            <v>15596388</v>
          </cell>
          <cell r="B1220" t="str">
            <v>PA1191</v>
          </cell>
        </row>
        <row r="1221">
          <cell r="A1221">
            <v>15596389</v>
          </cell>
          <cell r="B1221" t="str">
            <v>PA1192</v>
          </cell>
        </row>
        <row r="1222">
          <cell r="A1222">
            <v>15596390</v>
          </cell>
          <cell r="B1222" t="str">
            <v>PA1193</v>
          </cell>
        </row>
        <row r="1223">
          <cell r="A1223">
            <v>15596391</v>
          </cell>
          <cell r="B1223" t="str">
            <v>PA1194</v>
          </cell>
        </row>
        <row r="1224">
          <cell r="A1224">
            <v>15596392</v>
          </cell>
          <cell r="B1224" t="str">
            <v>PA1195</v>
          </cell>
        </row>
        <row r="1225">
          <cell r="A1225">
            <v>15596393</v>
          </cell>
          <cell r="B1225" t="str">
            <v>PA1196</v>
          </cell>
        </row>
        <row r="1226">
          <cell r="A1226">
            <v>15596394</v>
          </cell>
          <cell r="B1226" t="str">
            <v>PA1197</v>
          </cell>
        </row>
        <row r="1227">
          <cell r="A1227">
            <v>15596395</v>
          </cell>
          <cell r="B1227" t="str">
            <v>PA1198</v>
          </cell>
        </row>
        <row r="1228">
          <cell r="A1228">
            <v>15596396</v>
          </cell>
          <cell r="B1228" t="str">
            <v>PA1199</v>
          </cell>
        </row>
        <row r="1229">
          <cell r="A1229">
            <v>15596397</v>
          </cell>
          <cell r="B1229" t="str">
            <v>PA1200</v>
          </cell>
        </row>
        <row r="1230">
          <cell r="A1230">
            <v>15596398</v>
          </cell>
          <cell r="B1230" t="str">
            <v>PA1201</v>
          </cell>
        </row>
        <row r="1231">
          <cell r="A1231">
            <v>15596399</v>
          </cell>
          <cell r="B1231" t="str">
            <v>PA1202</v>
          </cell>
        </row>
        <row r="1232">
          <cell r="A1232">
            <v>15596400</v>
          </cell>
          <cell r="B1232" t="str">
            <v>PA1203</v>
          </cell>
        </row>
        <row r="1233">
          <cell r="A1233">
            <v>15596401</v>
          </cell>
          <cell r="B1233" t="str">
            <v>PA1204</v>
          </cell>
        </row>
        <row r="1234">
          <cell r="A1234">
            <v>15596402</v>
          </cell>
          <cell r="B1234" t="str">
            <v>PA1205</v>
          </cell>
        </row>
        <row r="1235">
          <cell r="A1235">
            <v>15596403</v>
          </cell>
          <cell r="B1235" t="str">
            <v>PA1206</v>
          </cell>
        </row>
        <row r="1236">
          <cell r="A1236">
            <v>15596404</v>
          </cell>
          <cell r="B1236" t="str">
            <v>PA1207</v>
          </cell>
        </row>
        <row r="1237">
          <cell r="A1237">
            <v>15596405</v>
          </cell>
          <cell r="B1237" t="str">
            <v>PA1208</v>
          </cell>
        </row>
        <row r="1238">
          <cell r="A1238">
            <v>15596406</v>
          </cell>
          <cell r="B1238" t="str">
            <v>PA1209</v>
          </cell>
        </row>
        <row r="1239">
          <cell r="A1239">
            <v>15596407</v>
          </cell>
          <cell r="B1239" t="str">
            <v>PA1210</v>
          </cell>
        </row>
        <row r="1240">
          <cell r="A1240">
            <v>15596408</v>
          </cell>
          <cell r="B1240" t="str">
            <v>PA1211</v>
          </cell>
        </row>
        <row r="1241">
          <cell r="A1241">
            <v>15596409</v>
          </cell>
          <cell r="B1241" t="str">
            <v>PA1212</v>
          </cell>
        </row>
        <row r="1242">
          <cell r="A1242">
            <v>15596410</v>
          </cell>
          <cell r="B1242" t="str">
            <v>PA1213</v>
          </cell>
        </row>
        <row r="1243">
          <cell r="A1243">
            <v>15596411</v>
          </cell>
          <cell r="B1243" t="str">
            <v>PA1214</v>
          </cell>
        </row>
        <row r="1244">
          <cell r="A1244">
            <v>15596412</v>
          </cell>
          <cell r="B1244" t="str">
            <v>PA1215</v>
          </cell>
        </row>
        <row r="1245">
          <cell r="A1245">
            <v>15596413</v>
          </cell>
          <cell r="B1245" t="str">
            <v>PA1216</v>
          </cell>
        </row>
        <row r="1246">
          <cell r="A1246">
            <v>15596414</v>
          </cell>
          <cell r="B1246" t="str">
            <v>PA1217</v>
          </cell>
        </row>
        <row r="1247">
          <cell r="A1247">
            <v>15596415</v>
          </cell>
          <cell r="B1247" t="str">
            <v>PA1218</v>
          </cell>
        </row>
        <row r="1248">
          <cell r="A1248">
            <v>15596416</v>
          </cell>
          <cell r="B1248" t="str">
            <v>PA1219</v>
          </cell>
        </row>
        <row r="1249">
          <cell r="A1249">
            <v>15596417</v>
          </cell>
          <cell r="B1249" t="str">
            <v>PA1220</v>
          </cell>
        </row>
        <row r="1250">
          <cell r="A1250">
            <v>15596418</v>
          </cell>
          <cell r="B1250" t="str">
            <v>PA1221</v>
          </cell>
        </row>
        <row r="1251">
          <cell r="A1251">
            <v>15596419</v>
          </cell>
          <cell r="B1251" t="str">
            <v>PA1222</v>
          </cell>
        </row>
        <row r="1252">
          <cell r="A1252">
            <v>15596420</v>
          </cell>
          <cell r="B1252" t="str">
            <v>PA1223</v>
          </cell>
        </row>
        <row r="1253">
          <cell r="A1253">
            <v>15596421</v>
          </cell>
          <cell r="B1253" t="str">
            <v>PA1224</v>
          </cell>
        </row>
        <row r="1254">
          <cell r="A1254">
            <v>15596422</v>
          </cell>
          <cell r="B1254" t="str">
            <v>PA1225</v>
          </cell>
        </row>
        <row r="1255">
          <cell r="A1255">
            <v>15596423</v>
          </cell>
          <cell r="B1255" t="str">
            <v>PA1226</v>
          </cell>
        </row>
        <row r="1256">
          <cell r="A1256">
            <v>15596424</v>
          </cell>
          <cell r="B1256" t="str">
            <v>PA1227</v>
          </cell>
        </row>
        <row r="1257">
          <cell r="A1257">
            <v>15596425</v>
          </cell>
          <cell r="B1257" t="str">
            <v>PA1228</v>
          </cell>
        </row>
        <row r="1258">
          <cell r="A1258">
            <v>15596426</v>
          </cell>
          <cell r="B1258" t="str">
            <v>PA1229</v>
          </cell>
        </row>
        <row r="1259">
          <cell r="A1259">
            <v>15596427</v>
          </cell>
          <cell r="B1259" t="str">
            <v>PA1230</v>
          </cell>
        </row>
        <row r="1260">
          <cell r="A1260">
            <v>15596428</v>
          </cell>
          <cell r="B1260" t="str">
            <v>PA1231</v>
          </cell>
        </row>
        <row r="1261">
          <cell r="A1261">
            <v>15596429</v>
          </cell>
          <cell r="B1261" t="str">
            <v>PA1232</v>
          </cell>
        </row>
        <row r="1262">
          <cell r="A1262">
            <v>15596430</v>
          </cell>
          <cell r="B1262" t="str">
            <v>PA1233</v>
          </cell>
        </row>
        <row r="1263">
          <cell r="A1263">
            <v>15596431</v>
          </cell>
          <cell r="B1263" t="str">
            <v>PA1234</v>
          </cell>
        </row>
        <row r="1264">
          <cell r="A1264">
            <v>15596432</v>
          </cell>
          <cell r="B1264" t="str">
            <v>PA1235</v>
          </cell>
        </row>
        <row r="1265">
          <cell r="A1265">
            <v>15596433</v>
          </cell>
          <cell r="B1265" t="str">
            <v>PA1236</v>
          </cell>
        </row>
        <row r="1266">
          <cell r="A1266">
            <v>15596434</v>
          </cell>
          <cell r="B1266" t="str">
            <v>PA1237</v>
          </cell>
        </row>
        <row r="1267">
          <cell r="A1267">
            <v>15596435</v>
          </cell>
          <cell r="B1267" t="str">
            <v>PA1238</v>
          </cell>
        </row>
        <row r="1268">
          <cell r="A1268">
            <v>15596436</v>
          </cell>
          <cell r="B1268" t="str">
            <v>PA1239</v>
          </cell>
        </row>
        <row r="1269">
          <cell r="A1269">
            <v>15596437</v>
          </cell>
          <cell r="B1269" t="str">
            <v>PA1240</v>
          </cell>
        </row>
        <row r="1270">
          <cell r="A1270">
            <v>15596438</v>
          </cell>
          <cell r="B1270" t="str">
            <v>PA1241</v>
          </cell>
        </row>
        <row r="1271">
          <cell r="A1271">
            <v>15596439</v>
          </cell>
          <cell r="B1271" t="str">
            <v>PA1242</v>
          </cell>
        </row>
        <row r="1272">
          <cell r="A1272">
            <v>15596440</v>
          </cell>
          <cell r="B1272" t="str">
            <v>PA1243</v>
          </cell>
        </row>
        <row r="1273">
          <cell r="A1273">
            <v>15596441</v>
          </cell>
          <cell r="B1273" t="str">
            <v>PA1244</v>
          </cell>
        </row>
        <row r="1274">
          <cell r="A1274">
            <v>15596442</v>
          </cell>
          <cell r="B1274" t="str">
            <v>PA1245</v>
          </cell>
        </row>
        <row r="1275">
          <cell r="A1275">
            <v>15596443</v>
          </cell>
          <cell r="B1275" t="str">
            <v>PA1246</v>
          </cell>
        </row>
        <row r="1276">
          <cell r="A1276">
            <v>15596444</v>
          </cell>
          <cell r="B1276" t="str">
            <v>PA1247</v>
          </cell>
        </row>
        <row r="1277">
          <cell r="A1277">
            <v>15596445</v>
          </cell>
          <cell r="B1277" t="str">
            <v>PA1248</v>
          </cell>
        </row>
        <row r="1278">
          <cell r="A1278">
            <v>15596446</v>
          </cell>
          <cell r="B1278" t="str">
            <v>PA1249</v>
          </cell>
        </row>
        <row r="1279">
          <cell r="A1279">
            <v>15596447</v>
          </cell>
          <cell r="B1279" t="str">
            <v>PA1250</v>
          </cell>
        </row>
        <row r="1280">
          <cell r="A1280">
            <v>15596448</v>
          </cell>
          <cell r="B1280" t="str">
            <v>PA1251</v>
          </cell>
        </row>
        <row r="1281">
          <cell r="A1281">
            <v>15596449</v>
          </cell>
          <cell r="B1281" t="str">
            <v>PA1252</v>
          </cell>
        </row>
        <row r="1282">
          <cell r="A1282">
            <v>15596450</v>
          </cell>
          <cell r="B1282" t="str">
            <v>PA1253</v>
          </cell>
        </row>
        <row r="1283">
          <cell r="A1283">
            <v>15596451</v>
          </cell>
          <cell r="B1283" t="str">
            <v>PA1254</v>
          </cell>
        </row>
        <row r="1284">
          <cell r="A1284">
            <v>15596452</v>
          </cell>
          <cell r="B1284" t="str">
            <v>PA1255</v>
          </cell>
        </row>
        <row r="1285">
          <cell r="A1285">
            <v>15596453</v>
          </cell>
          <cell r="B1285" t="str">
            <v>PA1256</v>
          </cell>
        </row>
        <row r="1286">
          <cell r="A1286">
            <v>15596454</v>
          </cell>
          <cell r="B1286" t="str">
            <v>PA1257</v>
          </cell>
        </row>
        <row r="1287">
          <cell r="A1287">
            <v>15596455</v>
          </cell>
          <cell r="B1287" t="str">
            <v>PA1258</v>
          </cell>
        </row>
        <row r="1288">
          <cell r="A1288">
            <v>15596456</v>
          </cell>
          <cell r="B1288" t="str">
            <v>PA1259</v>
          </cell>
        </row>
        <row r="1289">
          <cell r="A1289">
            <v>15596457</v>
          </cell>
          <cell r="B1289" t="str">
            <v>PA1260</v>
          </cell>
        </row>
        <row r="1290">
          <cell r="A1290">
            <v>15596458</v>
          </cell>
          <cell r="B1290" t="str">
            <v>PA1261</v>
          </cell>
        </row>
        <row r="1291">
          <cell r="A1291">
            <v>15596459</v>
          </cell>
          <cell r="B1291" t="str">
            <v>PA1262</v>
          </cell>
        </row>
        <row r="1292">
          <cell r="A1292">
            <v>15596460</v>
          </cell>
          <cell r="B1292" t="str">
            <v>PA1263</v>
          </cell>
        </row>
        <row r="1293">
          <cell r="A1293">
            <v>15596461</v>
          </cell>
          <cell r="B1293" t="str">
            <v>PA1264</v>
          </cell>
        </row>
        <row r="1294">
          <cell r="A1294">
            <v>15596462</v>
          </cell>
          <cell r="B1294" t="str">
            <v>PA1265</v>
          </cell>
        </row>
        <row r="1295">
          <cell r="A1295">
            <v>15596463</v>
          </cell>
          <cell r="B1295" t="str">
            <v>PA1266</v>
          </cell>
        </row>
        <row r="1296">
          <cell r="A1296">
            <v>15596464</v>
          </cell>
          <cell r="B1296" t="str">
            <v>PA1267</v>
          </cell>
        </row>
        <row r="1297">
          <cell r="A1297">
            <v>15596465</v>
          </cell>
          <cell r="B1297" t="str">
            <v>PA1268</v>
          </cell>
        </row>
        <row r="1298">
          <cell r="A1298">
            <v>15596466</v>
          </cell>
          <cell r="B1298" t="str">
            <v>PA1269</v>
          </cell>
        </row>
        <row r="1299">
          <cell r="A1299">
            <v>15596467</v>
          </cell>
          <cell r="B1299" t="str">
            <v>PA1270</v>
          </cell>
        </row>
        <row r="1300">
          <cell r="A1300">
            <v>15596468</v>
          </cell>
          <cell r="B1300" t="str">
            <v>PA1271</v>
          </cell>
        </row>
        <row r="1301">
          <cell r="A1301">
            <v>15596469</v>
          </cell>
          <cell r="B1301" t="str">
            <v>PA1272</v>
          </cell>
        </row>
        <row r="1302">
          <cell r="A1302">
            <v>15596470</v>
          </cell>
          <cell r="B1302" t="str">
            <v>PA1273</v>
          </cell>
        </row>
        <row r="1303">
          <cell r="A1303">
            <v>15596471</v>
          </cell>
          <cell r="B1303" t="str">
            <v>PA1274</v>
          </cell>
        </row>
        <row r="1304">
          <cell r="A1304">
            <v>15596472</v>
          </cell>
          <cell r="B1304" t="str">
            <v>PA1275</v>
          </cell>
        </row>
        <row r="1305">
          <cell r="A1305">
            <v>15596473</v>
          </cell>
          <cell r="B1305" t="str">
            <v>PA1276</v>
          </cell>
        </row>
        <row r="1306">
          <cell r="A1306">
            <v>15596474</v>
          </cell>
          <cell r="B1306" t="str">
            <v>PA1277</v>
          </cell>
        </row>
        <row r="1307">
          <cell r="A1307">
            <v>15596475</v>
          </cell>
          <cell r="B1307" t="str">
            <v>PA1278</v>
          </cell>
        </row>
        <row r="1308">
          <cell r="A1308">
            <v>15596476</v>
          </cell>
          <cell r="B1308" t="str">
            <v>PA1279</v>
          </cell>
        </row>
        <row r="1309">
          <cell r="A1309">
            <v>15596477</v>
          </cell>
          <cell r="B1309" t="str">
            <v>PA1280</v>
          </cell>
        </row>
        <row r="1310">
          <cell r="A1310">
            <v>15596478</v>
          </cell>
          <cell r="B1310" t="str">
            <v>PA1281</v>
          </cell>
        </row>
        <row r="1311">
          <cell r="A1311">
            <v>15596479</v>
          </cell>
          <cell r="B1311" t="str">
            <v>PA1282</v>
          </cell>
        </row>
        <row r="1312">
          <cell r="A1312">
            <v>15596480</v>
          </cell>
          <cell r="B1312" t="str">
            <v>PA1283</v>
          </cell>
        </row>
        <row r="1313">
          <cell r="A1313">
            <v>15596481</v>
          </cell>
          <cell r="B1313" t="str">
            <v>PA1284</v>
          </cell>
        </row>
        <row r="1314">
          <cell r="A1314">
            <v>15596482</v>
          </cell>
          <cell r="B1314" t="str">
            <v>PA1285</v>
          </cell>
        </row>
        <row r="1315">
          <cell r="A1315">
            <v>15596483</v>
          </cell>
          <cell r="B1315" t="str">
            <v>PA1286</v>
          </cell>
        </row>
        <row r="1316">
          <cell r="A1316">
            <v>15596484</v>
          </cell>
          <cell r="B1316" t="str">
            <v>PA1287</v>
          </cell>
        </row>
        <row r="1317">
          <cell r="A1317">
            <v>15596485</v>
          </cell>
          <cell r="B1317" t="str">
            <v>PA1288</v>
          </cell>
        </row>
        <row r="1318">
          <cell r="A1318">
            <v>15596486</v>
          </cell>
          <cell r="B1318" t="str">
            <v>PA1289</v>
          </cell>
        </row>
        <row r="1319">
          <cell r="A1319">
            <v>15596487</v>
          </cell>
          <cell r="B1319" t="str">
            <v>PA1290</v>
          </cell>
        </row>
        <row r="1320">
          <cell r="A1320">
            <v>15596488</v>
          </cell>
          <cell r="B1320" t="str">
            <v>PA1291</v>
          </cell>
        </row>
        <row r="1321">
          <cell r="A1321">
            <v>15596489</v>
          </cell>
          <cell r="B1321" t="str">
            <v>PA1292</v>
          </cell>
        </row>
        <row r="1322">
          <cell r="A1322">
            <v>15596490</v>
          </cell>
          <cell r="B1322" t="str">
            <v>PA1293</v>
          </cell>
        </row>
        <row r="1323">
          <cell r="A1323">
            <v>15596491</v>
          </cell>
          <cell r="B1323" t="str">
            <v>PA1294</v>
          </cell>
        </row>
        <row r="1324">
          <cell r="A1324">
            <v>15596492</v>
          </cell>
          <cell r="B1324" t="str">
            <v>PA1295</v>
          </cell>
        </row>
        <row r="1325">
          <cell r="A1325">
            <v>15596493</v>
          </cell>
          <cell r="B1325" t="str">
            <v>PA1296</v>
          </cell>
        </row>
        <row r="1326">
          <cell r="A1326">
            <v>15596494</v>
          </cell>
          <cell r="B1326" t="str">
            <v>PA1297</v>
          </cell>
        </row>
        <row r="1327">
          <cell r="A1327">
            <v>15596495</v>
          </cell>
          <cell r="B1327" t="str">
            <v>PA1298</v>
          </cell>
        </row>
        <row r="1328">
          <cell r="A1328">
            <v>15596496</v>
          </cell>
          <cell r="B1328" t="str">
            <v>PA1299</v>
          </cell>
        </row>
        <row r="1329">
          <cell r="A1329">
            <v>15596497</v>
          </cell>
          <cell r="B1329" t="str">
            <v>PA1300</v>
          </cell>
        </row>
        <row r="1330">
          <cell r="A1330">
            <v>15596498</v>
          </cell>
          <cell r="B1330" t="str">
            <v>PA1301</v>
          </cell>
        </row>
        <row r="1331">
          <cell r="A1331">
            <v>15596499</v>
          </cell>
          <cell r="B1331" t="str">
            <v>PA1302</v>
          </cell>
        </row>
        <row r="1332">
          <cell r="A1332">
            <v>15596500</v>
          </cell>
          <cell r="B1332" t="str">
            <v>PA1303</v>
          </cell>
        </row>
        <row r="1333">
          <cell r="A1333">
            <v>15596501</v>
          </cell>
          <cell r="B1333" t="str">
            <v>PA1304</v>
          </cell>
        </row>
        <row r="1334">
          <cell r="A1334">
            <v>15596502</v>
          </cell>
          <cell r="B1334" t="str">
            <v>PA1305</v>
          </cell>
        </row>
        <row r="1335">
          <cell r="A1335">
            <v>15596503</v>
          </cell>
          <cell r="B1335" t="str">
            <v>PA1306</v>
          </cell>
        </row>
        <row r="1336">
          <cell r="A1336">
            <v>15596504</v>
          </cell>
          <cell r="B1336" t="str">
            <v>PA1307</v>
          </cell>
        </row>
        <row r="1337">
          <cell r="A1337">
            <v>15596505</v>
          </cell>
          <cell r="B1337" t="str">
            <v>PA1308</v>
          </cell>
        </row>
        <row r="1338">
          <cell r="A1338">
            <v>15596506</v>
          </cell>
          <cell r="B1338" t="str">
            <v>PA1309</v>
          </cell>
        </row>
        <row r="1339">
          <cell r="A1339">
            <v>15596507</v>
          </cell>
          <cell r="B1339" t="str">
            <v>PA1310</v>
          </cell>
        </row>
        <row r="1340">
          <cell r="A1340">
            <v>15596508</v>
          </cell>
          <cell r="B1340" t="str">
            <v>PA1311</v>
          </cell>
        </row>
        <row r="1341">
          <cell r="A1341">
            <v>15596509</v>
          </cell>
          <cell r="B1341" t="str">
            <v>PA1312</v>
          </cell>
        </row>
        <row r="1342">
          <cell r="A1342">
            <v>15596510</v>
          </cell>
          <cell r="B1342" t="str">
            <v>PA1313</v>
          </cell>
        </row>
        <row r="1343">
          <cell r="A1343">
            <v>15596511</v>
          </cell>
          <cell r="B1343" t="str">
            <v>PA1314</v>
          </cell>
        </row>
        <row r="1344">
          <cell r="A1344">
            <v>15596512</v>
          </cell>
          <cell r="B1344" t="str">
            <v>PA1315</v>
          </cell>
        </row>
        <row r="1345">
          <cell r="A1345">
            <v>15596513</v>
          </cell>
          <cell r="B1345" t="str">
            <v>PA1316</v>
          </cell>
        </row>
        <row r="1346">
          <cell r="A1346">
            <v>15596514</v>
          </cell>
          <cell r="B1346" t="str">
            <v>PA1317</v>
          </cell>
        </row>
        <row r="1347">
          <cell r="A1347">
            <v>15596515</v>
          </cell>
          <cell r="B1347" t="str">
            <v>PA1318</v>
          </cell>
        </row>
        <row r="1348">
          <cell r="A1348">
            <v>15596516</v>
          </cell>
          <cell r="B1348" t="str">
            <v>PA1319</v>
          </cell>
        </row>
        <row r="1349">
          <cell r="A1349">
            <v>15596517</v>
          </cell>
          <cell r="B1349" t="str">
            <v>PA1320</v>
          </cell>
        </row>
        <row r="1350">
          <cell r="A1350">
            <v>15596518</v>
          </cell>
          <cell r="B1350" t="str">
            <v>PA1321</v>
          </cell>
        </row>
        <row r="1351">
          <cell r="A1351">
            <v>15596519</v>
          </cell>
          <cell r="B1351" t="str">
            <v>PA1322</v>
          </cell>
        </row>
        <row r="1352">
          <cell r="A1352">
            <v>15596520</v>
          </cell>
          <cell r="B1352" t="str">
            <v>PA1323</v>
          </cell>
        </row>
        <row r="1353">
          <cell r="A1353">
            <v>15596521</v>
          </cell>
          <cell r="B1353" t="str">
            <v>PA1324</v>
          </cell>
        </row>
        <row r="1354">
          <cell r="B1354" t="str">
            <v>PA1324.1</v>
          </cell>
        </row>
        <row r="1355">
          <cell r="A1355">
            <v>15596522</v>
          </cell>
          <cell r="B1355" t="str">
            <v>PA1325</v>
          </cell>
        </row>
        <row r="1356">
          <cell r="A1356">
            <v>15596523</v>
          </cell>
          <cell r="B1356" t="str">
            <v>PA1326</v>
          </cell>
        </row>
        <row r="1357">
          <cell r="A1357">
            <v>15596524</v>
          </cell>
          <cell r="B1357" t="str">
            <v>PA1327</v>
          </cell>
        </row>
        <row r="1358">
          <cell r="A1358">
            <v>15596525</v>
          </cell>
          <cell r="B1358" t="str">
            <v>PA1328</v>
          </cell>
        </row>
        <row r="1359">
          <cell r="A1359">
            <v>15596526</v>
          </cell>
          <cell r="B1359" t="str">
            <v>PA1329</v>
          </cell>
        </row>
        <row r="1360">
          <cell r="A1360">
            <v>15596527</v>
          </cell>
          <cell r="B1360" t="str">
            <v>PA1330</v>
          </cell>
        </row>
        <row r="1361">
          <cell r="A1361">
            <v>15596528</v>
          </cell>
          <cell r="B1361" t="str">
            <v>PA1331</v>
          </cell>
        </row>
        <row r="1362">
          <cell r="A1362">
            <v>15596529</v>
          </cell>
          <cell r="B1362" t="str">
            <v>PA1332</v>
          </cell>
        </row>
        <row r="1363">
          <cell r="A1363">
            <v>15596530</v>
          </cell>
          <cell r="B1363" t="str">
            <v>PA1333</v>
          </cell>
        </row>
        <row r="1364">
          <cell r="A1364">
            <v>15596531</v>
          </cell>
          <cell r="B1364" t="str">
            <v>PA1334</v>
          </cell>
        </row>
        <row r="1365">
          <cell r="A1365">
            <v>15596532</v>
          </cell>
          <cell r="B1365" t="str">
            <v>PA1335</v>
          </cell>
        </row>
        <row r="1366">
          <cell r="A1366">
            <v>15596533</v>
          </cell>
          <cell r="B1366" t="str">
            <v>PA1336</v>
          </cell>
        </row>
        <row r="1367">
          <cell r="A1367">
            <v>15596534</v>
          </cell>
          <cell r="B1367" t="str">
            <v>PA1337</v>
          </cell>
        </row>
        <row r="1368">
          <cell r="A1368">
            <v>15596535</v>
          </cell>
          <cell r="B1368" t="str">
            <v>PA1338</v>
          </cell>
        </row>
        <row r="1369">
          <cell r="A1369">
            <v>15596536</v>
          </cell>
          <cell r="B1369" t="str">
            <v>PA1339</v>
          </cell>
        </row>
        <row r="1370">
          <cell r="A1370">
            <v>15596537</v>
          </cell>
          <cell r="B1370" t="str">
            <v>PA1340</v>
          </cell>
        </row>
        <row r="1371">
          <cell r="A1371">
            <v>15596538</v>
          </cell>
          <cell r="B1371" t="str">
            <v>PA1341</v>
          </cell>
        </row>
        <row r="1372">
          <cell r="A1372">
            <v>15596539</v>
          </cell>
          <cell r="B1372" t="str">
            <v>PA1342</v>
          </cell>
        </row>
        <row r="1373">
          <cell r="A1373">
            <v>15596540</v>
          </cell>
          <cell r="B1373" t="str">
            <v>PA1343</v>
          </cell>
        </row>
        <row r="1374">
          <cell r="A1374">
            <v>15596541</v>
          </cell>
          <cell r="B1374" t="str">
            <v>PA1344</v>
          </cell>
        </row>
        <row r="1375">
          <cell r="A1375">
            <v>15596542</v>
          </cell>
          <cell r="B1375" t="str">
            <v>PA1345</v>
          </cell>
        </row>
        <row r="1376">
          <cell r="A1376">
            <v>15596543</v>
          </cell>
          <cell r="B1376" t="str">
            <v>PA1346</v>
          </cell>
        </row>
        <row r="1377">
          <cell r="A1377">
            <v>15596544</v>
          </cell>
          <cell r="B1377" t="str">
            <v>PA1347</v>
          </cell>
        </row>
        <row r="1378">
          <cell r="A1378">
            <v>15596545</v>
          </cell>
          <cell r="B1378" t="str">
            <v>PA1348</v>
          </cell>
        </row>
        <row r="1379">
          <cell r="A1379">
            <v>15596546</v>
          </cell>
          <cell r="B1379" t="str">
            <v>PA1349</v>
          </cell>
        </row>
        <row r="1380">
          <cell r="A1380">
            <v>15596547</v>
          </cell>
          <cell r="B1380" t="str">
            <v>PA1350</v>
          </cell>
        </row>
        <row r="1381">
          <cell r="A1381">
            <v>15596548</v>
          </cell>
          <cell r="B1381" t="str">
            <v>PA1351</v>
          </cell>
        </row>
        <row r="1382">
          <cell r="A1382">
            <v>15596549</v>
          </cell>
          <cell r="B1382" t="str">
            <v>PA1352</v>
          </cell>
        </row>
        <row r="1383">
          <cell r="A1383">
            <v>15596550</v>
          </cell>
          <cell r="B1383" t="str">
            <v>PA1353</v>
          </cell>
        </row>
        <row r="1384">
          <cell r="A1384">
            <v>15596551</v>
          </cell>
          <cell r="B1384" t="str">
            <v>PA1354</v>
          </cell>
        </row>
        <row r="1385">
          <cell r="A1385">
            <v>15596552</v>
          </cell>
          <cell r="B1385" t="str">
            <v>PA1355</v>
          </cell>
        </row>
        <row r="1386">
          <cell r="A1386">
            <v>15596553</v>
          </cell>
          <cell r="B1386" t="str">
            <v>PA1356</v>
          </cell>
        </row>
        <row r="1387">
          <cell r="A1387">
            <v>15596554</v>
          </cell>
          <cell r="B1387" t="str">
            <v>PA1357</v>
          </cell>
        </row>
        <row r="1388">
          <cell r="A1388">
            <v>15596555</v>
          </cell>
          <cell r="B1388" t="str">
            <v>PA1358</v>
          </cell>
        </row>
        <row r="1389">
          <cell r="A1389">
            <v>15596556</v>
          </cell>
          <cell r="B1389" t="str">
            <v>PA1359</v>
          </cell>
        </row>
        <row r="1390">
          <cell r="A1390">
            <v>15596557</v>
          </cell>
          <cell r="B1390" t="str">
            <v>PA1360</v>
          </cell>
        </row>
        <row r="1391">
          <cell r="A1391">
            <v>15596558</v>
          </cell>
          <cell r="B1391" t="str">
            <v>PA1361</v>
          </cell>
        </row>
        <row r="1392">
          <cell r="A1392">
            <v>15596559</v>
          </cell>
          <cell r="B1392" t="str">
            <v>PA1362</v>
          </cell>
        </row>
        <row r="1393">
          <cell r="A1393">
            <v>15596560</v>
          </cell>
          <cell r="B1393" t="str">
            <v>PA1363</v>
          </cell>
        </row>
        <row r="1394">
          <cell r="A1394">
            <v>15596561</v>
          </cell>
          <cell r="B1394" t="str">
            <v>PA1364</v>
          </cell>
        </row>
        <row r="1395">
          <cell r="A1395">
            <v>15596562</v>
          </cell>
          <cell r="B1395" t="str">
            <v>PA1365</v>
          </cell>
        </row>
        <row r="1396">
          <cell r="A1396">
            <v>15596563</v>
          </cell>
          <cell r="B1396" t="str">
            <v>PA1366</v>
          </cell>
        </row>
        <row r="1397">
          <cell r="A1397">
            <v>15596564</v>
          </cell>
          <cell r="B1397" t="str">
            <v>PA1367</v>
          </cell>
        </row>
        <row r="1398">
          <cell r="A1398">
            <v>15596565</v>
          </cell>
          <cell r="B1398" t="str">
            <v>PA1368</v>
          </cell>
        </row>
        <row r="1399">
          <cell r="A1399">
            <v>15596566</v>
          </cell>
          <cell r="B1399" t="str">
            <v>PA1369</v>
          </cell>
        </row>
        <row r="1400">
          <cell r="A1400">
            <v>15596567</v>
          </cell>
          <cell r="B1400" t="str">
            <v>PA1370</v>
          </cell>
        </row>
        <row r="1401">
          <cell r="A1401">
            <v>15596568</v>
          </cell>
          <cell r="B1401" t="str">
            <v>PA1371</v>
          </cell>
        </row>
        <row r="1402">
          <cell r="A1402">
            <v>15596569</v>
          </cell>
          <cell r="B1402" t="str">
            <v>PA1372</v>
          </cell>
        </row>
        <row r="1403">
          <cell r="A1403">
            <v>15596570</v>
          </cell>
          <cell r="B1403" t="str">
            <v>PA1373</v>
          </cell>
        </row>
        <row r="1404">
          <cell r="A1404">
            <v>15596571</v>
          </cell>
          <cell r="B1404" t="str">
            <v>PA1374</v>
          </cell>
        </row>
        <row r="1405">
          <cell r="A1405">
            <v>15596572</v>
          </cell>
          <cell r="B1405" t="str">
            <v>PA1375</v>
          </cell>
        </row>
        <row r="1406">
          <cell r="A1406">
            <v>15596573</v>
          </cell>
          <cell r="B1406" t="str">
            <v>PA1376</v>
          </cell>
        </row>
        <row r="1407">
          <cell r="A1407">
            <v>15596574</v>
          </cell>
          <cell r="B1407" t="str">
            <v>PA1377</v>
          </cell>
        </row>
        <row r="1408">
          <cell r="A1408">
            <v>15596575</v>
          </cell>
          <cell r="B1408" t="str">
            <v>PA1378</v>
          </cell>
        </row>
        <row r="1409">
          <cell r="A1409">
            <v>15596576</v>
          </cell>
          <cell r="B1409" t="str">
            <v>PA1379</v>
          </cell>
        </row>
        <row r="1410">
          <cell r="A1410">
            <v>15596577</v>
          </cell>
          <cell r="B1410" t="str">
            <v>PA1380</v>
          </cell>
        </row>
        <row r="1411">
          <cell r="A1411">
            <v>15596578</v>
          </cell>
          <cell r="B1411" t="str">
            <v>PA1381</v>
          </cell>
        </row>
        <row r="1412">
          <cell r="A1412">
            <v>15596579</v>
          </cell>
          <cell r="B1412" t="str">
            <v>PA1382</v>
          </cell>
        </row>
        <row r="1413">
          <cell r="A1413">
            <v>15596580</v>
          </cell>
          <cell r="B1413" t="str">
            <v>PA1383</v>
          </cell>
        </row>
        <row r="1414">
          <cell r="A1414">
            <v>15596581</v>
          </cell>
          <cell r="B1414" t="str">
            <v>PA1384</v>
          </cell>
        </row>
        <row r="1415">
          <cell r="A1415">
            <v>15596582</v>
          </cell>
          <cell r="B1415" t="str">
            <v>PA1385</v>
          </cell>
        </row>
        <row r="1416">
          <cell r="A1416">
            <v>15596583</v>
          </cell>
          <cell r="B1416" t="str">
            <v>PA1386</v>
          </cell>
        </row>
        <row r="1417">
          <cell r="A1417">
            <v>15596584</v>
          </cell>
          <cell r="B1417" t="str">
            <v>PA1387</v>
          </cell>
        </row>
        <row r="1418">
          <cell r="A1418">
            <v>15596585</v>
          </cell>
          <cell r="B1418" t="str">
            <v>PA1388</v>
          </cell>
        </row>
        <row r="1419">
          <cell r="A1419">
            <v>15596586</v>
          </cell>
          <cell r="B1419" t="str">
            <v>PA1389</v>
          </cell>
        </row>
        <row r="1420">
          <cell r="A1420">
            <v>15596587</v>
          </cell>
          <cell r="B1420" t="str">
            <v>PA1390</v>
          </cell>
        </row>
        <row r="1421">
          <cell r="A1421">
            <v>15596588</v>
          </cell>
          <cell r="B1421" t="str">
            <v>PA1391</v>
          </cell>
        </row>
        <row r="1422">
          <cell r="A1422">
            <v>15596589</v>
          </cell>
          <cell r="B1422" t="str">
            <v>PA1392</v>
          </cell>
        </row>
        <row r="1423">
          <cell r="A1423">
            <v>15596590</v>
          </cell>
          <cell r="B1423" t="str">
            <v>PA1393</v>
          </cell>
        </row>
        <row r="1424">
          <cell r="A1424">
            <v>15596591</v>
          </cell>
          <cell r="B1424" t="str">
            <v>PA1394</v>
          </cell>
        </row>
        <row r="1425">
          <cell r="A1425">
            <v>15596592</v>
          </cell>
          <cell r="B1425" t="str">
            <v>PA1395</v>
          </cell>
        </row>
        <row r="1426">
          <cell r="A1426">
            <v>15596593</v>
          </cell>
          <cell r="B1426" t="str">
            <v>PA1396</v>
          </cell>
        </row>
        <row r="1427">
          <cell r="A1427">
            <v>15596594</v>
          </cell>
          <cell r="B1427" t="str">
            <v>PA1397</v>
          </cell>
        </row>
        <row r="1428">
          <cell r="A1428">
            <v>15596595</v>
          </cell>
          <cell r="B1428" t="str">
            <v>PA1398</v>
          </cell>
        </row>
        <row r="1429">
          <cell r="A1429">
            <v>15596596</v>
          </cell>
          <cell r="B1429" t="str">
            <v>PA1399</v>
          </cell>
        </row>
        <row r="1430">
          <cell r="A1430">
            <v>15596597</v>
          </cell>
          <cell r="B1430" t="str">
            <v>PA1400</v>
          </cell>
        </row>
        <row r="1431">
          <cell r="A1431">
            <v>15596598</v>
          </cell>
          <cell r="B1431" t="str">
            <v>PA1401</v>
          </cell>
        </row>
        <row r="1432">
          <cell r="A1432">
            <v>15596599</v>
          </cell>
          <cell r="B1432" t="str">
            <v>PA1402</v>
          </cell>
        </row>
        <row r="1433">
          <cell r="A1433">
            <v>15596600</v>
          </cell>
          <cell r="B1433" t="str">
            <v>PA1403</v>
          </cell>
        </row>
        <row r="1434">
          <cell r="A1434">
            <v>15596601</v>
          </cell>
          <cell r="B1434" t="str">
            <v>PA1404</v>
          </cell>
        </row>
        <row r="1435">
          <cell r="A1435">
            <v>15596602</v>
          </cell>
          <cell r="B1435" t="str">
            <v>PA1405</v>
          </cell>
        </row>
        <row r="1436">
          <cell r="A1436">
            <v>15596603</v>
          </cell>
          <cell r="B1436" t="str">
            <v>PA1406</v>
          </cell>
        </row>
        <row r="1437">
          <cell r="A1437">
            <v>15596604</v>
          </cell>
          <cell r="B1437" t="str">
            <v>PA1407</v>
          </cell>
        </row>
        <row r="1438">
          <cell r="A1438">
            <v>15596605</v>
          </cell>
          <cell r="B1438" t="str">
            <v>PA1408</v>
          </cell>
        </row>
        <row r="1439">
          <cell r="A1439">
            <v>15596606</v>
          </cell>
          <cell r="B1439" t="str">
            <v>PA1409</v>
          </cell>
        </row>
        <row r="1440">
          <cell r="A1440">
            <v>15596607</v>
          </cell>
          <cell r="B1440" t="str">
            <v>PA1410</v>
          </cell>
        </row>
        <row r="1441">
          <cell r="A1441">
            <v>15596608</v>
          </cell>
          <cell r="B1441" t="str">
            <v>PA1411</v>
          </cell>
        </row>
        <row r="1442">
          <cell r="A1442">
            <v>15596609</v>
          </cell>
          <cell r="B1442" t="str">
            <v>PA1412</v>
          </cell>
        </row>
        <row r="1443">
          <cell r="A1443">
            <v>15596610</v>
          </cell>
          <cell r="B1443" t="str">
            <v>PA1413</v>
          </cell>
        </row>
        <row r="1444">
          <cell r="A1444">
            <v>15596611</v>
          </cell>
          <cell r="B1444" t="str">
            <v>PA1414</v>
          </cell>
        </row>
        <row r="1445">
          <cell r="A1445">
            <v>15596612</v>
          </cell>
          <cell r="B1445" t="str">
            <v>PA1415</v>
          </cell>
        </row>
        <row r="1446">
          <cell r="A1446">
            <v>15596613</v>
          </cell>
          <cell r="B1446" t="str">
            <v>PA1416</v>
          </cell>
        </row>
        <row r="1447">
          <cell r="A1447">
            <v>15596614</v>
          </cell>
          <cell r="B1447" t="str">
            <v>PA1417</v>
          </cell>
        </row>
        <row r="1448">
          <cell r="A1448">
            <v>15596615</v>
          </cell>
          <cell r="B1448" t="str">
            <v>PA1418</v>
          </cell>
        </row>
        <row r="1449">
          <cell r="A1449">
            <v>15596616</v>
          </cell>
          <cell r="B1449" t="str">
            <v>PA1419</v>
          </cell>
        </row>
        <row r="1450">
          <cell r="A1450">
            <v>15596617</v>
          </cell>
          <cell r="B1450" t="str">
            <v>PA1420</v>
          </cell>
        </row>
        <row r="1451">
          <cell r="A1451">
            <v>15596618</v>
          </cell>
          <cell r="B1451" t="str">
            <v>PA1421</v>
          </cell>
        </row>
        <row r="1452">
          <cell r="A1452">
            <v>15596619</v>
          </cell>
          <cell r="B1452" t="str">
            <v>PA1422</v>
          </cell>
        </row>
        <row r="1453">
          <cell r="A1453">
            <v>15596620</v>
          </cell>
          <cell r="B1453" t="str">
            <v>PA1423</v>
          </cell>
        </row>
        <row r="1454">
          <cell r="A1454">
            <v>15596621</v>
          </cell>
          <cell r="B1454" t="str">
            <v>PA1424</v>
          </cell>
        </row>
        <row r="1455">
          <cell r="A1455">
            <v>15596622</v>
          </cell>
          <cell r="B1455" t="str">
            <v>PA1425</v>
          </cell>
        </row>
        <row r="1456">
          <cell r="A1456">
            <v>15596623</v>
          </cell>
          <cell r="B1456" t="str">
            <v>PA1426</v>
          </cell>
        </row>
        <row r="1457">
          <cell r="A1457">
            <v>15596624</v>
          </cell>
          <cell r="B1457" t="str">
            <v>PA1427</v>
          </cell>
        </row>
        <row r="1458">
          <cell r="A1458">
            <v>15596625</v>
          </cell>
          <cell r="B1458" t="str">
            <v>PA1428</v>
          </cell>
        </row>
        <row r="1459">
          <cell r="A1459">
            <v>15596626</v>
          </cell>
          <cell r="B1459" t="str">
            <v>PA1429</v>
          </cell>
        </row>
        <row r="1460">
          <cell r="A1460">
            <v>15596627</v>
          </cell>
          <cell r="B1460" t="str">
            <v>PA1430</v>
          </cell>
        </row>
        <row r="1461">
          <cell r="A1461">
            <v>15596628</v>
          </cell>
          <cell r="B1461" t="str">
            <v>PA1431</v>
          </cell>
        </row>
        <row r="1462">
          <cell r="A1462">
            <v>15596629</v>
          </cell>
          <cell r="B1462" t="str">
            <v>PA1432</v>
          </cell>
        </row>
        <row r="1463">
          <cell r="A1463">
            <v>15596630</v>
          </cell>
          <cell r="B1463" t="str">
            <v>PA1433</v>
          </cell>
        </row>
        <row r="1464">
          <cell r="A1464">
            <v>15596631</v>
          </cell>
          <cell r="B1464" t="str">
            <v>PA1434</v>
          </cell>
        </row>
        <row r="1465">
          <cell r="A1465">
            <v>15596632</v>
          </cell>
          <cell r="B1465" t="str">
            <v>PA1435</v>
          </cell>
        </row>
        <row r="1466">
          <cell r="A1466">
            <v>15596633</v>
          </cell>
          <cell r="B1466" t="str">
            <v>PA1436</v>
          </cell>
        </row>
        <row r="1467">
          <cell r="A1467">
            <v>15596634</v>
          </cell>
          <cell r="B1467" t="str">
            <v>PA1437</v>
          </cell>
        </row>
        <row r="1468">
          <cell r="A1468">
            <v>15596635</v>
          </cell>
          <cell r="B1468" t="str">
            <v>PA1438</v>
          </cell>
        </row>
        <row r="1469">
          <cell r="A1469">
            <v>15596636</v>
          </cell>
          <cell r="B1469" t="str">
            <v>PA1439</v>
          </cell>
        </row>
        <row r="1470">
          <cell r="A1470">
            <v>15596637</v>
          </cell>
          <cell r="B1470" t="str">
            <v>PA1440</v>
          </cell>
        </row>
        <row r="1471">
          <cell r="A1471">
            <v>15596638</v>
          </cell>
          <cell r="B1471" t="str">
            <v>PA1441</v>
          </cell>
        </row>
        <row r="1472">
          <cell r="A1472">
            <v>15596639</v>
          </cell>
          <cell r="B1472" t="str">
            <v>PA1442</v>
          </cell>
        </row>
        <row r="1473">
          <cell r="A1473">
            <v>15596640</v>
          </cell>
          <cell r="B1473" t="str">
            <v>PA1443</v>
          </cell>
        </row>
        <row r="1474">
          <cell r="A1474">
            <v>15596641</v>
          </cell>
          <cell r="B1474" t="str">
            <v>PA1444</v>
          </cell>
        </row>
        <row r="1475">
          <cell r="A1475">
            <v>15596642</v>
          </cell>
          <cell r="B1475" t="str">
            <v>PA1445</v>
          </cell>
        </row>
        <row r="1476">
          <cell r="A1476">
            <v>15596643</v>
          </cell>
          <cell r="B1476" t="str">
            <v>PA1446</v>
          </cell>
        </row>
        <row r="1477">
          <cell r="A1477">
            <v>15596644</v>
          </cell>
          <cell r="B1477" t="str">
            <v>PA1447</v>
          </cell>
        </row>
        <row r="1478">
          <cell r="A1478">
            <v>15596645</v>
          </cell>
          <cell r="B1478" t="str">
            <v>PA1448</v>
          </cell>
        </row>
        <row r="1479">
          <cell r="A1479">
            <v>15596646</v>
          </cell>
          <cell r="B1479" t="str">
            <v>PA1449</v>
          </cell>
        </row>
        <row r="1480">
          <cell r="A1480">
            <v>15596647</v>
          </cell>
          <cell r="B1480" t="str">
            <v>PA1450</v>
          </cell>
        </row>
        <row r="1481">
          <cell r="A1481">
            <v>15596648</v>
          </cell>
          <cell r="B1481" t="str">
            <v>PA1451</v>
          </cell>
        </row>
        <row r="1482">
          <cell r="A1482">
            <v>15596649</v>
          </cell>
          <cell r="B1482" t="str">
            <v>PA1452</v>
          </cell>
        </row>
        <row r="1483">
          <cell r="A1483">
            <v>15596650</v>
          </cell>
          <cell r="B1483" t="str">
            <v>PA1453</v>
          </cell>
        </row>
        <row r="1484">
          <cell r="A1484">
            <v>15596651</v>
          </cell>
          <cell r="B1484" t="str">
            <v>PA1454</v>
          </cell>
        </row>
        <row r="1485">
          <cell r="A1485">
            <v>15596652</v>
          </cell>
          <cell r="B1485" t="str">
            <v>PA1455</v>
          </cell>
        </row>
        <row r="1486">
          <cell r="A1486">
            <v>15596653</v>
          </cell>
          <cell r="B1486" t="str">
            <v>PA1456</v>
          </cell>
        </row>
        <row r="1487">
          <cell r="A1487">
            <v>15596654</v>
          </cell>
          <cell r="B1487" t="str">
            <v>PA1457</v>
          </cell>
        </row>
        <row r="1488">
          <cell r="A1488">
            <v>15596655</v>
          </cell>
          <cell r="B1488" t="str">
            <v>PA1458</v>
          </cell>
        </row>
        <row r="1489">
          <cell r="A1489">
            <v>15596656</v>
          </cell>
          <cell r="B1489" t="str">
            <v>PA1459</v>
          </cell>
        </row>
        <row r="1490">
          <cell r="A1490">
            <v>15596657</v>
          </cell>
          <cell r="B1490" t="str">
            <v>PA1460</v>
          </cell>
        </row>
        <row r="1491">
          <cell r="A1491">
            <v>15596658</v>
          </cell>
          <cell r="B1491" t="str">
            <v>PA1461</v>
          </cell>
        </row>
        <row r="1492">
          <cell r="A1492">
            <v>15596659</v>
          </cell>
          <cell r="B1492" t="str">
            <v>PA1462</v>
          </cell>
        </row>
        <row r="1493">
          <cell r="A1493">
            <v>15596660</v>
          </cell>
          <cell r="B1493" t="str">
            <v>PA1463</v>
          </cell>
        </row>
        <row r="1494">
          <cell r="A1494">
            <v>15596661</v>
          </cell>
          <cell r="B1494" t="str">
            <v>PA1464</v>
          </cell>
        </row>
        <row r="1495">
          <cell r="A1495">
            <v>15596662</v>
          </cell>
          <cell r="B1495" t="str">
            <v>PA1465</v>
          </cell>
        </row>
        <row r="1496">
          <cell r="A1496">
            <v>15596663</v>
          </cell>
          <cell r="B1496" t="str">
            <v>PA1466</v>
          </cell>
        </row>
        <row r="1497">
          <cell r="A1497">
            <v>15596664</v>
          </cell>
          <cell r="B1497" t="str">
            <v>PA1467</v>
          </cell>
        </row>
        <row r="1498">
          <cell r="A1498">
            <v>15596665</v>
          </cell>
          <cell r="B1498" t="str">
            <v>PA1468</v>
          </cell>
        </row>
        <row r="1499">
          <cell r="A1499">
            <v>15596666</v>
          </cell>
          <cell r="B1499" t="str">
            <v>PA1469</v>
          </cell>
        </row>
        <row r="1500">
          <cell r="A1500">
            <v>15596667</v>
          </cell>
          <cell r="B1500" t="str">
            <v>PA1470</v>
          </cell>
        </row>
        <row r="1501">
          <cell r="A1501">
            <v>15596668</v>
          </cell>
          <cell r="B1501" t="str">
            <v>PA1471</v>
          </cell>
        </row>
        <row r="1502">
          <cell r="A1502">
            <v>15596669</v>
          </cell>
          <cell r="B1502" t="str">
            <v>PA1472</v>
          </cell>
        </row>
        <row r="1503">
          <cell r="A1503">
            <v>15596670</v>
          </cell>
          <cell r="B1503" t="str">
            <v>PA1473</v>
          </cell>
        </row>
        <row r="1504">
          <cell r="A1504">
            <v>15596671</v>
          </cell>
          <cell r="B1504" t="str">
            <v>PA1474</v>
          </cell>
        </row>
        <row r="1505">
          <cell r="A1505">
            <v>15596672</v>
          </cell>
          <cell r="B1505" t="str">
            <v>PA1475</v>
          </cell>
        </row>
        <row r="1506">
          <cell r="A1506">
            <v>15596673</v>
          </cell>
          <cell r="B1506" t="str">
            <v>PA1476</v>
          </cell>
        </row>
        <row r="1507">
          <cell r="A1507">
            <v>15596674</v>
          </cell>
          <cell r="B1507" t="str">
            <v>PA1477</v>
          </cell>
        </row>
        <row r="1508">
          <cell r="A1508">
            <v>15596675</v>
          </cell>
          <cell r="B1508" t="str">
            <v>PA1478</v>
          </cell>
        </row>
        <row r="1509">
          <cell r="A1509">
            <v>15596676</v>
          </cell>
          <cell r="B1509" t="str">
            <v>PA1479</v>
          </cell>
        </row>
        <row r="1510">
          <cell r="A1510">
            <v>15596677</v>
          </cell>
          <cell r="B1510" t="str">
            <v>PA1480</v>
          </cell>
        </row>
        <row r="1511">
          <cell r="A1511">
            <v>15596678</v>
          </cell>
          <cell r="B1511" t="str">
            <v>PA1481</v>
          </cell>
        </row>
        <row r="1512">
          <cell r="A1512">
            <v>15596679</v>
          </cell>
          <cell r="B1512" t="str">
            <v>PA1482</v>
          </cell>
        </row>
        <row r="1513">
          <cell r="A1513">
            <v>15596680</v>
          </cell>
          <cell r="B1513" t="str">
            <v>PA1483</v>
          </cell>
        </row>
        <row r="1514">
          <cell r="A1514">
            <v>15596681</v>
          </cell>
          <cell r="B1514" t="str">
            <v>PA1484</v>
          </cell>
        </row>
        <row r="1515">
          <cell r="A1515">
            <v>15596682</v>
          </cell>
          <cell r="B1515" t="str">
            <v>PA1485</v>
          </cell>
        </row>
        <row r="1516">
          <cell r="A1516">
            <v>15596683</v>
          </cell>
          <cell r="B1516" t="str">
            <v>PA1486</v>
          </cell>
        </row>
        <row r="1517">
          <cell r="A1517">
            <v>15596684</v>
          </cell>
          <cell r="B1517" t="str">
            <v>PA1487</v>
          </cell>
        </row>
        <row r="1518">
          <cell r="A1518">
            <v>15596685</v>
          </cell>
          <cell r="B1518" t="str">
            <v>PA1488</v>
          </cell>
        </row>
        <row r="1519">
          <cell r="A1519">
            <v>15596686</v>
          </cell>
          <cell r="B1519" t="str">
            <v>PA1489</v>
          </cell>
        </row>
        <row r="1520">
          <cell r="A1520">
            <v>15596687</v>
          </cell>
          <cell r="B1520" t="str">
            <v>PA1490</v>
          </cell>
        </row>
        <row r="1521">
          <cell r="A1521">
            <v>15596688</v>
          </cell>
          <cell r="B1521" t="str">
            <v>PA1491</v>
          </cell>
        </row>
        <row r="1522">
          <cell r="A1522">
            <v>15596689</v>
          </cell>
          <cell r="B1522" t="str">
            <v>PA1492</v>
          </cell>
        </row>
        <row r="1523">
          <cell r="A1523">
            <v>15596690</v>
          </cell>
          <cell r="B1523" t="str">
            <v>PA1493</v>
          </cell>
        </row>
        <row r="1524">
          <cell r="A1524">
            <v>15596691</v>
          </cell>
          <cell r="B1524" t="str">
            <v>PA1494</v>
          </cell>
        </row>
        <row r="1525">
          <cell r="A1525">
            <v>15596692</v>
          </cell>
          <cell r="B1525" t="str">
            <v>PA1495</v>
          </cell>
        </row>
        <row r="1526">
          <cell r="A1526">
            <v>15596693</v>
          </cell>
          <cell r="B1526" t="str">
            <v>PA1496</v>
          </cell>
        </row>
        <row r="1527">
          <cell r="A1527">
            <v>15596694</v>
          </cell>
          <cell r="B1527" t="str">
            <v>PA1497</v>
          </cell>
        </row>
        <row r="1528">
          <cell r="A1528">
            <v>15596695</v>
          </cell>
          <cell r="B1528" t="str">
            <v>PA1498</v>
          </cell>
        </row>
        <row r="1529">
          <cell r="A1529">
            <v>15596696</v>
          </cell>
          <cell r="B1529" t="str">
            <v>PA1499</v>
          </cell>
        </row>
        <row r="1530">
          <cell r="A1530">
            <v>15596697</v>
          </cell>
          <cell r="B1530" t="str">
            <v>PA1500</v>
          </cell>
        </row>
        <row r="1531">
          <cell r="A1531">
            <v>15596698</v>
          </cell>
          <cell r="B1531" t="str">
            <v>PA1501</v>
          </cell>
        </row>
        <row r="1532">
          <cell r="A1532">
            <v>15596699</v>
          </cell>
          <cell r="B1532" t="str">
            <v>PA1502</v>
          </cell>
        </row>
        <row r="1533">
          <cell r="A1533">
            <v>15596700</v>
          </cell>
          <cell r="B1533" t="str">
            <v>PA1503</v>
          </cell>
        </row>
        <row r="1534">
          <cell r="A1534">
            <v>15596701</v>
          </cell>
          <cell r="B1534" t="str">
            <v>PA1504</v>
          </cell>
        </row>
        <row r="1535">
          <cell r="A1535">
            <v>15596702</v>
          </cell>
          <cell r="B1535" t="str">
            <v>PA1505</v>
          </cell>
        </row>
        <row r="1536">
          <cell r="A1536">
            <v>15596703</v>
          </cell>
          <cell r="B1536" t="str">
            <v>PA1506</v>
          </cell>
        </row>
        <row r="1537">
          <cell r="A1537">
            <v>15596704</v>
          </cell>
          <cell r="B1537" t="str">
            <v>PA1507</v>
          </cell>
        </row>
        <row r="1538">
          <cell r="A1538">
            <v>15596705</v>
          </cell>
          <cell r="B1538" t="str">
            <v>PA1508</v>
          </cell>
        </row>
        <row r="1539">
          <cell r="A1539">
            <v>15596706</v>
          </cell>
          <cell r="B1539" t="str">
            <v>PA1509</v>
          </cell>
        </row>
        <row r="1540">
          <cell r="A1540">
            <v>15596707</v>
          </cell>
          <cell r="B1540" t="str">
            <v>PA1510</v>
          </cell>
        </row>
        <row r="1541">
          <cell r="A1541">
            <v>15596708</v>
          </cell>
          <cell r="B1541" t="str">
            <v>PA1511</v>
          </cell>
        </row>
        <row r="1542">
          <cell r="A1542">
            <v>15596709</v>
          </cell>
          <cell r="B1542" t="str">
            <v>PA1512</v>
          </cell>
        </row>
        <row r="1543">
          <cell r="A1543">
            <v>15596710</v>
          </cell>
          <cell r="B1543" t="str">
            <v>PA1513</v>
          </cell>
        </row>
        <row r="1544">
          <cell r="A1544">
            <v>15596711</v>
          </cell>
          <cell r="B1544" t="str">
            <v>PA1514</v>
          </cell>
        </row>
        <row r="1545">
          <cell r="A1545">
            <v>15596712</v>
          </cell>
          <cell r="B1545" t="str">
            <v>PA1515</v>
          </cell>
        </row>
        <row r="1546">
          <cell r="A1546">
            <v>15596713</v>
          </cell>
          <cell r="B1546" t="str">
            <v>PA1516</v>
          </cell>
        </row>
        <row r="1547">
          <cell r="A1547">
            <v>15596714</v>
          </cell>
          <cell r="B1547" t="str">
            <v>PA1517</v>
          </cell>
        </row>
        <row r="1548">
          <cell r="A1548">
            <v>15596715</v>
          </cell>
          <cell r="B1548" t="str">
            <v>PA1518</v>
          </cell>
        </row>
        <row r="1549">
          <cell r="A1549">
            <v>15596716</v>
          </cell>
          <cell r="B1549" t="str">
            <v>PA1519</v>
          </cell>
        </row>
        <row r="1550">
          <cell r="A1550">
            <v>15596717</v>
          </cell>
          <cell r="B1550" t="str">
            <v>PA1520</v>
          </cell>
        </row>
        <row r="1551">
          <cell r="A1551">
            <v>15596718</v>
          </cell>
          <cell r="B1551" t="str">
            <v>PA1521</v>
          </cell>
        </row>
        <row r="1552">
          <cell r="A1552">
            <v>15596719</v>
          </cell>
          <cell r="B1552" t="str">
            <v>PA1522</v>
          </cell>
        </row>
        <row r="1553">
          <cell r="A1553">
            <v>15596720</v>
          </cell>
          <cell r="B1553" t="str">
            <v>PA1523</v>
          </cell>
        </row>
        <row r="1554">
          <cell r="A1554">
            <v>15596721</v>
          </cell>
          <cell r="B1554" t="str">
            <v>PA1524</v>
          </cell>
        </row>
        <row r="1555">
          <cell r="A1555">
            <v>15596722</v>
          </cell>
          <cell r="B1555" t="str">
            <v>PA1525</v>
          </cell>
        </row>
        <row r="1556">
          <cell r="A1556">
            <v>15596723</v>
          </cell>
          <cell r="B1556" t="str">
            <v>PA1526</v>
          </cell>
        </row>
        <row r="1557">
          <cell r="A1557">
            <v>15596724</v>
          </cell>
          <cell r="B1557" t="str">
            <v>PA1527</v>
          </cell>
        </row>
        <row r="1558">
          <cell r="A1558">
            <v>15596725</v>
          </cell>
          <cell r="B1558" t="str">
            <v>PA1528</v>
          </cell>
        </row>
        <row r="1559">
          <cell r="A1559">
            <v>15596726</v>
          </cell>
          <cell r="B1559" t="str">
            <v>PA1529</v>
          </cell>
        </row>
        <row r="1560">
          <cell r="A1560">
            <v>15596727</v>
          </cell>
          <cell r="B1560" t="str">
            <v>PA1530</v>
          </cell>
        </row>
        <row r="1561">
          <cell r="B1561" t="str">
            <v>PA1530.1</v>
          </cell>
        </row>
        <row r="1562">
          <cell r="A1562">
            <v>15596728</v>
          </cell>
          <cell r="B1562" t="str">
            <v>PA1531</v>
          </cell>
        </row>
        <row r="1563">
          <cell r="A1563">
            <v>15596729</v>
          </cell>
          <cell r="B1563" t="str">
            <v>PA1532</v>
          </cell>
        </row>
        <row r="1564">
          <cell r="A1564">
            <v>15596730</v>
          </cell>
          <cell r="B1564" t="str">
            <v>PA1533</v>
          </cell>
        </row>
        <row r="1565">
          <cell r="A1565">
            <v>15596731</v>
          </cell>
          <cell r="B1565" t="str">
            <v>PA1534</v>
          </cell>
        </row>
        <row r="1566">
          <cell r="A1566">
            <v>15596732</v>
          </cell>
          <cell r="B1566" t="str">
            <v>PA1535</v>
          </cell>
        </row>
        <row r="1567">
          <cell r="A1567">
            <v>15596733</v>
          </cell>
          <cell r="B1567" t="str">
            <v>PA1536</v>
          </cell>
        </row>
        <row r="1568">
          <cell r="A1568">
            <v>15596734</v>
          </cell>
          <cell r="B1568" t="str">
            <v>PA1537</v>
          </cell>
        </row>
        <row r="1569">
          <cell r="A1569">
            <v>15596735</v>
          </cell>
          <cell r="B1569" t="str">
            <v>PA1538</v>
          </cell>
        </row>
        <row r="1570">
          <cell r="A1570">
            <v>15596736</v>
          </cell>
          <cell r="B1570" t="str">
            <v>PA1539</v>
          </cell>
        </row>
        <row r="1571">
          <cell r="A1571">
            <v>15596737</v>
          </cell>
          <cell r="B1571" t="str">
            <v>PA1540</v>
          </cell>
        </row>
        <row r="1572">
          <cell r="A1572">
            <v>15596738</v>
          </cell>
          <cell r="B1572" t="str">
            <v>PA1541</v>
          </cell>
        </row>
        <row r="1573">
          <cell r="A1573">
            <v>15596739</v>
          </cell>
          <cell r="B1573" t="str">
            <v>PA1542</v>
          </cell>
        </row>
        <row r="1574">
          <cell r="A1574">
            <v>15596740</v>
          </cell>
          <cell r="B1574" t="str">
            <v>PA1543</v>
          </cell>
        </row>
        <row r="1575">
          <cell r="A1575">
            <v>15596741</v>
          </cell>
          <cell r="B1575" t="str">
            <v>PA1544</v>
          </cell>
        </row>
        <row r="1576">
          <cell r="A1576">
            <v>15596742</v>
          </cell>
          <cell r="B1576" t="str">
            <v>PA1545</v>
          </cell>
        </row>
        <row r="1577">
          <cell r="A1577">
            <v>15596743</v>
          </cell>
          <cell r="B1577" t="str">
            <v>PA1546</v>
          </cell>
        </row>
        <row r="1578">
          <cell r="A1578">
            <v>15596744</v>
          </cell>
          <cell r="B1578" t="str">
            <v>PA1547</v>
          </cell>
        </row>
        <row r="1579">
          <cell r="A1579">
            <v>15596745</v>
          </cell>
          <cell r="B1579" t="str">
            <v>PA1548</v>
          </cell>
        </row>
        <row r="1580">
          <cell r="A1580">
            <v>15596746</v>
          </cell>
          <cell r="B1580" t="str">
            <v>PA1549</v>
          </cell>
        </row>
        <row r="1581">
          <cell r="A1581">
            <v>15596747</v>
          </cell>
          <cell r="B1581" t="str">
            <v>PA1550</v>
          </cell>
        </row>
        <row r="1582">
          <cell r="A1582">
            <v>15596748</v>
          </cell>
          <cell r="B1582" t="str">
            <v>PA1551</v>
          </cell>
        </row>
        <row r="1583">
          <cell r="A1583">
            <v>15596749</v>
          </cell>
          <cell r="B1583" t="str">
            <v>PA1552</v>
          </cell>
        </row>
        <row r="1584">
          <cell r="A1584">
            <v>308198346</v>
          </cell>
          <cell r="B1584" t="str">
            <v>PA1552.1</v>
          </cell>
        </row>
        <row r="1585">
          <cell r="A1585">
            <v>15596750</v>
          </cell>
          <cell r="B1585" t="str">
            <v>PA1553</v>
          </cell>
        </row>
        <row r="1586">
          <cell r="A1586">
            <v>15596751</v>
          </cell>
          <cell r="B1586" t="str">
            <v>PA1554</v>
          </cell>
        </row>
        <row r="1587">
          <cell r="A1587">
            <v>15596752</v>
          </cell>
          <cell r="B1587" t="str">
            <v>PA1555</v>
          </cell>
        </row>
        <row r="1588">
          <cell r="A1588">
            <v>308198347</v>
          </cell>
          <cell r="B1588" t="str">
            <v>PA1555.1</v>
          </cell>
        </row>
        <row r="1589">
          <cell r="A1589">
            <v>15596753</v>
          </cell>
          <cell r="B1589" t="str">
            <v>PA1556</v>
          </cell>
        </row>
        <row r="1590">
          <cell r="A1590">
            <v>15596754</v>
          </cell>
          <cell r="B1590" t="str">
            <v>PA1557</v>
          </cell>
        </row>
        <row r="1591">
          <cell r="A1591">
            <v>15596755</v>
          </cell>
          <cell r="B1591" t="str">
            <v>PA1558</v>
          </cell>
        </row>
        <row r="1592">
          <cell r="A1592">
            <v>15596756</v>
          </cell>
          <cell r="B1592" t="str">
            <v>PA1559</v>
          </cell>
        </row>
        <row r="1593">
          <cell r="A1593">
            <v>15596757</v>
          </cell>
          <cell r="B1593" t="str">
            <v>PA1560</v>
          </cell>
        </row>
        <row r="1594">
          <cell r="A1594">
            <v>15596758</v>
          </cell>
          <cell r="B1594" t="str">
            <v>PA1561</v>
          </cell>
        </row>
        <row r="1595">
          <cell r="A1595">
            <v>15596759</v>
          </cell>
          <cell r="B1595" t="str">
            <v>PA1562</v>
          </cell>
        </row>
        <row r="1596">
          <cell r="A1596">
            <v>15596760</v>
          </cell>
          <cell r="B1596" t="str">
            <v>PA1563</v>
          </cell>
        </row>
        <row r="1597">
          <cell r="A1597">
            <v>15596761</v>
          </cell>
          <cell r="B1597" t="str">
            <v>PA1564</v>
          </cell>
        </row>
        <row r="1598">
          <cell r="A1598">
            <v>15596762</v>
          </cell>
          <cell r="B1598" t="str">
            <v>PA1565</v>
          </cell>
        </row>
        <row r="1599">
          <cell r="A1599">
            <v>15596763</v>
          </cell>
          <cell r="B1599" t="str">
            <v>PA1566</v>
          </cell>
        </row>
        <row r="1600">
          <cell r="A1600">
            <v>15596764</v>
          </cell>
          <cell r="B1600" t="str">
            <v>PA1567</v>
          </cell>
        </row>
        <row r="1601">
          <cell r="A1601">
            <v>15596765</v>
          </cell>
          <cell r="B1601" t="str">
            <v>PA1568</v>
          </cell>
        </row>
        <row r="1602">
          <cell r="A1602">
            <v>15596766</v>
          </cell>
          <cell r="B1602" t="str">
            <v>PA1569</v>
          </cell>
        </row>
        <row r="1603">
          <cell r="A1603">
            <v>15596767</v>
          </cell>
          <cell r="B1603" t="str">
            <v>PA1570</v>
          </cell>
        </row>
        <row r="1604">
          <cell r="A1604">
            <v>15596768</v>
          </cell>
          <cell r="B1604" t="str">
            <v>PA1571</v>
          </cell>
        </row>
        <row r="1605">
          <cell r="A1605">
            <v>15596769</v>
          </cell>
          <cell r="B1605" t="str">
            <v>PA1572</v>
          </cell>
        </row>
        <row r="1606">
          <cell r="A1606">
            <v>15596770</v>
          </cell>
          <cell r="B1606" t="str">
            <v>PA1573</v>
          </cell>
        </row>
        <row r="1607">
          <cell r="A1607">
            <v>15596771</v>
          </cell>
          <cell r="B1607" t="str">
            <v>PA1574</v>
          </cell>
        </row>
        <row r="1608">
          <cell r="A1608">
            <v>15596772</v>
          </cell>
          <cell r="B1608" t="str">
            <v>PA1575</v>
          </cell>
        </row>
        <row r="1609">
          <cell r="A1609">
            <v>15596773</v>
          </cell>
          <cell r="B1609" t="str">
            <v>PA1576</v>
          </cell>
        </row>
        <row r="1610">
          <cell r="A1610">
            <v>15596774</v>
          </cell>
          <cell r="B1610" t="str">
            <v>PA1577</v>
          </cell>
        </row>
        <row r="1611">
          <cell r="A1611">
            <v>15596775</v>
          </cell>
          <cell r="B1611" t="str">
            <v>PA1578</v>
          </cell>
        </row>
        <row r="1612">
          <cell r="A1612">
            <v>15596776</v>
          </cell>
          <cell r="B1612" t="str">
            <v>PA1579</v>
          </cell>
        </row>
        <row r="1613">
          <cell r="A1613">
            <v>15596777</v>
          </cell>
          <cell r="B1613" t="str">
            <v>PA1580</v>
          </cell>
        </row>
        <row r="1614">
          <cell r="A1614">
            <v>15596778</v>
          </cell>
          <cell r="B1614" t="str">
            <v>PA1581</v>
          </cell>
        </row>
        <row r="1615">
          <cell r="A1615">
            <v>15596779</v>
          </cell>
          <cell r="B1615" t="str">
            <v>PA1582</v>
          </cell>
        </row>
        <row r="1616">
          <cell r="A1616">
            <v>15596780</v>
          </cell>
          <cell r="B1616" t="str">
            <v>PA1583</v>
          </cell>
        </row>
        <row r="1617">
          <cell r="A1617">
            <v>15596781</v>
          </cell>
          <cell r="B1617" t="str">
            <v>PA1584</v>
          </cell>
        </row>
        <row r="1618">
          <cell r="A1618">
            <v>15596782</v>
          </cell>
          <cell r="B1618" t="str">
            <v>PA1585</v>
          </cell>
        </row>
        <row r="1619">
          <cell r="A1619">
            <v>15596783</v>
          </cell>
          <cell r="B1619" t="str">
            <v>PA1586</v>
          </cell>
        </row>
        <row r="1620">
          <cell r="A1620">
            <v>15596784</v>
          </cell>
          <cell r="B1620" t="str">
            <v>PA1587</v>
          </cell>
        </row>
        <row r="1621">
          <cell r="A1621">
            <v>15596785</v>
          </cell>
          <cell r="B1621" t="str">
            <v>PA1588</v>
          </cell>
        </row>
        <row r="1622">
          <cell r="A1622">
            <v>15596786</v>
          </cell>
          <cell r="B1622" t="str">
            <v>PA1589</v>
          </cell>
        </row>
        <row r="1623">
          <cell r="A1623">
            <v>15596787</v>
          </cell>
          <cell r="B1623" t="str">
            <v>PA1590</v>
          </cell>
        </row>
        <row r="1624">
          <cell r="A1624">
            <v>15596788</v>
          </cell>
          <cell r="B1624" t="str">
            <v>PA1591</v>
          </cell>
        </row>
        <row r="1625">
          <cell r="A1625">
            <v>15596789</v>
          </cell>
          <cell r="B1625" t="str">
            <v>PA1592</v>
          </cell>
        </row>
        <row r="1626">
          <cell r="A1626">
            <v>15596790</v>
          </cell>
          <cell r="B1626" t="str">
            <v>PA1593</v>
          </cell>
        </row>
        <row r="1627">
          <cell r="A1627">
            <v>15596791</v>
          </cell>
          <cell r="B1627" t="str">
            <v>PA1594</v>
          </cell>
        </row>
        <row r="1628">
          <cell r="A1628">
            <v>15596792</v>
          </cell>
          <cell r="B1628" t="str">
            <v>PA1595</v>
          </cell>
        </row>
        <row r="1629">
          <cell r="A1629">
            <v>15596793</v>
          </cell>
          <cell r="B1629" t="str">
            <v>PA1596</v>
          </cell>
        </row>
        <row r="1630">
          <cell r="A1630">
            <v>15596794</v>
          </cell>
          <cell r="B1630" t="str">
            <v>PA1597</v>
          </cell>
        </row>
        <row r="1631">
          <cell r="A1631">
            <v>15596795</v>
          </cell>
          <cell r="B1631" t="str">
            <v>PA1598</v>
          </cell>
        </row>
        <row r="1632">
          <cell r="A1632">
            <v>15596796</v>
          </cell>
          <cell r="B1632" t="str">
            <v>PA1599</v>
          </cell>
        </row>
        <row r="1633">
          <cell r="A1633">
            <v>15596797</v>
          </cell>
          <cell r="B1633" t="str">
            <v>PA1600</v>
          </cell>
        </row>
        <row r="1634">
          <cell r="A1634">
            <v>15596798</v>
          </cell>
          <cell r="B1634" t="str">
            <v>PA1601</v>
          </cell>
        </row>
        <row r="1635">
          <cell r="A1635">
            <v>15596799</v>
          </cell>
          <cell r="B1635" t="str">
            <v>PA1602</v>
          </cell>
        </row>
        <row r="1636">
          <cell r="A1636">
            <v>15596800</v>
          </cell>
          <cell r="B1636" t="str">
            <v>PA1603</v>
          </cell>
        </row>
        <row r="1637">
          <cell r="A1637">
            <v>15596801</v>
          </cell>
          <cell r="B1637" t="str">
            <v>PA1604</v>
          </cell>
        </row>
        <row r="1638">
          <cell r="A1638">
            <v>15596802</v>
          </cell>
          <cell r="B1638" t="str">
            <v>PA1605</v>
          </cell>
        </row>
        <row r="1639">
          <cell r="A1639">
            <v>15596803</v>
          </cell>
          <cell r="B1639" t="str">
            <v>PA1606</v>
          </cell>
        </row>
        <row r="1640">
          <cell r="A1640">
            <v>15596804</v>
          </cell>
          <cell r="B1640" t="str">
            <v>PA1607</v>
          </cell>
        </row>
        <row r="1641">
          <cell r="A1641">
            <v>15596805</v>
          </cell>
          <cell r="B1641" t="str">
            <v>PA1608</v>
          </cell>
        </row>
        <row r="1642">
          <cell r="A1642">
            <v>15596806</v>
          </cell>
          <cell r="B1642" t="str">
            <v>PA1609</v>
          </cell>
        </row>
        <row r="1643">
          <cell r="A1643">
            <v>15596807</v>
          </cell>
          <cell r="B1643" t="str">
            <v>PA1610</v>
          </cell>
        </row>
        <row r="1644">
          <cell r="A1644">
            <v>15596808</v>
          </cell>
          <cell r="B1644" t="str">
            <v>PA1611</v>
          </cell>
        </row>
        <row r="1645">
          <cell r="A1645">
            <v>15596809</v>
          </cell>
          <cell r="B1645" t="str">
            <v>PA1612</v>
          </cell>
        </row>
        <row r="1646">
          <cell r="A1646">
            <v>15596810</v>
          </cell>
          <cell r="B1646" t="str">
            <v>PA1613</v>
          </cell>
        </row>
        <row r="1647">
          <cell r="A1647">
            <v>15596811</v>
          </cell>
          <cell r="B1647" t="str">
            <v>PA1614</v>
          </cell>
        </row>
        <row r="1648">
          <cell r="A1648">
            <v>15596812</v>
          </cell>
          <cell r="B1648" t="str">
            <v>PA1615</v>
          </cell>
        </row>
        <row r="1649">
          <cell r="A1649">
            <v>15596813</v>
          </cell>
          <cell r="B1649" t="str">
            <v>PA1616</v>
          </cell>
        </row>
        <row r="1650">
          <cell r="A1650">
            <v>15596814</v>
          </cell>
          <cell r="B1650" t="str">
            <v>PA1617</v>
          </cell>
        </row>
        <row r="1651">
          <cell r="A1651">
            <v>15596815</v>
          </cell>
          <cell r="B1651" t="str">
            <v>PA1618</v>
          </cell>
        </row>
        <row r="1652">
          <cell r="A1652">
            <v>15596816</v>
          </cell>
          <cell r="B1652" t="str">
            <v>PA1619</v>
          </cell>
        </row>
        <row r="1653">
          <cell r="A1653">
            <v>15596817</v>
          </cell>
          <cell r="B1653" t="str">
            <v>PA1620</v>
          </cell>
        </row>
        <row r="1654">
          <cell r="A1654">
            <v>15596818</v>
          </cell>
          <cell r="B1654" t="str">
            <v>PA1621</v>
          </cell>
        </row>
        <row r="1655">
          <cell r="A1655">
            <v>15596819</v>
          </cell>
          <cell r="B1655" t="str">
            <v>PA1622</v>
          </cell>
        </row>
        <row r="1656">
          <cell r="A1656">
            <v>15596820</v>
          </cell>
          <cell r="B1656" t="str">
            <v>PA1623</v>
          </cell>
        </row>
        <row r="1657">
          <cell r="A1657">
            <v>15596821</v>
          </cell>
          <cell r="B1657" t="str">
            <v>PA1624</v>
          </cell>
        </row>
        <row r="1658">
          <cell r="A1658">
            <v>15596822</v>
          </cell>
          <cell r="B1658" t="str">
            <v>PA1625</v>
          </cell>
        </row>
        <row r="1659">
          <cell r="A1659">
            <v>15596823</v>
          </cell>
          <cell r="B1659" t="str">
            <v>PA1626</v>
          </cell>
        </row>
        <row r="1660">
          <cell r="A1660">
            <v>15596824</v>
          </cell>
          <cell r="B1660" t="str">
            <v>PA1627</v>
          </cell>
        </row>
        <row r="1661">
          <cell r="A1661">
            <v>15596825</v>
          </cell>
          <cell r="B1661" t="str">
            <v>PA1628</v>
          </cell>
        </row>
        <row r="1662">
          <cell r="A1662">
            <v>15596826</v>
          </cell>
          <cell r="B1662" t="str">
            <v>PA1629</v>
          </cell>
        </row>
        <row r="1663">
          <cell r="A1663">
            <v>15596827</v>
          </cell>
          <cell r="B1663" t="str">
            <v>PA1630</v>
          </cell>
        </row>
        <row r="1664">
          <cell r="A1664">
            <v>15596828</v>
          </cell>
          <cell r="B1664" t="str">
            <v>PA1631</v>
          </cell>
        </row>
        <row r="1665">
          <cell r="A1665">
            <v>15596829</v>
          </cell>
          <cell r="B1665" t="str">
            <v>PA1632</v>
          </cell>
        </row>
        <row r="1666">
          <cell r="A1666">
            <v>15596830</v>
          </cell>
          <cell r="B1666" t="str">
            <v>PA1633</v>
          </cell>
        </row>
        <row r="1667">
          <cell r="A1667">
            <v>15596831</v>
          </cell>
          <cell r="B1667" t="str">
            <v>PA1634</v>
          </cell>
        </row>
        <row r="1668">
          <cell r="A1668">
            <v>15596832</v>
          </cell>
          <cell r="B1668" t="str">
            <v>PA1635</v>
          </cell>
        </row>
        <row r="1669">
          <cell r="A1669">
            <v>15596833</v>
          </cell>
          <cell r="B1669" t="str">
            <v>PA1636</v>
          </cell>
        </row>
        <row r="1670">
          <cell r="A1670">
            <v>15596834</v>
          </cell>
          <cell r="B1670" t="str">
            <v>PA1637</v>
          </cell>
        </row>
        <row r="1671">
          <cell r="A1671">
            <v>15596835</v>
          </cell>
          <cell r="B1671" t="str">
            <v>PA1638</v>
          </cell>
        </row>
        <row r="1672">
          <cell r="A1672">
            <v>15596836</v>
          </cell>
          <cell r="B1672" t="str">
            <v>PA1639</v>
          </cell>
        </row>
        <row r="1673">
          <cell r="A1673">
            <v>15596837</v>
          </cell>
          <cell r="B1673" t="str">
            <v>PA1640</v>
          </cell>
        </row>
        <row r="1674">
          <cell r="A1674">
            <v>15596838</v>
          </cell>
          <cell r="B1674" t="str">
            <v>PA1641</v>
          </cell>
        </row>
        <row r="1675">
          <cell r="A1675">
            <v>15596839</v>
          </cell>
          <cell r="B1675" t="str">
            <v>PA1642</v>
          </cell>
        </row>
        <row r="1676">
          <cell r="A1676">
            <v>15596840</v>
          </cell>
          <cell r="B1676" t="str">
            <v>PA1643</v>
          </cell>
        </row>
        <row r="1677">
          <cell r="A1677">
            <v>15596841</v>
          </cell>
          <cell r="B1677" t="str">
            <v>PA1644</v>
          </cell>
        </row>
        <row r="1678">
          <cell r="A1678">
            <v>15596842</v>
          </cell>
          <cell r="B1678" t="str">
            <v>PA1645</v>
          </cell>
        </row>
        <row r="1679">
          <cell r="A1679">
            <v>15596843</v>
          </cell>
          <cell r="B1679" t="str">
            <v>PA1646</v>
          </cell>
        </row>
        <row r="1680">
          <cell r="A1680">
            <v>15596844</v>
          </cell>
          <cell r="B1680" t="str">
            <v>PA1647</v>
          </cell>
        </row>
        <row r="1681">
          <cell r="A1681">
            <v>15596845</v>
          </cell>
          <cell r="B1681" t="str">
            <v>PA1648</v>
          </cell>
        </row>
        <row r="1682">
          <cell r="A1682">
            <v>15596846</v>
          </cell>
          <cell r="B1682" t="str">
            <v>PA1649</v>
          </cell>
        </row>
        <row r="1683">
          <cell r="A1683">
            <v>15596847</v>
          </cell>
          <cell r="B1683" t="str">
            <v>PA1650</v>
          </cell>
        </row>
        <row r="1684">
          <cell r="A1684">
            <v>15596848</v>
          </cell>
          <cell r="B1684" t="str">
            <v>PA1651</v>
          </cell>
        </row>
        <row r="1685">
          <cell r="A1685">
            <v>15596849</v>
          </cell>
          <cell r="B1685" t="str">
            <v>PA1652</v>
          </cell>
        </row>
        <row r="1686">
          <cell r="A1686">
            <v>15596850</v>
          </cell>
          <cell r="B1686" t="str">
            <v>PA1653</v>
          </cell>
        </row>
        <row r="1687">
          <cell r="A1687">
            <v>15596851</v>
          </cell>
          <cell r="B1687" t="str">
            <v>PA1654</v>
          </cell>
        </row>
        <row r="1688">
          <cell r="A1688">
            <v>15596852</v>
          </cell>
          <cell r="B1688" t="str">
            <v>PA1655</v>
          </cell>
        </row>
        <row r="1689">
          <cell r="A1689">
            <v>15596853</v>
          </cell>
          <cell r="B1689" t="str">
            <v>PA1656</v>
          </cell>
        </row>
        <row r="1690">
          <cell r="A1690">
            <v>15596854</v>
          </cell>
          <cell r="B1690" t="str">
            <v>PA1657</v>
          </cell>
        </row>
        <row r="1691">
          <cell r="A1691">
            <v>15596855</v>
          </cell>
          <cell r="B1691" t="str">
            <v>PA1658</v>
          </cell>
        </row>
        <row r="1692">
          <cell r="A1692">
            <v>15596856</v>
          </cell>
          <cell r="B1692" t="str">
            <v>PA1659</v>
          </cell>
        </row>
        <row r="1693">
          <cell r="A1693">
            <v>15596857</v>
          </cell>
          <cell r="B1693" t="str">
            <v>PA1660</v>
          </cell>
        </row>
        <row r="1694">
          <cell r="A1694">
            <v>15596858</v>
          </cell>
          <cell r="B1694" t="str">
            <v>PA1661</v>
          </cell>
        </row>
        <row r="1695">
          <cell r="A1695">
            <v>15596859</v>
          </cell>
          <cell r="B1695" t="str">
            <v>PA1662</v>
          </cell>
        </row>
        <row r="1696">
          <cell r="A1696">
            <v>15596860</v>
          </cell>
          <cell r="B1696" t="str">
            <v>PA1663</v>
          </cell>
        </row>
        <row r="1697">
          <cell r="A1697">
            <v>15596861</v>
          </cell>
          <cell r="B1697" t="str">
            <v>PA1664</v>
          </cell>
        </row>
        <row r="1698">
          <cell r="A1698">
            <v>15596862</v>
          </cell>
          <cell r="B1698" t="str">
            <v>PA1665</v>
          </cell>
        </row>
        <row r="1699">
          <cell r="A1699">
            <v>15596863</v>
          </cell>
          <cell r="B1699" t="str">
            <v>PA1666</v>
          </cell>
        </row>
        <row r="1700">
          <cell r="A1700">
            <v>15596864</v>
          </cell>
          <cell r="B1700" t="str">
            <v>PA1667</v>
          </cell>
        </row>
        <row r="1701">
          <cell r="A1701">
            <v>15596865</v>
          </cell>
          <cell r="B1701" t="str">
            <v>PA1668</v>
          </cell>
        </row>
        <row r="1702">
          <cell r="A1702">
            <v>15596866</v>
          </cell>
          <cell r="B1702" t="str">
            <v>PA1669</v>
          </cell>
        </row>
        <row r="1703">
          <cell r="A1703">
            <v>15596867</v>
          </cell>
          <cell r="B1703" t="str">
            <v>PA1670</v>
          </cell>
        </row>
        <row r="1704">
          <cell r="A1704">
            <v>15596868</v>
          </cell>
          <cell r="B1704" t="str">
            <v>PA1671</v>
          </cell>
        </row>
        <row r="1705">
          <cell r="A1705">
            <v>15596869</v>
          </cell>
          <cell r="B1705" t="str">
            <v>PA1672</v>
          </cell>
        </row>
        <row r="1706">
          <cell r="A1706">
            <v>15596870</v>
          </cell>
          <cell r="B1706" t="str">
            <v>PA1673</v>
          </cell>
        </row>
        <row r="1707">
          <cell r="A1707">
            <v>15596871</v>
          </cell>
          <cell r="B1707" t="str">
            <v>PA1674</v>
          </cell>
        </row>
        <row r="1708">
          <cell r="A1708">
            <v>15596872</v>
          </cell>
          <cell r="B1708" t="str">
            <v>PA1675</v>
          </cell>
        </row>
        <row r="1709">
          <cell r="A1709">
            <v>15596873</v>
          </cell>
          <cell r="B1709" t="str">
            <v>PA1676</v>
          </cell>
        </row>
        <row r="1710">
          <cell r="A1710">
            <v>15596874</v>
          </cell>
          <cell r="B1710" t="str">
            <v>PA1677</v>
          </cell>
        </row>
        <row r="1711">
          <cell r="A1711">
            <v>15596875</v>
          </cell>
          <cell r="B1711" t="str">
            <v>PA1678</v>
          </cell>
        </row>
        <row r="1712">
          <cell r="A1712">
            <v>15596876</v>
          </cell>
          <cell r="B1712" t="str">
            <v>PA1679</v>
          </cell>
        </row>
        <row r="1713">
          <cell r="A1713">
            <v>15596877</v>
          </cell>
          <cell r="B1713" t="str">
            <v>PA1680</v>
          </cell>
        </row>
        <row r="1714">
          <cell r="A1714">
            <v>15596878</v>
          </cell>
          <cell r="B1714" t="str">
            <v>PA1681</v>
          </cell>
        </row>
        <row r="1715">
          <cell r="A1715">
            <v>15596879</v>
          </cell>
          <cell r="B1715" t="str">
            <v>PA1682</v>
          </cell>
        </row>
        <row r="1716">
          <cell r="A1716">
            <v>15596880</v>
          </cell>
          <cell r="B1716" t="str">
            <v>PA1683</v>
          </cell>
        </row>
        <row r="1717">
          <cell r="A1717">
            <v>15596881</v>
          </cell>
          <cell r="B1717" t="str">
            <v>PA1684</v>
          </cell>
        </row>
        <row r="1718">
          <cell r="A1718">
            <v>15596882</v>
          </cell>
          <cell r="B1718" t="str">
            <v>PA1685</v>
          </cell>
        </row>
        <row r="1719">
          <cell r="A1719">
            <v>15596883</v>
          </cell>
          <cell r="B1719" t="str">
            <v>PA1686</v>
          </cell>
        </row>
        <row r="1720">
          <cell r="A1720">
            <v>15596884</v>
          </cell>
          <cell r="B1720" t="str">
            <v>PA1687</v>
          </cell>
        </row>
        <row r="1721">
          <cell r="A1721">
            <v>15596885</v>
          </cell>
          <cell r="B1721" t="str">
            <v>PA1688</v>
          </cell>
        </row>
        <row r="1722">
          <cell r="A1722">
            <v>15596886</v>
          </cell>
          <cell r="B1722" t="str">
            <v>PA1689</v>
          </cell>
        </row>
        <row r="1723">
          <cell r="A1723">
            <v>15596887</v>
          </cell>
          <cell r="B1723" t="str">
            <v>PA1690</v>
          </cell>
        </row>
        <row r="1724">
          <cell r="A1724">
            <v>15596888</v>
          </cell>
          <cell r="B1724" t="str">
            <v>PA1691</v>
          </cell>
        </row>
        <row r="1725">
          <cell r="A1725">
            <v>15596889</v>
          </cell>
          <cell r="B1725" t="str">
            <v>PA1692</v>
          </cell>
        </row>
        <row r="1726">
          <cell r="A1726">
            <v>15596890</v>
          </cell>
          <cell r="B1726" t="str">
            <v>PA1693</v>
          </cell>
        </row>
        <row r="1727">
          <cell r="A1727">
            <v>15596891</v>
          </cell>
          <cell r="B1727" t="str">
            <v>PA1694</v>
          </cell>
        </row>
        <row r="1728">
          <cell r="A1728">
            <v>15596892</v>
          </cell>
          <cell r="B1728" t="str">
            <v>PA1695</v>
          </cell>
        </row>
        <row r="1729">
          <cell r="A1729">
            <v>15596893</v>
          </cell>
          <cell r="B1729" t="str">
            <v>PA1696</v>
          </cell>
        </row>
        <row r="1730">
          <cell r="A1730">
            <v>15596894</v>
          </cell>
          <cell r="B1730" t="str">
            <v>PA1697</v>
          </cell>
        </row>
        <row r="1731">
          <cell r="A1731">
            <v>15596895</v>
          </cell>
          <cell r="B1731" t="str">
            <v>PA1698</v>
          </cell>
        </row>
        <row r="1732">
          <cell r="A1732">
            <v>15596896</v>
          </cell>
          <cell r="B1732" t="str">
            <v>PA1699</v>
          </cell>
        </row>
        <row r="1733">
          <cell r="A1733">
            <v>15596897</v>
          </cell>
          <cell r="B1733" t="str">
            <v>PA1700</v>
          </cell>
        </row>
        <row r="1734">
          <cell r="A1734">
            <v>15596898</v>
          </cell>
          <cell r="B1734" t="str">
            <v>PA1701</v>
          </cell>
        </row>
        <row r="1735">
          <cell r="A1735">
            <v>15596899</v>
          </cell>
          <cell r="B1735" t="str">
            <v>PA1702</v>
          </cell>
        </row>
        <row r="1736">
          <cell r="A1736">
            <v>15596900</v>
          </cell>
          <cell r="B1736" t="str">
            <v>PA1703</v>
          </cell>
        </row>
        <row r="1737">
          <cell r="A1737">
            <v>15596901</v>
          </cell>
          <cell r="B1737" t="str">
            <v>PA1704</v>
          </cell>
        </row>
        <row r="1738">
          <cell r="A1738">
            <v>15596902</v>
          </cell>
          <cell r="B1738" t="str">
            <v>PA1705</v>
          </cell>
        </row>
        <row r="1739">
          <cell r="A1739">
            <v>15596903</v>
          </cell>
          <cell r="B1739" t="str">
            <v>PA1706</v>
          </cell>
        </row>
        <row r="1740">
          <cell r="A1740">
            <v>15596904</v>
          </cell>
          <cell r="B1740" t="str">
            <v>PA1707</v>
          </cell>
        </row>
        <row r="1741">
          <cell r="A1741">
            <v>15596905</v>
          </cell>
          <cell r="B1741" t="str">
            <v>PA1708</v>
          </cell>
        </row>
        <row r="1742">
          <cell r="A1742">
            <v>15596906</v>
          </cell>
          <cell r="B1742" t="str">
            <v>PA1709</v>
          </cell>
        </row>
        <row r="1743">
          <cell r="A1743">
            <v>15596907</v>
          </cell>
          <cell r="B1743" t="str">
            <v>PA1710</v>
          </cell>
        </row>
        <row r="1744">
          <cell r="A1744">
            <v>15596908</v>
          </cell>
          <cell r="B1744" t="str">
            <v>PA1711</v>
          </cell>
        </row>
        <row r="1745">
          <cell r="A1745">
            <v>15596909</v>
          </cell>
          <cell r="B1745" t="str">
            <v>PA1712</v>
          </cell>
        </row>
        <row r="1746">
          <cell r="A1746">
            <v>15596910</v>
          </cell>
          <cell r="B1746" t="str">
            <v>PA1713</v>
          </cell>
        </row>
        <row r="1747">
          <cell r="A1747">
            <v>15596911</v>
          </cell>
          <cell r="B1747" t="str">
            <v>PA1714</v>
          </cell>
        </row>
        <row r="1748">
          <cell r="A1748">
            <v>15596912</v>
          </cell>
          <cell r="B1748" t="str">
            <v>PA1715</v>
          </cell>
        </row>
        <row r="1749">
          <cell r="A1749">
            <v>15596913</v>
          </cell>
          <cell r="B1749" t="str">
            <v>PA1716</v>
          </cell>
        </row>
        <row r="1750">
          <cell r="A1750">
            <v>15596914</v>
          </cell>
          <cell r="B1750" t="str">
            <v>PA1717</v>
          </cell>
        </row>
        <row r="1751">
          <cell r="A1751">
            <v>15596915</v>
          </cell>
          <cell r="B1751" t="str">
            <v>PA1718</v>
          </cell>
        </row>
        <row r="1752">
          <cell r="A1752">
            <v>15596916</v>
          </cell>
          <cell r="B1752" t="str">
            <v>PA1719</v>
          </cell>
        </row>
        <row r="1753">
          <cell r="A1753">
            <v>15596917</v>
          </cell>
          <cell r="B1753" t="str">
            <v>PA1720</v>
          </cell>
        </row>
        <row r="1754">
          <cell r="A1754">
            <v>15596918</v>
          </cell>
          <cell r="B1754" t="str">
            <v>PA1721</v>
          </cell>
        </row>
        <row r="1755">
          <cell r="A1755">
            <v>15596919</v>
          </cell>
          <cell r="B1755" t="str">
            <v>PA1722</v>
          </cell>
        </row>
        <row r="1756">
          <cell r="A1756">
            <v>15596920</v>
          </cell>
          <cell r="B1756" t="str">
            <v>PA1723</v>
          </cell>
        </row>
        <row r="1757">
          <cell r="A1757">
            <v>15596921</v>
          </cell>
          <cell r="B1757" t="str">
            <v>PA1724</v>
          </cell>
        </row>
        <row r="1758">
          <cell r="A1758">
            <v>15596922</v>
          </cell>
          <cell r="B1758" t="str">
            <v>PA1725</v>
          </cell>
        </row>
        <row r="1759">
          <cell r="A1759">
            <v>15596923</v>
          </cell>
          <cell r="B1759" t="str">
            <v>PA1726</v>
          </cell>
        </row>
        <row r="1760">
          <cell r="A1760">
            <v>15596924</v>
          </cell>
          <cell r="B1760" t="str">
            <v>PA1727</v>
          </cell>
        </row>
        <row r="1761">
          <cell r="A1761">
            <v>15596925</v>
          </cell>
          <cell r="B1761" t="str">
            <v>PA1728</v>
          </cell>
        </row>
        <row r="1762">
          <cell r="A1762">
            <v>15596926</v>
          </cell>
          <cell r="B1762" t="str">
            <v>PA1729</v>
          </cell>
        </row>
        <row r="1763">
          <cell r="A1763">
            <v>15596927</v>
          </cell>
          <cell r="B1763" t="str">
            <v>PA1730</v>
          </cell>
        </row>
        <row r="1764">
          <cell r="A1764">
            <v>15596928</v>
          </cell>
          <cell r="B1764" t="str">
            <v>PA1731</v>
          </cell>
        </row>
        <row r="1765">
          <cell r="A1765">
            <v>15596929</v>
          </cell>
          <cell r="B1765" t="str">
            <v>PA1732</v>
          </cell>
        </row>
        <row r="1766">
          <cell r="A1766">
            <v>15596930</v>
          </cell>
          <cell r="B1766" t="str">
            <v>PA1733</v>
          </cell>
        </row>
        <row r="1767">
          <cell r="A1767">
            <v>15596931</v>
          </cell>
          <cell r="B1767" t="str">
            <v>PA1734</v>
          </cell>
        </row>
        <row r="1768">
          <cell r="A1768">
            <v>15596932</v>
          </cell>
          <cell r="B1768" t="str">
            <v>PA1735</v>
          </cell>
        </row>
        <row r="1769">
          <cell r="A1769">
            <v>15596933</v>
          </cell>
          <cell r="B1769" t="str">
            <v>PA1736</v>
          </cell>
        </row>
        <row r="1770">
          <cell r="A1770">
            <v>15596934</v>
          </cell>
          <cell r="B1770" t="str">
            <v>PA1737</v>
          </cell>
        </row>
        <row r="1771">
          <cell r="A1771">
            <v>15596935</v>
          </cell>
          <cell r="B1771" t="str">
            <v>PA1738</v>
          </cell>
        </row>
        <row r="1772">
          <cell r="A1772">
            <v>15596936</v>
          </cell>
          <cell r="B1772" t="str">
            <v>PA1739</v>
          </cell>
        </row>
        <row r="1773">
          <cell r="A1773">
            <v>15596937</v>
          </cell>
          <cell r="B1773" t="str">
            <v>PA1740</v>
          </cell>
        </row>
        <row r="1774">
          <cell r="A1774">
            <v>15596938</v>
          </cell>
          <cell r="B1774" t="str">
            <v>PA1741</v>
          </cell>
        </row>
        <row r="1775">
          <cell r="A1775">
            <v>15596939</v>
          </cell>
          <cell r="B1775" t="str">
            <v>PA1742</v>
          </cell>
        </row>
        <row r="1776">
          <cell r="A1776">
            <v>15596940</v>
          </cell>
          <cell r="B1776" t="str">
            <v>PA1743</v>
          </cell>
        </row>
        <row r="1777">
          <cell r="A1777">
            <v>15596941</v>
          </cell>
          <cell r="B1777" t="str">
            <v>PA1744</v>
          </cell>
        </row>
        <row r="1778">
          <cell r="A1778">
            <v>15596942</v>
          </cell>
          <cell r="B1778" t="str">
            <v>PA1745</v>
          </cell>
        </row>
        <row r="1779">
          <cell r="A1779">
            <v>15596943</v>
          </cell>
          <cell r="B1779" t="str">
            <v>PA1746</v>
          </cell>
        </row>
        <row r="1780">
          <cell r="A1780">
            <v>15596944</v>
          </cell>
          <cell r="B1780" t="str">
            <v>PA1747</v>
          </cell>
        </row>
        <row r="1781">
          <cell r="A1781">
            <v>15596945</v>
          </cell>
          <cell r="B1781" t="str">
            <v>PA1748</v>
          </cell>
        </row>
        <row r="1782">
          <cell r="A1782">
            <v>15596946</v>
          </cell>
          <cell r="B1782" t="str">
            <v>PA1749</v>
          </cell>
        </row>
        <row r="1783">
          <cell r="A1783">
            <v>15596947</v>
          </cell>
          <cell r="B1783" t="str">
            <v>PA1750</v>
          </cell>
        </row>
        <row r="1784">
          <cell r="A1784">
            <v>15596948</v>
          </cell>
          <cell r="B1784" t="str">
            <v>PA1751</v>
          </cell>
        </row>
        <row r="1785">
          <cell r="A1785">
            <v>15596949</v>
          </cell>
          <cell r="B1785" t="str">
            <v>PA1752</v>
          </cell>
        </row>
        <row r="1786">
          <cell r="A1786">
            <v>15596950</v>
          </cell>
          <cell r="B1786" t="str">
            <v>PA1753</v>
          </cell>
        </row>
        <row r="1787">
          <cell r="A1787">
            <v>15596951</v>
          </cell>
          <cell r="B1787" t="str">
            <v>PA1754</v>
          </cell>
        </row>
        <row r="1788">
          <cell r="A1788">
            <v>15596952</v>
          </cell>
          <cell r="B1788" t="str">
            <v>PA1755</v>
          </cell>
        </row>
        <row r="1789">
          <cell r="A1789">
            <v>15596953</v>
          </cell>
          <cell r="B1789" t="str">
            <v>PA1756</v>
          </cell>
        </row>
        <row r="1790">
          <cell r="A1790">
            <v>15596954</v>
          </cell>
          <cell r="B1790" t="str">
            <v>PA1757</v>
          </cell>
        </row>
        <row r="1791">
          <cell r="A1791">
            <v>15596955</v>
          </cell>
          <cell r="B1791" t="str">
            <v>PA1758</v>
          </cell>
        </row>
        <row r="1792">
          <cell r="A1792">
            <v>15596956</v>
          </cell>
          <cell r="B1792" t="str">
            <v>PA1759</v>
          </cell>
        </row>
        <row r="1793">
          <cell r="A1793">
            <v>15596957</v>
          </cell>
          <cell r="B1793" t="str">
            <v>PA1760</v>
          </cell>
        </row>
        <row r="1794">
          <cell r="A1794">
            <v>15596958</v>
          </cell>
          <cell r="B1794" t="str">
            <v>PA1761</v>
          </cell>
        </row>
        <row r="1795">
          <cell r="A1795">
            <v>15596959</v>
          </cell>
          <cell r="B1795" t="str">
            <v>PA1762</v>
          </cell>
        </row>
        <row r="1796">
          <cell r="A1796">
            <v>15596960</v>
          </cell>
          <cell r="B1796" t="str">
            <v>PA1763</v>
          </cell>
        </row>
        <row r="1797">
          <cell r="A1797">
            <v>15596961</v>
          </cell>
          <cell r="B1797" t="str">
            <v>PA1764</v>
          </cell>
        </row>
        <row r="1798">
          <cell r="A1798">
            <v>15596962</v>
          </cell>
          <cell r="B1798" t="str">
            <v>PA1765</v>
          </cell>
        </row>
        <row r="1799">
          <cell r="A1799">
            <v>15596963</v>
          </cell>
          <cell r="B1799" t="str">
            <v>PA1766</v>
          </cell>
        </row>
        <row r="1800">
          <cell r="A1800">
            <v>15596964</v>
          </cell>
          <cell r="B1800" t="str">
            <v>PA1767</v>
          </cell>
        </row>
        <row r="1801">
          <cell r="A1801">
            <v>15596965</v>
          </cell>
          <cell r="B1801" t="str">
            <v>PA1768</v>
          </cell>
        </row>
        <row r="1802">
          <cell r="A1802">
            <v>15596966</v>
          </cell>
          <cell r="B1802" t="str">
            <v>PA1769</v>
          </cell>
        </row>
        <row r="1803">
          <cell r="A1803">
            <v>15596967</v>
          </cell>
          <cell r="B1803" t="str">
            <v>PA1770</v>
          </cell>
        </row>
        <row r="1804">
          <cell r="A1804">
            <v>15596968</v>
          </cell>
          <cell r="B1804" t="str">
            <v>PA1771</v>
          </cell>
        </row>
        <row r="1805">
          <cell r="A1805">
            <v>15596969</v>
          </cell>
          <cell r="B1805" t="str">
            <v>PA1772</v>
          </cell>
        </row>
        <row r="1806">
          <cell r="A1806">
            <v>15596970</v>
          </cell>
          <cell r="B1806" t="str">
            <v>PA1773</v>
          </cell>
        </row>
        <row r="1807">
          <cell r="A1807">
            <v>15596971</v>
          </cell>
          <cell r="B1807" t="str">
            <v>PA1774</v>
          </cell>
        </row>
        <row r="1808">
          <cell r="A1808">
            <v>15596972</v>
          </cell>
          <cell r="B1808" t="str">
            <v>PA1775</v>
          </cell>
        </row>
        <row r="1809">
          <cell r="A1809">
            <v>15596973</v>
          </cell>
          <cell r="B1809" t="str">
            <v>PA1776</v>
          </cell>
        </row>
        <row r="1810">
          <cell r="A1810">
            <v>15596974</v>
          </cell>
          <cell r="B1810" t="str">
            <v>PA1777</v>
          </cell>
        </row>
        <row r="1811">
          <cell r="A1811">
            <v>15596975</v>
          </cell>
          <cell r="B1811" t="str">
            <v>PA1778</v>
          </cell>
        </row>
        <row r="1812">
          <cell r="A1812">
            <v>15596976</v>
          </cell>
          <cell r="B1812" t="str">
            <v>PA1779</v>
          </cell>
        </row>
        <row r="1813">
          <cell r="A1813">
            <v>15596977</v>
          </cell>
          <cell r="B1813" t="str">
            <v>PA1780</v>
          </cell>
        </row>
        <row r="1814">
          <cell r="A1814">
            <v>15596978</v>
          </cell>
          <cell r="B1814" t="str">
            <v>PA1781</v>
          </cell>
        </row>
        <row r="1815">
          <cell r="B1815" t="str">
            <v>PA1781.1</v>
          </cell>
        </row>
        <row r="1816">
          <cell r="A1816">
            <v>15596979</v>
          </cell>
          <cell r="B1816" t="str">
            <v>PA1782</v>
          </cell>
        </row>
        <row r="1817">
          <cell r="A1817">
            <v>15596980</v>
          </cell>
          <cell r="B1817" t="str">
            <v>PA1783</v>
          </cell>
        </row>
        <row r="1818">
          <cell r="A1818">
            <v>15596981</v>
          </cell>
          <cell r="B1818" t="str">
            <v>PA1784</v>
          </cell>
        </row>
        <row r="1819">
          <cell r="A1819">
            <v>15596982</v>
          </cell>
          <cell r="B1819" t="str">
            <v>PA1785</v>
          </cell>
        </row>
        <row r="1820">
          <cell r="A1820">
            <v>15596983</v>
          </cell>
          <cell r="B1820" t="str">
            <v>PA1786</v>
          </cell>
        </row>
        <row r="1821">
          <cell r="A1821">
            <v>15596984</v>
          </cell>
          <cell r="B1821" t="str">
            <v>PA1787</v>
          </cell>
        </row>
        <row r="1822">
          <cell r="A1822">
            <v>15596985</v>
          </cell>
          <cell r="B1822" t="str">
            <v>PA1788</v>
          </cell>
        </row>
        <row r="1823">
          <cell r="A1823">
            <v>15596986</v>
          </cell>
          <cell r="B1823" t="str">
            <v>PA1789</v>
          </cell>
        </row>
        <row r="1824">
          <cell r="A1824">
            <v>15596987</v>
          </cell>
          <cell r="B1824" t="str">
            <v>PA1790</v>
          </cell>
        </row>
        <row r="1825">
          <cell r="A1825">
            <v>15596988</v>
          </cell>
          <cell r="B1825" t="str">
            <v>PA1791</v>
          </cell>
        </row>
        <row r="1826">
          <cell r="A1826">
            <v>15596989</v>
          </cell>
          <cell r="B1826" t="str">
            <v>PA1792</v>
          </cell>
        </row>
        <row r="1827">
          <cell r="A1827">
            <v>15596990</v>
          </cell>
          <cell r="B1827" t="str">
            <v>PA1793</v>
          </cell>
        </row>
        <row r="1828">
          <cell r="A1828">
            <v>15596991</v>
          </cell>
          <cell r="B1828" t="str">
            <v>PA1794</v>
          </cell>
        </row>
        <row r="1829">
          <cell r="A1829">
            <v>15596992</v>
          </cell>
          <cell r="B1829" t="str">
            <v>PA1795</v>
          </cell>
        </row>
        <row r="1830">
          <cell r="A1830">
            <v>15596993</v>
          </cell>
          <cell r="B1830" t="str">
            <v>PA1796</v>
          </cell>
        </row>
        <row r="1831">
          <cell r="B1831" t="str">
            <v>PA1796.1</v>
          </cell>
        </row>
        <row r="1832">
          <cell r="B1832" t="str">
            <v>PA1796.2</v>
          </cell>
        </row>
        <row r="1833">
          <cell r="B1833" t="str">
            <v>PA1796.3</v>
          </cell>
        </row>
        <row r="1834">
          <cell r="B1834" t="str">
            <v>PA1796.4</v>
          </cell>
        </row>
        <row r="1835">
          <cell r="A1835">
            <v>15596994</v>
          </cell>
          <cell r="B1835" t="str">
            <v>PA1797</v>
          </cell>
        </row>
        <row r="1836">
          <cell r="A1836">
            <v>15596995</v>
          </cell>
          <cell r="B1836" t="str">
            <v>PA1798</v>
          </cell>
        </row>
        <row r="1837">
          <cell r="A1837">
            <v>15596996</v>
          </cell>
          <cell r="B1837" t="str">
            <v>PA1799</v>
          </cell>
        </row>
        <row r="1838">
          <cell r="A1838">
            <v>15596997</v>
          </cell>
          <cell r="B1838" t="str">
            <v>PA1800</v>
          </cell>
        </row>
        <row r="1839">
          <cell r="A1839">
            <v>15596998</v>
          </cell>
          <cell r="B1839" t="str">
            <v>PA1801</v>
          </cell>
        </row>
        <row r="1840">
          <cell r="A1840">
            <v>15596999</v>
          </cell>
          <cell r="B1840" t="str">
            <v>PA1802</v>
          </cell>
        </row>
        <row r="1841">
          <cell r="A1841">
            <v>15597000</v>
          </cell>
          <cell r="B1841" t="str">
            <v>PA1803</v>
          </cell>
        </row>
        <row r="1842">
          <cell r="A1842">
            <v>15597001</v>
          </cell>
          <cell r="B1842" t="str">
            <v>PA1804</v>
          </cell>
        </row>
        <row r="1843">
          <cell r="B1843" t="str">
            <v>PA1804.1</v>
          </cell>
        </row>
        <row r="1844">
          <cell r="A1844">
            <v>15597002</v>
          </cell>
          <cell r="B1844" t="str">
            <v>PA1805</v>
          </cell>
        </row>
        <row r="1845">
          <cell r="A1845">
            <v>15597003</v>
          </cell>
          <cell r="B1845" t="str">
            <v>PA1806</v>
          </cell>
        </row>
        <row r="1846">
          <cell r="A1846">
            <v>15597004</v>
          </cell>
          <cell r="B1846" t="str">
            <v>PA1807</v>
          </cell>
        </row>
        <row r="1847">
          <cell r="A1847">
            <v>15597005</v>
          </cell>
          <cell r="B1847" t="str">
            <v>PA1808</v>
          </cell>
        </row>
        <row r="1848">
          <cell r="A1848">
            <v>15597006</v>
          </cell>
          <cell r="B1848" t="str">
            <v>PA1809</v>
          </cell>
        </row>
        <row r="1849">
          <cell r="A1849">
            <v>15597007</v>
          </cell>
          <cell r="B1849" t="str">
            <v>PA1810</v>
          </cell>
        </row>
        <row r="1850">
          <cell r="A1850">
            <v>15597008</v>
          </cell>
          <cell r="B1850" t="str">
            <v>PA1811</v>
          </cell>
        </row>
        <row r="1851">
          <cell r="A1851">
            <v>15597009</v>
          </cell>
          <cell r="B1851" t="str">
            <v>PA1812</v>
          </cell>
        </row>
        <row r="1852">
          <cell r="A1852">
            <v>15597010</v>
          </cell>
          <cell r="B1852" t="str">
            <v>PA1813</v>
          </cell>
        </row>
        <row r="1853">
          <cell r="A1853">
            <v>15597011</v>
          </cell>
          <cell r="B1853" t="str">
            <v>PA1814</v>
          </cell>
        </row>
        <row r="1854">
          <cell r="A1854">
            <v>15597012</v>
          </cell>
          <cell r="B1854" t="str">
            <v>PA1815</v>
          </cell>
        </row>
        <row r="1855">
          <cell r="A1855">
            <v>15597013</v>
          </cell>
          <cell r="B1855" t="str">
            <v>PA1816</v>
          </cell>
        </row>
        <row r="1856">
          <cell r="A1856">
            <v>15597014</v>
          </cell>
          <cell r="B1856" t="str">
            <v>PA1817</v>
          </cell>
        </row>
        <row r="1857">
          <cell r="A1857">
            <v>15597015</v>
          </cell>
          <cell r="B1857" t="str">
            <v>PA1818</v>
          </cell>
        </row>
        <row r="1858">
          <cell r="A1858">
            <v>15597016</v>
          </cell>
          <cell r="B1858" t="str">
            <v>PA1819</v>
          </cell>
        </row>
        <row r="1859">
          <cell r="A1859">
            <v>15597017</v>
          </cell>
          <cell r="B1859" t="str">
            <v>PA1820</v>
          </cell>
        </row>
        <row r="1860">
          <cell r="A1860">
            <v>15597018</v>
          </cell>
          <cell r="B1860" t="str">
            <v>PA1821</v>
          </cell>
        </row>
        <row r="1861">
          <cell r="A1861">
            <v>15597019</v>
          </cell>
          <cell r="B1861" t="str">
            <v>PA1822</v>
          </cell>
        </row>
        <row r="1862">
          <cell r="A1862">
            <v>15597020</v>
          </cell>
          <cell r="B1862" t="str">
            <v>PA1823</v>
          </cell>
        </row>
        <row r="1863">
          <cell r="A1863">
            <v>15597021</v>
          </cell>
          <cell r="B1863" t="str">
            <v>PA1824</v>
          </cell>
        </row>
        <row r="1864">
          <cell r="A1864">
            <v>15597022</v>
          </cell>
          <cell r="B1864" t="str">
            <v>PA1825</v>
          </cell>
        </row>
        <row r="1865">
          <cell r="A1865">
            <v>15597023</v>
          </cell>
          <cell r="B1865" t="str">
            <v>PA1826</v>
          </cell>
        </row>
        <row r="1866">
          <cell r="A1866">
            <v>15597024</v>
          </cell>
          <cell r="B1866" t="str">
            <v>PA1827</v>
          </cell>
        </row>
        <row r="1867">
          <cell r="A1867">
            <v>15597025</v>
          </cell>
          <cell r="B1867" t="str">
            <v>PA1828</v>
          </cell>
        </row>
        <row r="1868">
          <cell r="A1868">
            <v>15597026</v>
          </cell>
          <cell r="B1868" t="str">
            <v>PA1829</v>
          </cell>
        </row>
        <row r="1869">
          <cell r="A1869">
            <v>15597027</v>
          </cell>
          <cell r="B1869" t="str">
            <v>PA1830</v>
          </cell>
        </row>
        <row r="1870">
          <cell r="A1870">
            <v>15597028</v>
          </cell>
          <cell r="B1870" t="str">
            <v>PA1831</v>
          </cell>
        </row>
        <row r="1871">
          <cell r="A1871">
            <v>15597029</v>
          </cell>
          <cell r="B1871" t="str">
            <v>PA1832</v>
          </cell>
        </row>
        <row r="1872">
          <cell r="A1872">
            <v>15597030</v>
          </cell>
          <cell r="B1872" t="str">
            <v>PA1833</v>
          </cell>
        </row>
        <row r="1873">
          <cell r="A1873">
            <v>15597031</v>
          </cell>
          <cell r="B1873" t="str">
            <v>PA1834</v>
          </cell>
        </row>
        <row r="1874">
          <cell r="A1874">
            <v>15597032</v>
          </cell>
          <cell r="B1874" t="str">
            <v>PA1835</v>
          </cell>
        </row>
        <row r="1875">
          <cell r="A1875">
            <v>15597033</v>
          </cell>
          <cell r="B1875" t="str">
            <v>PA1836</v>
          </cell>
        </row>
        <row r="1876">
          <cell r="A1876">
            <v>15597034</v>
          </cell>
          <cell r="B1876" t="str">
            <v>PA1837</v>
          </cell>
        </row>
        <row r="1877">
          <cell r="A1877">
            <v>15597035</v>
          </cell>
          <cell r="B1877" t="str">
            <v>PA1838</v>
          </cell>
        </row>
        <row r="1878">
          <cell r="A1878">
            <v>15597036</v>
          </cell>
          <cell r="B1878" t="str">
            <v>PA1839</v>
          </cell>
        </row>
        <row r="1879">
          <cell r="A1879">
            <v>15597037</v>
          </cell>
          <cell r="B1879" t="str">
            <v>PA1840</v>
          </cell>
        </row>
        <row r="1880">
          <cell r="A1880">
            <v>15597038</v>
          </cell>
          <cell r="B1880" t="str">
            <v>PA1841</v>
          </cell>
        </row>
        <row r="1881">
          <cell r="A1881">
            <v>15597039</v>
          </cell>
          <cell r="B1881" t="str">
            <v>PA1842</v>
          </cell>
        </row>
        <row r="1882">
          <cell r="A1882">
            <v>15597040</v>
          </cell>
          <cell r="B1882" t="str">
            <v>PA1843</v>
          </cell>
        </row>
        <row r="1883">
          <cell r="A1883">
            <v>15597041</v>
          </cell>
          <cell r="B1883" t="str">
            <v>PA1844</v>
          </cell>
        </row>
        <row r="1884">
          <cell r="A1884">
            <v>15597042</v>
          </cell>
          <cell r="B1884" t="str">
            <v>PA1845</v>
          </cell>
        </row>
        <row r="1885">
          <cell r="A1885">
            <v>15597043</v>
          </cell>
          <cell r="B1885" t="str">
            <v>PA1846</v>
          </cell>
        </row>
        <row r="1886">
          <cell r="A1886">
            <v>15597044</v>
          </cell>
          <cell r="B1886" t="str">
            <v>PA1847</v>
          </cell>
        </row>
        <row r="1887">
          <cell r="A1887">
            <v>15597045</v>
          </cell>
          <cell r="B1887" t="str">
            <v>PA1848</v>
          </cell>
        </row>
        <row r="1888">
          <cell r="A1888">
            <v>15597046</v>
          </cell>
          <cell r="B1888" t="str">
            <v>PA1849</v>
          </cell>
        </row>
        <row r="1889">
          <cell r="A1889">
            <v>15597047</v>
          </cell>
          <cell r="B1889" t="str">
            <v>PA1850</v>
          </cell>
        </row>
        <row r="1890">
          <cell r="A1890">
            <v>15597048</v>
          </cell>
          <cell r="B1890" t="str">
            <v>PA1851</v>
          </cell>
        </row>
        <row r="1891">
          <cell r="A1891">
            <v>15597049</v>
          </cell>
          <cell r="B1891" t="str">
            <v>PA1852</v>
          </cell>
        </row>
        <row r="1892">
          <cell r="A1892">
            <v>15597050</v>
          </cell>
          <cell r="B1892" t="str">
            <v>PA1853</v>
          </cell>
        </row>
        <row r="1893">
          <cell r="A1893">
            <v>15597051</v>
          </cell>
          <cell r="B1893" t="str">
            <v>PA1854</v>
          </cell>
        </row>
        <row r="1894">
          <cell r="A1894">
            <v>15597052</v>
          </cell>
          <cell r="B1894" t="str">
            <v>PA1855</v>
          </cell>
        </row>
        <row r="1895">
          <cell r="A1895">
            <v>15597053</v>
          </cell>
          <cell r="B1895" t="str">
            <v>PA1856</v>
          </cell>
        </row>
        <row r="1896">
          <cell r="A1896">
            <v>15597054</v>
          </cell>
          <cell r="B1896" t="str">
            <v>PA1857</v>
          </cell>
        </row>
        <row r="1897">
          <cell r="A1897">
            <v>15597055</v>
          </cell>
          <cell r="B1897" t="str">
            <v>PA1858</v>
          </cell>
        </row>
        <row r="1898">
          <cell r="A1898">
            <v>15597056</v>
          </cell>
          <cell r="B1898" t="str">
            <v>PA1859</v>
          </cell>
        </row>
        <row r="1899">
          <cell r="A1899">
            <v>15597057</v>
          </cell>
          <cell r="B1899" t="str">
            <v>PA1860</v>
          </cell>
        </row>
        <row r="1900">
          <cell r="A1900">
            <v>15597058</v>
          </cell>
          <cell r="B1900" t="str">
            <v>PA1861</v>
          </cell>
        </row>
        <row r="1901">
          <cell r="A1901">
            <v>15597059</v>
          </cell>
          <cell r="B1901" t="str">
            <v>PA1862</v>
          </cell>
        </row>
        <row r="1902">
          <cell r="A1902">
            <v>15597060</v>
          </cell>
          <cell r="B1902" t="str">
            <v>PA1863</v>
          </cell>
        </row>
        <row r="1903">
          <cell r="A1903">
            <v>15597061</v>
          </cell>
          <cell r="B1903" t="str">
            <v>PA1864</v>
          </cell>
        </row>
        <row r="1904">
          <cell r="A1904">
            <v>15597062</v>
          </cell>
          <cell r="B1904" t="str">
            <v>PA1865</v>
          </cell>
        </row>
        <row r="1905">
          <cell r="A1905">
            <v>15597063</v>
          </cell>
          <cell r="B1905" t="str">
            <v>PA1866</v>
          </cell>
        </row>
        <row r="1906">
          <cell r="A1906">
            <v>15597064</v>
          </cell>
          <cell r="B1906" t="str">
            <v>PA1867</v>
          </cell>
        </row>
        <row r="1907">
          <cell r="A1907">
            <v>15597065</v>
          </cell>
          <cell r="B1907" t="str">
            <v>PA1868</v>
          </cell>
        </row>
        <row r="1908">
          <cell r="A1908">
            <v>15597066</v>
          </cell>
          <cell r="B1908" t="str">
            <v>PA1869</v>
          </cell>
        </row>
        <row r="1909">
          <cell r="A1909">
            <v>15597067</v>
          </cell>
          <cell r="B1909" t="str">
            <v>PA1870</v>
          </cell>
        </row>
        <row r="1910">
          <cell r="A1910">
            <v>15597068</v>
          </cell>
          <cell r="B1910" t="str">
            <v>PA1871</v>
          </cell>
        </row>
        <row r="1911">
          <cell r="A1911">
            <v>15597069</v>
          </cell>
          <cell r="B1911" t="str">
            <v>PA1872</v>
          </cell>
        </row>
        <row r="1912">
          <cell r="A1912">
            <v>15597070</v>
          </cell>
          <cell r="B1912" t="str">
            <v>PA1873</v>
          </cell>
        </row>
        <row r="1913">
          <cell r="A1913">
            <v>15597071</v>
          </cell>
          <cell r="B1913" t="str">
            <v>PA1874</v>
          </cell>
        </row>
        <row r="1914">
          <cell r="A1914">
            <v>15597072</v>
          </cell>
          <cell r="B1914" t="str">
            <v>PA1875</v>
          </cell>
        </row>
        <row r="1915">
          <cell r="A1915">
            <v>15597073</v>
          </cell>
          <cell r="B1915" t="str">
            <v>PA1876</v>
          </cell>
        </row>
        <row r="1916">
          <cell r="A1916">
            <v>15597074</v>
          </cell>
          <cell r="B1916" t="str">
            <v>PA1877</v>
          </cell>
        </row>
        <row r="1917">
          <cell r="A1917">
            <v>15597075</v>
          </cell>
          <cell r="B1917" t="str">
            <v>PA1878</v>
          </cell>
        </row>
        <row r="1918">
          <cell r="A1918">
            <v>15597076</v>
          </cell>
          <cell r="B1918" t="str">
            <v>PA1879</v>
          </cell>
        </row>
        <row r="1919">
          <cell r="A1919">
            <v>15597077</v>
          </cell>
          <cell r="B1919" t="str">
            <v>PA1880</v>
          </cell>
        </row>
        <row r="1920">
          <cell r="A1920">
            <v>15597078</v>
          </cell>
          <cell r="B1920" t="str">
            <v>PA1881</v>
          </cell>
        </row>
        <row r="1921">
          <cell r="A1921">
            <v>15597079</v>
          </cell>
          <cell r="B1921" t="str">
            <v>PA1882</v>
          </cell>
        </row>
        <row r="1922">
          <cell r="A1922">
            <v>15597080</v>
          </cell>
          <cell r="B1922" t="str">
            <v>PA1883</v>
          </cell>
        </row>
        <row r="1923">
          <cell r="A1923">
            <v>15597081</v>
          </cell>
          <cell r="B1923" t="str">
            <v>PA1884</v>
          </cell>
        </row>
        <row r="1924">
          <cell r="A1924">
            <v>15597082</v>
          </cell>
          <cell r="B1924" t="str">
            <v>PA1885</v>
          </cell>
        </row>
        <row r="1925">
          <cell r="A1925">
            <v>15597083</v>
          </cell>
          <cell r="B1925" t="str">
            <v>PA1886</v>
          </cell>
        </row>
        <row r="1926">
          <cell r="A1926">
            <v>15597084</v>
          </cell>
          <cell r="B1926" t="str">
            <v>PA1887</v>
          </cell>
        </row>
        <row r="1927">
          <cell r="A1927">
            <v>15597085</v>
          </cell>
          <cell r="B1927" t="str">
            <v>PA1888</v>
          </cell>
        </row>
        <row r="1928">
          <cell r="A1928">
            <v>15597086</v>
          </cell>
          <cell r="B1928" t="str">
            <v>PA1889</v>
          </cell>
        </row>
        <row r="1929">
          <cell r="A1929">
            <v>15597087</v>
          </cell>
          <cell r="B1929" t="str">
            <v>PA1890</v>
          </cell>
        </row>
        <row r="1930">
          <cell r="A1930">
            <v>15597088</v>
          </cell>
          <cell r="B1930" t="str">
            <v>PA1891</v>
          </cell>
        </row>
        <row r="1931">
          <cell r="A1931">
            <v>15597089</v>
          </cell>
          <cell r="B1931" t="str">
            <v>PA1892</v>
          </cell>
        </row>
        <row r="1932">
          <cell r="A1932">
            <v>15597090</v>
          </cell>
          <cell r="B1932" t="str">
            <v>PA1893</v>
          </cell>
        </row>
        <row r="1933">
          <cell r="A1933">
            <v>15597091</v>
          </cell>
          <cell r="B1933" t="str">
            <v>PA1894</v>
          </cell>
        </row>
        <row r="1934">
          <cell r="A1934">
            <v>15597092</v>
          </cell>
          <cell r="B1934" t="str">
            <v>PA1895</v>
          </cell>
        </row>
        <row r="1935">
          <cell r="A1935">
            <v>15597093</v>
          </cell>
          <cell r="B1935" t="str">
            <v>PA1896</v>
          </cell>
        </row>
        <row r="1936">
          <cell r="A1936">
            <v>15597094</v>
          </cell>
          <cell r="B1936" t="str">
            <v>PA1897</v>
          </cell>
        </row>
        <row r="1937">
          <cell r="A1937">
            <v>15597095</v>
          </cell>
          <cell r="B1937" t="str">
            <v>PA1898</v>
          </cell>
        </row>
        <row r="1938">
          <cell r="A1938">
            <v>15597096</v>
          </cell>
          <cell r="B1938" t="str">
            <v>PA1899</v>
          </cell>
        </row>
        <row r="1939">
          <cell r="A1939">
            <v>15597097</v>
          </cell>
          <cell r="B1939" t="str">
            <v>PA1900</v>
          </cell>
        </row>
        <row r="1940">
          <cell r="A1940">
            <v>15597098</v>
          </cell>
          <cell r="B1940" t="str">
            <v>PA1901</v>
          </cell>
        </row>
        <row r="1941">
          <cell r="A1941">
            <v>15597099</v>
          </cell>
          <cell r="B1941" t="str">
            <v>PA1902</v>
          </cell>
        </row>
        <row r="1942">
          <cell r="A1942">
            <v>15597100</v>
          </cell>
          <cell r="B1942" t="str">
            <v>PA1903</v>
          </cell>
        </row>
        <row r="1943">
          <cell r="A1943">
            <v>15597101</v>
          </cell>
          <cell r="B1943" t="str">
            <v>PA1904</v>
          </cell>
        </row>
        <row r="1944">
          <cell r="A1944">
            <v>15599411</v>
          </cell>
          <cell r="B1944" t="str">
            <v>PA1905</v>
          </cell>
        </row>
        <row r="1945">
          <cell r="A1945">
            <v>15597102</v>
          </cell>
          <cell r="B1945" t="str">
            <v>PA1906</v>
          </cell>
        </row>
        <row r="1946">
          <cell r="A1946">
            <v>15597103</v>
          </cell>
          <cell r="B1946" t="str">
            <v>PA1907</v>
          </cell>
        </row>
        <row r="1947">
          <cell r="A1947">
            <v>15597104</v>
          </cell>
          <cell r="B1947" t="str">
            <v>PA1908</v>
          </cell>
        </row>
        <row r="1948">
          <cell r="A1948">
            <v>15597105</v>
          </cell>
          <cell r="B1948" t="str">
            <v>PA1909</v>
          </cell>
        </row>
        <row r="1949">
          <cell r="A1949">
            <v>15597106</v>
          </cell>
          <cell r="B1949" t="str">
            <v>PA1910</v>
          </cell>
        </row>
        <row r="1950">
          <cell r="A1950">
            <v>15597107</v>
          </cell>
          <cell r="B1950" t="str">
            <v>PA1911</v>
          </cell>
        </row>
        <row r="1951">
          <cell r="A1951">
            <v>15597108</v>
          </cell>
          <cell r="B1951" t="str">
            <v>PA1912</v>
          </cell>
        </row>
        <row r="1952">
          <cell r="A1952">
            <v>15597109</v>
          </cell>
          <cell r="B1952" t="str">
            <v>PA1913</v>
          </cell>
        </row>
        <row r="1953">
          <cell r="A1953">
            <v>15597110</v>
          </cell>
          <cell r="B1953" t="str">
            <v>PA1914</v>
          </cell>
        </row>
        <row r="1954">
          <cell r="A1954">
            <v>15597111</v>
          </cell>
          <cell r="B1954" t="str">
            <v>PA1915</v>
          </cell>
        </row>
        <row r="1955">
          <cell r="A1955">
            <v>15597112</v>
          </cell>
          <cell r="B1955" t="str">
            <v>PA1916</v>
          </cell>
        </row>
        <row r="1956">
          <cell r="A1956">
            <v>15597113</v>
          </cell>
          <cell r="B1956" t="str">
            <v>PA1917</v>
          </cell>
        </row>
        <row r="1957">
          <cell r="A1957">
            <v>15597114</v>
          </cell>
          <cell r="B1957" t="str">
            <v>PA1918</v>
          </cell>
        </row>
        <row r="1958">
          <cell r="A1958">
            <v>15597115</v>
          </cell>
          <cell r="B1958" t="str">
            <v>PA1919</v>
          </cell>
        </row>
        <row r="1959">
          <cell r="A1959">
            <v>15597116</v>
          </cell>
          <cell r="B1959" t="str">
            <v>PA1920</v>
          </cell>
        </row>
        <row r="1960">
          <cell r="A1960">
            <v>15597117</v>
          </cell>
          <cell r="B1960" t="str">
            <v>PA1921</v>
          </cell>
        </row>
        <row r="1961">
          <cell r="A1961">
            <v>15597118</v>
          </cell>
          <cell r="B1961" t="str">
            <v>PA1922</v>
          </cell>
        </row>
        <row r="1962">
          <cell r="A1962">
            <v>15597119</v>
          </cell>
          <cell r="B1962" t="str">
            <v>PA1923</v>
          </cell>
        </row>
        <row r="1963">
          <cell r="A1963">
            <v>15597120</v>
          </cell>
          <cell r="B1963" t="str">
            <v>PA1924</v>
          </cell>
        </row>
        <row r="1964">
          <cell r="A1964">
            <v>15597121</v>
          </cell>
          <cell r="B1964" t="str">
            <v>PA1925</v>
          </cell>
        </row>
        <row r="1965">
          <cell r="A1965">
            <v>15597122</v>
          </cell>
          <cell r="B1965" t="str">
            <v>PA1926</v>
          </cell>
        </row>
        <row r="1966">
          <cell r="A1966">
            <v>15597123</v>
          </cell>
          <cell r="B1966" t="str">
            <v>PA1927</v>
          </cell>
        </row>
        <row r="1967">
          <cell r="A1967">
            <v>15597124</v>
          </cell>
          <cell r="B1967" t="str">
            <v>PA1928</v>
          </cell>
        </row>
        <row r="1968">
          <cell r="A1968">
            <v>15597125</v>
          </cell>
          <cell r="B1968" t="str">
            <v>PA1929</v>
          </cell>
        </row>
        <row r="1969">
          <cell r="A1969">
            <v>15597126</v>
          </cell>
          <cell r="B1969" t="str">
            <v>PA1930</v>
          </cell>
        </row>
        <row r="1970">
          <cell r="A1970">
            <v>15597127</v>
          </cell>
          <cell r="B1970" t="str">
            <v>PA1931</v>
          </cell>
        </row>
        <row r="1971">
          <cell r="A1971">
            <v>15597128</v>
          </cell>
          <cell r="B1971" t="str">
            <v>PA1932</v>
          </cell>
        </row>
        <row r="1972">
          <cell r="A1972">
            <v>15597129</v>
          </cell>
          <cell r="B1972" t="str">
            <v>PA1933</v>
          </cell>
        </row>
        <row r="1973">
          <cell r="A1973">
            <v>15597130</v>
          </cell>
          <cell r="B1973" t="str">
            <v>PA1934</v>
          </cell>
        </row>
        <row r="1974">
          <cell r="A1974">
            <v>15597131</v>
          </cell>
          <cell r="B1974" t="str">
            <v>PA1935</v>
          </cell>
        </row>
        <row r="1975">
          <cell r="A1975">
            <v>15597132</v>
          </cell>
          <cell r="B1975" t="str">
            <v>PA1936</v>
          </cell>
        </row>
        <row r="1976">
          <cell r="A1976">
            <v>15597133</v>
          </cell>
          <cell r="B1976" t="str">
            <v>PA1937</v>
          </cell>
        </row>
        <row r="1977">
          <cell r="A1977">
            <v>15597134</v>
          </cell>
          <cell r="B1977" t="str">
            <v>PA1938</v>
          </cell>
        </row>
        <row r="1978">
          <cell r="A1978">
            <v>15597135</v>
          </cell>
          <cell r="B1978" t="str">
            <v>PA1939</v>
          </cell>
        </row>
        <row r="1979">
          <cell r="A1979">
            <v>15597136</v>
          </cell>
          <cell r="B1979" t="str">
            <v>PA1940</v>
          </cell>
        </row>
        <row r="1980">
          <cell r="A1980">
            <v>15597137</v>
          </cell>
          <cell r="B1980" t="str">
            <v>PA1941</v>
          </cell>
        </row>
        <row r="1981">
          <cell r="A1981">
            <v>15597138</v>
          </cell>
          <cell r="B1981" t="str">
            <v>PA1942</v>
          </cell>
        </row>
        <row r="1982">
          <cell r="A1982">
            <v>15597139</v>
          </cell>
          <cell r="B1982" t="str">
            <v>PA1943</v>
          </cell>
        </row>
        <row r="1983">
          <cell r="A1983">
            <v>15597140</v>
          </cell>
          <cell r="B1983" t="str">
            <v>PA1944</v>
          </cell>
        </row>
        <row r="1984">
          <cell r="A1984">
            <v>15597141</v>
          </cell>
          <cell r="B1984" t="str">
            <v>PA1945</v>
          </cell>
        </row>
        <row r="1985">
          <cell r="A1985">
            <v>15597142</v>
          </cell>
          <cell r="B1985" t="str">
            <v>PA1946</v>
          </cell>
        </row>
        <row r="1986">
          <cell r="A1986">
            <v>15597143</v>
          </cell>
          <cell r="B1986" t="str">
            <v>PA1947</v>
          </cell>
        </row>
        <row r="1987">
          <cell r="A1987">
            <v>15597144</v>
          </cell>
          <cell r="B1987" t="str">
            <v>PA1948</v>
          </cell>
        </row>
        <row r="1988">
          <cell r="A1988">
            <v>15597145</v>
          </cell>
          <cell r="B1988" t="str">
            <v>PA1949</v>
          </cell>
        </row>
        <row r="1989">
          <cell r="A1989">
            <v>15597146</v>
          </cell>
          <cell r="B1989" t="str">
            <v>PA1950</v>
          </cell>
        </row>
        <row r="1990">
          <cell r="A1990">
            <v>15597147</v>
          </cell>
          <cell r="B1990" t="str">
            <v>PA1951</v>
          </cell>
        </row>
        <row r="1991">
          <cell r="A1991">
            <v>15597148</v>
          </cell>
          <cell r="B1991" t="str">
            <v>PA1952</v>
          </cell>
        </row>
        <row r="1992">
          <cell r="A1992">
            <v>15597149</v>
          </cell>
          <cell r="B1992" t="str">
            <v>PA1953</v>
          </cell>
        </row>
        <row r="1993">
          <cell r="A1993">
            <v>15597150</v>
          </cell>
          <cell r="B1993" t="str">
            <v>PA1954</v>
          </cell>
        </row>
        <row r="1994">
          <cell r="A1994">
            <v>15597151</v>
          </cell>
          <cell r="B1994" t="str">
            <v>PA1955</v>
          </cell>
        </row>
        <row r="1995">
          <cell r="A1995">
            <v>15597152</v>
          </cell>
          <cell r="B1995" t="str">
            <v>PA1956</v>
          </cell>
        </row>
        <row r="1996">
          <cell r="A1996">
            <v>15597153</v>
          </cell>
          <cell r="B1996" t="str">
            <v>PA1957</v>
          </cell>
        </row>
        <row r="1997">
          <cell r="A1997">
            <v>15597154</v>
          </cell>
          <cell r="B1997" t="str">
            <v>PA1958</v>
          </cell>
        </row>
        <row r="1998">
          <cell r="A1998">
            <v>15597155</v>
          </cell>
          <cell r="B1998" t="str">
            <v>PA1959</v>
          </cell>
        </row>
        <row r="1999">
          <cell r="A1999">
            <v>15597156</v>
          </cell>
          <cell r="B1999" t="str">
            <v>PA1960</v>
          </cell>
        </row>
        <row r="2000">
          <cell r="A2000">
            <v>15597157</v>
          </cell>
          <cell r="B2000" t="str">
            <v>PA1961</v>
          </cell>
        </row>
        <row r="2001">
          <cell r="A2001">
            <v>15597158</v>
          </cell>
          <cell r="B2001" t="str">
            <v>PA1962</v>
          </cell>
        </row>
        <row r="2002">
          <cell r="A2002">
            <v>15597159</v>
          </cell>
          <cell r="B2002" t="str">
            <v>PA1963</v>
          </cell>
        </row>
        <row r="2003">
          <cell r="A2003">
            <v>15597160</v>
          </cell>
          <cell r="B2003" t="str">
            <v>PA1964</v>
          </cell>
        </row>
        <row r="2004">
          <cell r="A2004">
            <v>15597161</v>
          </cell>
          <cell r="B2004" t="str">
            <v>PA1965</v>
          </cell>
        </row>
        <row r="2005">
          <cell r="A2005">
            <v>15597162</v>
          </cell>
          <cell r="B2005" t="str">
            <v>PA1966</v>
          </cell>
        </row>
        <row r="2006">
          <cell r="A2006">
            <v>15597163</v>
          </cell>
          <cell r="B2006" t="str">
            <v>PA1967</v>
          </cell>
        </row>
        <row r="2007">
          <cell r="A2007">
            <v>15597164</v>
          </cell>
          <cell r="B2007" t="str">
            <v>PA1968</v>
          </cell>
        </row>
        <row r="2008">
          <cell r="A2008">
            <v>15597165</v>
          </cell>
          <cell r="B2008" t="str">
            <v>PA1969</v>
          </cell>
        </row>
        <row r="2009">
          <cell r="A2009">
            <v>15597166</v>
          </cell>
          <cell r="B2009" t="str">
            <v>PA1970</v>
          </cell>
        </row>
        <row r="2010">
          <cell r="A2010">
            <v>15597167</v>
          </cell>
          <cell r="B2010" t="str">
            <v>PA1971</v>
          </cell>
        </row>
        <row r="2011">
          <cell r="A2011">
            <v>15597168</v>
          </cell>
          <cell r="B2011" t="str">
            <v>PA1972</v>
          </cell>
        </row>
        <row r="2012">
          <cell r="A2012">
            <v>15597169</v>
          </cell>
          <cell r="B2012" t="str">
            <v>PA1973</v>
          </cell>
        </row>
        <row r="2013">
          <cell r="A2013">
            <v>15597170</v>
          </cell>
          <cell r="B2013" t="str">
            <v>PA1974</v>
          </cell>
        </row>
        <row r="2014">
          <cell r="A2014">
            <v>15597171</v>
          </cell>
          <cell r="B2014" t="str">
            <v>PA1975</v>
          </cell>
        </row>
        <row r="2015">
          <cell r="A2015">
            <v>15597172</v>
          </cell>
          <cell r="B2015" t="str">
            <v>PA1976</v>
          </cell>
        </row>
        <row r="2016">
          <cell r="A2016">
            <v>15597173</v>
          </cell>
          <cell r="B2016" t="str">
            <v>PA1977</v>
          </cell>
        </row>
        <row r="2017">
          <cell r="A2017">
            <v>15597174</v>
          </cell>
          <cell r="B2017" t="str">
            <v>PA1978</v>
          </cell>
        </row>
        <row r="2018">
          <cell r="A2018">
            <v>15597175</v>
          </cell>
          <cell r="B2018" t="str">
            <v>PA1979</v>
          </cell>
        </row>
        <row r="2019">
          <cell r="A2019">
            <v>15597176</v>
          </cell>
          <cell r="B2019" t="str">
            <v>PA1980</v>
          </cell>
        </row>
        <row r="2020">
          <cell r="A2020">
            <v>15597177</v>
          </cell>
          <cell r="B2020" t="str">
            <v>PA1981</v>
          </cell>
        </row>
        <row r="2021">
          <cell r="A2021">
            <v>15597178</v>
          </cell>
          <cell r="B2021" t="str">
            <v>PA1982</v>
          </cell>
        </row>
        <row r="2022">
          <cell r="A2022">
            <v>15597179</v>
          </cell>
          <cell r="B2022" t="str">
            <v>PA1983</v>
          </cell>
        </row>
        <row r="2023">
          <cell r="A2023">
            <v>15597180</v>
          </cell>
          <cell r="B2023" t="str">
            <v>PA1984</v>
          </cell>
        </row>
        <row r="2024">
          <cell r="A2024">
            <v>15597181</v>
          </cell>
          <cell r="B2024" t="str">
            <v>PA1985</v>
          </cell>
        </row>
        <row r="2025">
          <cell r="A2025">
            <v>15597182</v>
          </cell>
          <cell r="B2025" t="str">
            <v>PA1986</v>
          </cell>
        </row>
        <row r="2026">
          <cell r="A2026">
            <v>15597183</v>
          </cell>
          <cell r="B2026" t="str">
            <v>PA1987</v>
          </cell>
        </row>
        <row r="2027">
          <cell r="A2027">
            <v>15597184</v>
          </cell>
          <cell r="B2027" t="str">
            <v>PA1988</v>
          </cell>
        </row>
        <row r="2028">
          <cell r="A2028">
            <v>15597185</v>
          </cell>
          <cell r="B2028" t="str">
            <v>PA1989</v>
          </cell>
        </row>
        <row r="2029">
          <cell r="A2029">
            <v>15597186</v>
          </cell>
          <cell r="B2029" t="str">
            <v>PA1990</v>
          </cell>
        </row>
        <row r="2030">
          <cell r="A2030">
            <v>15597187</v>
          </cell>
          <cell r="B2030" t="str">
            <v>PA1991</v>
          </cell>
        </row>
        <row r="2031">
          <cell r="A2031">
            <v>15597188</v>
          </cell>
          <cell r="B2031" t="str">
            <v>PA1992</v>
          </cell>
        </row>
        <row r="2032">
          <cell r="A2032">
            <v>15597189</v>
          </cell>
          <cell r="B2032" t="str">
            <v>PA1993</v>
          </cell>
        </row>
        <row r="2033">
          <cell r="A2033">
            <v>15597190</v>
          </cell>
          <cell r="B2033" t="str">
            <v>PA1994</v>
          </cell>
        </row>
        <row r="2034">
          <cell r="A2034">
            <v>15597191</v>
          </cell>
          <cell r="B2034" t="str">
            <v>PA1995</v>
          </cell>
        </row>
        <row r="2035">
          <cell r="A2035">
            <v>15597192</v>
          </cell>
          <cell r="B2035" t="str">
            <v>PA1996</v>
          </cell>
        </row>
        <row r="2036">
          <cell r="A2036">
            <v>15597193</v>
          </cell>
          <cell r="B2036" t="str">
            <v>PA1997</v>
          </cell>
        </row>
        <row r="2037">
          <cell r="A2037">
            <v>15597194</v>
          </cell>
          <cell r="B2037" t="str">
            <v>PA1998</v>
          </cell>
        </row>
        <row r="2038">
          <cell r="A2038">
            <v>15597195</v>
          </cell>
          <cell r="B2038" t="str">
            <v>PA1999</v>
          </cell>
        </row>
        <row r="2039">
          <cell r="A2039">
            <v>15597196</v>
          </cell>
          <cell r="B2039" t="str">
            <v>PA2000</v>
          </cell>
        </row>
        <row r="2040">
          <cell r="A2040">
            <v>15597197</v>
          </cell>
          <cell r="B2040" t="str">
            <v>PA2001</v>
          </cell>
        </row>
        <row r="2041">
          <cell r="A2041">
            <v>15597198</v>
          </cell>
          <cell r="B2041" t="str">
            <v>PA2002</v>
          </cell>
        </row>
        <row r="2042">
          <cell r="A2042">
            <v>15597199</v>
          </cell>
          <cell r="B2042" t="str">
            <v>PA2003</v>
          </cell>
        </row>
        <row r="2043">
          <cell r="A2043">
            <v>15597200</v>
          </cell>
          <cell r="B2043" t="str">
            <v>PA2004</v>
          </cell>
        </row>
        <row r="2044">
          <cell r="A2044">
            <v>15597201</v>
          </cell>
          <cell r="B2044" t="str">
            <v>PA2005</v>
          </cell>
        </row>
        <row r="2045">
          <cell r="A2045">
            <v>15597202</v>
          </cell>
          <cell r="B2045" t="str">
            <v>PA2006</v>
          </cell>
        </row>
        <row r="2046">
          <cell r="A2046">
            <v>15597203</v>
          </cell>
          <cell r="B2046" t="str">
            <v>PA2007</v>
          </cell>
        </row>
        <row r="2047">
          <cell r="A2047">
            <v>15597204</v>
          </cell>
          <cell r="B2047" t="str">
            <v>PA2008</v>
          </cell>
        </row>
        <row r="2048">
          <cell r="A2048">
            <v>15597205</v>
          </cell>
          <cell r="B2048" t="str">
            <v>PA2009</v>
          </cell>
        </row>
        <row r="2049">
          <cell r="A2049">
            <v>15597206</v>
          </cell>
          <cell r="B2049" t="str">
            <v>PA2010</v>
          </cell>
        </row>
        <row r="2050">
          <cell r="A2050">
            <v>15597207</v>
          </cell>
          <cell r="B2050" t="str">
            <v>PA2011</v>
          </cell>
        </row>
        <row r="2051">
          <cell r="A2051">
            <v>15597208</v>
          </cell>
          <cell r="B2051" t="str">
            <v>PA2012</v>
          </cell>
        </row>
        <row r="2052">
          <cell r="A2052">
            <v>15597209</v>
          </cell>
          <cell r="B2052" t="str">
            <v>PA2013</v>
          </cell>
        </row>
        <row r="2053">
          <cell r="A2053">
            <v>15597210</v>
          </cell>
          <cell r="B2053" t="str">
            <v>PA2014</v>
          </cell>
        </row>
        <row r="2054">
          <cell r="A2054">
            <v>15597211</v>
          </cell>
          <cell r="B2054" t="str">
            <v>PA2015</v>
          </cell>
        </row>
        <row r="2055">
          <cell r="A2055">
            <v>15597212</v>
          </cell>
          <cell r="B2055" t="str">
            <v>PA2016</v>
          </cell>
        </row>
        <row r="2056">
          <cell r="A2056">
            <v>15597213</v>
          </cell>
          <cell r="B2056" t="str">
            <v>PA2017</v>
          </cell>
        </row>
        <row r="2057">
          <cell r="A2057">
            <v>15597214</v>
          </cell>
          <cell r="B2057" t="str">
            <v>PA2018</v>
          </cell>
        </row>
        <row r="2058">
          <cell r="A2058">
            <v>15597215</v>
          </cell>
          <cell r="B2058" t="str">
            <v>PA2019</v>
          </cell>
        </row>
        <row r="2059">
          <cell r="A2059">
            <v>15597216</v>
          </cell>
          <cell r="B2059" t="str">
            <v>PA2020</v>
          </cell>
        </row>
        <row r="2060">
          <cell r="A2060">
            <v>15597217</v>
          </cell>
          <cell r="B2060" t="str">
            <v>PA2021</v>
          </cell>
        </row>
        <row r="2061">
          <cell r="A2061">
            <v>15597218</v>
          </cell>
          <cell r="B2061" t="str">
            <v>PA2022</v>
          </cell>
        </row>
        <row r="2062">
          <cell r="A2062">
            <v>15597219</v>
          </cell>
          <cell r="B2062" t="str">
            <v>PA2023</v>
          </cell>
        </row>
        <row r="2063">
          <cell r="A2063">
            <v>15597220</v>
          </cell>
          <cell r="B2063" t="str">
            <v>PA2024</v>
          </cell>
        </row>
        <row r="2064">
          <cell r="A2064">
            <v>15597221</v>
          </cell>
          <cell r="B2064" t="str">
            <v>PA2025</v>
          </cell>
        </row>
        <row r="2065">
          <cell r="A2065">
            <v>15597222</v>
          </cell>
          <cell r="B2065" t="str">
            <v>PA2026</v>
          </cell>
        </row>
        <row r="2066">
          <cell r="A2066">
            <v>15597223</v>
          </cell>
          <cell r="B2066" t="str">
            <v>PA2027</v>
          </cell>
        </row>
        <row r="2067">
          <cell r="A2067">
            <v>15597224</v>
          </cell>
          <cell r="B2067" t="str">
            <v>PA2028</v>
          </cell>
        </row>
        <row r="2068">
          <cell r="A2068">
            <v>15597225</v>
          </cell>
          <cell r="B2068" t="str">
            <v>PA2029</v>
          </cell>
        </row>
        <row r="2069">
          <cell r="A2069">
            <v>15597226</v>
          </cell>
          <cell r="B2069" t="str">
            <v>PA2030</v>
          </cell>
        </row>
        <row r="2070">
          <cell r="A2070">
            <v>15597227</v>
          </cell>
          <cell r="B2070" t="str">
            <v>PA2031</v>
          </cell>
        </row>
        <row r="2071">
          <cell r="A2071">
            <v>15597228</v>
          </cell>
          <cell r="B2071" t="str">
            <v>PA2032</v>
          </cell>
        </row>
        <row r="2072">
          <cell r="A2072">
            <v>15597229</v>
          </cell>
          <cell r="B2072" t="str">
            <v>PA2033</v>
          </cell>
        </row>
        <row r="2073">
          <cell r="A2073">
            <v>15597230</v>
          </cell>
          <cell r="B2073" t="str">
            <v>PA2034</v>
          </cell>
        </row>
        <row r="2074">
          <cell r="A2074">
            <v>15597231</v>
          </cell>
          <cell r="B2074" t="str">
            <v>PA2035</v>
          </cell>
        </row>
        <row r="2075">
          <cell r="A2075">
            <v>15597232</v>
          </cell>
          <cell r="B2075" t="str">
            <v>PA2036</v>
          </cell>
        </row>
        <row r="2076">
          <cell r="A2076">
            <v>15597233</v>
          </cell>
          <cell r="B2076" t="str">
            <v>PA2037</v>
          </cell>
        </row>
        <row r="2077">
          <cell r="A2077">
            <v>15597234</v>
          </cell>
          <cell r="B2077" t="str">
            <v>PA2038</v>
          </cell>
        </row>
        <row r="2078">
          <cell r="A2078">
            <v>15597235</v>
          </cell>
          <cell r="B2078" t="str">
            <v>PA2039</v>
          </cell>
        </row>
        <row r="2079">
          <cell r="A2079">
            <v>15597236</v>
          </cell>
          <cell r="B2079" t="str">
            <v>PA2040</v>
          </cell>
        </row>
        <row r="2080">
          <cell r="A2080">
            <v>15597237</v>
          </cell>
          <cell r="B2080" t="str">
            <v>PA2041</v>
          </cell>
        </row>
        <row r="2081">
          <cell r="A2081">
            <v>15597238</v>
          </cell>
          <cell r="B2081" t="str">
            <v>PA2042</v>
          </cell>
        </row>
        <row r="2082">
          <cell r="A2082">
            <v>15597239</v>
          </cell>
          <cell r="B2082" t="str">
            <v>PA2043</v>
          </cell>
        </row>
        <row r="2083">
          <cell r="A2083">
            <v>15597240</v>
          </cell>
          <cell r="B2083" t="str">
            <v>PA2044</v>
          </cell>
        </row>
        <row r="2084">
          <cell r="A2084">
            <v>15597241</v>
          </cell>
          <cell r="B2084" t="str">
            <v>PA2045</v>
          </cell>
        </row>
        <row r="2085">
          <cell r="A2085">
            <v>15597242</v>
          </cell>
          <cell r="B2085" t="str">
            <v>PA2046</v>
          </cell>
        </row>
        <row r="2086">
          <cell r="A2086">
            <v>15597243</v>
          </cell>
          <cell r="B2086" t="str">
            <v>PA2047</v>
          </cell>
        </row>
        <row r="2087">
          <cell r="A2087">
            <v>15597244</v>
          </cell>
          <cell r="B2087" t="str">
            <v>PA2048</v>
          </cell>
        </row>
        <row r="2088">
          <cell r="A2088">
            <v>15597245</v>
          </cell>
          <cell r="B2088" t="str">
            <v>PA2049</v>
          </cell>
        </row>
        <row r="2089">
          <cell r="A2089">
            <v>15597246</v>
          </cell>
          <cell r="B2089" t="str">
            <v>PA2050</v>
          </cell>
        </row>
        <row r="2090">
          <cell r="A2090">
            <v>15597247</v>
          </cell>
          <cell r="B2090" t="str">
            <v>PA2051</v>
          </cell>
        </row>
        <row r="2091">
          <cell r="A2091">
            <v>15597248</v>
          </cell>
          <cell r="B2091" t="str">
            <v>PA2052</v>
          </cell>
        </row>
        <row r="2092">
          <cell r="A2092">
            <v>15597249</v>
          </cell>
          <cell r="B2092" t="str">
            <v>PA2053</v>
          </cell>
        </row>
        <row r="2093">
          <cell r="A2093">
            <v>15597250</v>
          </cell>
          <cell r="B2093" t="str">
            <v>PA2054</v>
          </cell>
        </row>
        <row r="2094">
          <cell r="A2094">
            <v>15597251</v>
          </cell>
          <cell r="B2094" t="str">
            <v>PA2055</v>
          </cell>
        </row>
        <row r="2095">
          <cell r="A2095">
            <v>15597252</v>
          </cell>
          <cell r="B2095" t="str">
            <v>PA2056</v>
          </cell>
        </row>
        <row r="2096">
          <cell r="A2096">
            <v>15597253</v>
          </cell>
          <cell r="B2096" t="str">
            <v>PA2057</v>
          </cell>
        </row>
        <row r="2097">
          <cell r="A2097">
            <v>15597254</v>
          </cell>
          <cell r="B2097" t="str">
            <v>PA2058</v>
          </cell>
        </row>
        <row r="2098">
          <cell r="A2098">
            <v>15597255</v>
          </cell>
          <cell r="B2098" t="str">
            <v>PA2059</v>
          </cell>
        </row>
        <row r="2099">
          <cell r="A2099">
            <v>15597256</v>
          </cell>
          <cell r="B2099" t="str">
            <v>PA2060</v>
          </cell>
        </row>
        <row r="2100">
          <cell r="A2100">
            <v>15597257</v>
          </cell>
          <cell r="B2100" t="str">
            <v>PA2061</v>
          </cell>
        </row>
        <row r="2101">
          <cell r="A2101">
            <v>15597258</v>
          </cell>
          <cell r="B2101" t="str">
            <v>PA2062</v>
          </cell>
        </row>
        <row r="2102">
          <cell r="A2102">
            <v>15597259</v>
          </cell>
          <cell r="B2102" t="str">
            <v>PA2063</v>
          </cell>
        </row>
        <row r="2103">
          <cell r="A2103">
            <v>15597260</v>
          </cell>
          <cell r="B2103" t="str">
            <v>PA2064</v>
          </cell>
        </row>
        <row r="2104">
          <cell r="A2104">
            <v>15597261</v>
          </cell>
          <cell r="B2104" t="str">
            <v>PA2065</v>
          </cell>
        </row>
        <row r="2105">
          <cell r="A2105">
            <v>15597262</v>
          </cell>
          <cell r="B2105" t="str">
            <v>PA2066</v>
          </cell>
        </row>
        <row r="2106">
          <cell r="A2106">
            <v>15597263</v>
          </cell>
          <cell r="B2106" t="str">
            <v>PA2067</v>
          </cell>
        </row>
        <row r="2107">
          <cell r="A2107">
            <v>15597264</v>
          </cell>
          <cell r="B2107" t="str">
            <v>PA2068</v>
          </cell>
        </row>
        <row r="2108">
          <cell r="A2108">
            <v>15597265</v>
          </cell>
          <cell r="B2108" t="str">
            <v>PA2069</v>
          </cell>
        </row>
        <row r="2109">
          <cell r="A2109">
            <v>15597266</v>
          </cell>
          <cell r="B2109" t="str">
            <v>PA2070</v>
          </cell>
        </row>
        <row r="2110">
          <cell r="A2110">
            <v>15597267</v>
          </cell>
          <cell r="B2110" t="str">
            <v>PA2071</v>
          </cell>
        </row>
        <row r="2111">
          <cell r="A2111">
            <v>15597268</v>
          </cell>
          <cell r="B2111" t="str">
            <v>PA2072</v>
          </cell>
        </row>
        <row r="2112">
          <cell r="A2112">
            <v>15597269</v>
          </cell>
          <cell r="B2112" t="str">
            <v>PA2073</v>
          </cell>
        </row>
        <row r="2113">
          <cell r="A2113">
            <v>15597270</v>
          </cell>
          <cell r="B2113" t="str">
            <v>PA2074</v>
          </cell>
        </row>
        <row r="2114">
          <cell r="A2114">
            <v>15597271</v>
          </cell>
          <cell r="B2114" t="str">
            <v>PA2075</v>
          </cell>
        </row>
        <row r="2115">
          <cell r="A2115">
            <v>15597272</v>
          </cell>
          <cell r="B2115" t="str">
            <v>PA2076</v>
          </cell>
        </row>
        <row r="2116">
          <cell r="A2116">
            <v>15597273</v>
          </cell>
          <cell r="B2116" t="str">
            <v>PA2077</v>
          </cell>
        </row>
        <row r="2117">
          <cell r="A2117">
            <v>15597274</v>
          </cell>
          <cell r="B2117" t="str">
            <v>PA2078</v>
          </cell>
        </row>
        <row r="2118">
          <cell r="A2118">
            <v>15597275</v>
          </cell>
          <cell r="B2118" t="str">
            <v>PA2079</v>
          </cell>
        </row>
        <row r="2119">
          <cell r="A2119">
            <v>15597276</v>
          </cell>
          <cell r="B2119" t="str">
            <v>PA2080</v>
          </cell>
        </row>
        <row r="2120">
          <cell r="A2120">
            <v>15597277</v>
          </cell>
          <cell r="B2120" t="str">
            <v>PA2081</v>
          </cell>
        </row>
        <row r="2121">
          <cell r="A2121">
            <v>15597278</v>
          </cell>
          <cell r="B2121" t="str">
            <v>PA2082</v>
          </cell>
        </row>
        <row r="2122">
          <cell r="A2122">
            <v>15597279</v>
          </cell>
          <cell r="B2122" t="str">
            <v>PA2083</v>
          </cell>
        </row>
        <row r="2123">
          <cell r="A2123">
            <v>15597280</v>
          </cell>
          <cell r="B2123" t="str">
            <v>PA2084</v>
          </cell>
        </row>
        <row r="2124">
          <cell r="A2124">
            <v>15597281</v>
          </cell>
          <cell r="B2124" t="str">
            <v>PA2085</v>
          </cell>
        </row>
        <row r="2125">
          <cell r="A2125">
            <v>15597282</v>
          </cell>
          <cell r="B2125" t="str">
            <v>PA2086</v>
          </cell>
        </row>
        <row r="2126">
          <cell r="A2126">
            <v>15597283</v>
          </cell>
          <cell r="B2126" t="str">
            <v>PA2087</v>
          </cell>
        </row>
        <row r="2127">
          <cell r="A2127">
            <v>15597284</v>
          </cell>
          <cell r="B2127" t="str">
            <v>PA2088</v>
          </cell>
        </row>
        <row r="2128">
          <cell r="A2128">
            <v>15597285</v>
          </cell>
          <cell r="B2128" t="str">
            <v>PA2089</v>
          </cell>
        </row>
        <row r="2129">
          <cell r="A2129">
            <v>15597286</v>
          </cell>
          <cell r="B2129" t="str">
            <v>PA2090</v>
          </cell>
        </row>
        <row r="2130">
          <cell r="A2130">
            <v>15597287</v>
          </cell>
          <cell r="B2130" t="str">
            <v>PA2091</v>
          </cell>
        </row>
        <row r="2131">
          <cell r="A2131">
            <v>15597288</v>
          </cell>
          <cell r="B2131" t="str">
            <v>PA2092</v>
          </cell>
        </row>
        <row r="2132">
          <cell r="A2132">
            <v>15597289</v>
          </cell>
          <cell r="B2132" t="str">
            <v>PA2093</v>
          </cell>
        </row>
        <row r="2133">
          <cell r="A2133">
            <v>15597290</v>
          </cell>
          <cell r="B2133" t="str">
            <v>PA2094</v>
          </cell>
        </row>
        <row r="2134">
          <cell r="A2134">
            <v>15597291</v>
          </cell>
          <cell r="B2134" t="str">
            <v>PA2095</v>
          </cell>
        </row>
        <row r="2135">
          <cell r="A2135">
            <v>15597292</v>
          </cell>
          <cell r="B2135" t="str">
            <v>PA2096</v>
          </cell>
        </row>
        <row r="2136">
          <cell r="A2136">
            <v>15597293</v>
          </cell>
          <cell r="B2136" t="str">
            <v>PA2097</v>
          </cell>
        </row>
        <row r="2137">
          <cell r="A2137">
            <v>15597294</v>
          </cell>
          <cell r="B2137" t="str">
            <v>PA2098</v>
          </cell>
        </row>
        <row r="2138">
          <cell r="A2138">
            <v>15597295</v>
          </cell>
          <cell r="B2138" t="str">
            <v>PA2099</v>
          </cell>
        </row>
        <row r="2139">
          <cell r="A2139">
            <v>15597296</v>
          </cell>
          <cell r="B2139" t="str">
            <v>PA2100</v>
          </cell>
        </row>
        <row r="2140">
          <cell r="A2140">
            <v>15597297</v>
          </cell>
          <cell r="B2140" t="str">
            <v>PA2101</v>
          </cell>
        </row>
        <row r="2141">
          <cell r="A2141">
            <v>15597298</v>
          </cell>
          <cell r="B2141" t="str">
            <v>PA2102</v>
          </cell>
        </row>
        <row r="2142">
          <cell r="A2142">
            <v>15597299</v>
          </cell>
          <cell r="B2142" t="str">
            <v>PA2103</v>
          </cell>
        </row>
        <row r="2143">
          <cell r="A2143">
            <v>15597300</v>
          </cell>
          <cell r="B2143" t="str">
            <v>PA2104</v>
          </cell>
        </row>
        <row r="2144">
          <cell r="A2144">
            <v>15597301</v>
          </cell>
          <cell r="B2144" t="str">
            <v>PA2105</v>
          </cell>
        </row>
        <row r="2145">
          <cell r="A2145">
            <v>15597302</v>
          </cell>
          <cell r="B2145" t="str">
            <v>PA2106</v>
          </cell>
        </row>
        <row r="2146">
          <cell r="A2146">
            <v>15597303</v>
          </cell>
          <cell r="B2146" t="str">
            <v>PA2107</v>
          </cell>
        </row>
        <row r="2147">
          <cell r="A2147">
            <v>15597304</v>
          </cell>
          <cell r="B2147" t="str">
            <v>PA2108</v>
          </cell>
        </row>
        <row r="2148">
          <cell r="A2148">
            <v>15597305</v>
          </cell>
          <cell r="B2148" t="str">
            <v>PA2109</v>
          </cell>
        </row>
        <row r="2149">
          <cell r="A2149">
            <v>15597306</v>
          </cell>
          <cell r="B2149" t="str">
            <v>PA2110</v>
          </cell>
        </row>
        <row r="2150">
          <cell r="A2150">
            <v>15597307</v>
          </cell>
          <cell r="B2150" t="str">
            <v>PA2111</v>
          </cell>
        </row>
        <row r="2151">
          <cell r="A2151">
            <v>15597308</v>
          </cell>
          <cell r="B2151" t="str">
            <v>PA2112</v>
          </cell>
        </row>
        <row r="2152">
          <cell r="A2152">
            <v>15597309</v>
          </cell>
          <cell r="B2152" t="str">
            <v>PA2113</v>
          </cell>
        </row>
        <row r="2153">
          <cell r="A2153">
            <v>15597310</v>
          </cell>
          <cell r="B2153" t="str">
            <v>PA2114</v>
          </cell>
        </row>
        <row r="2154">
          <cell r="A2154">
            <v>15597311</v>
          </cell>
          <cell r="B2154" t="str">
            <v>PA2115</v>
          </cell>
        </row>
        <row r="2155">
          <cell r="A2155">
            <v>15597312</v>
          </cell>
          <cell r="B2155" t="str">
            <v>PA2116</v>
          </cell>
        </row>
        <row r="2156">
          <cell r="A2156">
            <v>15597313</v>
          </cell>
          <cell r="B2156" t="str">
            <v>PA2117</v>
          </cell>
        </row>
        <row r="2157">
          <cell r="A2157">
            <v>15597314</v>
          </cell>
          <cell r="B2157" t="str">
            <v>PA2118</v>
          </cell>
        </row>
        <row r="2158">
          <cell r="A2158">
            <v>15597315</v>
          </cell>
          <cell r="B2158" t="str">
            <v>PA2119</v>
          </cell>
        </row>
        <row r="2159">
          <cell r="A2159">
            <v>15597316</v>
          </cell>
          <cell r="B2159" t="str">
            <v>PA2120</v>
          </cell>
        </row>
        <row r="2160">
          <cell r="A2160">
            <v>15597317</v>
          </cell>
          <cell r="B2160" t="str">
            <v>PA2121</v>
          </cell>
        </row>
        <row r="2161">
          <cell r="A2161">
            <v>15597318</v>
          </cell>
          <cell r="B2161" t="str">
            <v>PA2122</v>
          </cell>
        </row>
        <row r="2162">
          <cell r="A2162">
            <v>15597319</v>
          </cell>
          <cell r="B2162" t="str">
            <v>PA2123</v>
          </cell>
        </row>
        <row r="2163">
          <cell r="A2163">
            <v>15597320</v>
          </cell>
          <cell r="B2163" t="str">
            <v>PA2124</v>
          </cell>
        </row>
        <row r="2164">
          <cell r="A2164">
            <v>15597321</v>
          </cell>
          <cell r="B2164" t="str">
            <v>PA2125</v>
          </cell>
        </row>
        <row r="2165">
          <cell r="A2165">
            <v>15597322</v>
          </cell>
          <cell r="B2165" t="str">
            <v>PA2126</v>
          </cell>
        </row>
        <row r="2166">
          <cell r="B2166" t="str">
            <v>PA2126.1</v>
          </cell>
        </row>
        <row r="2167">
          <cell r="A2167">
            <v>15597323</v>
          </cell>
          <cell r="B2167" t="str">
            <v>PA2127</v>
          </cell>
        </row>
        <row r="2168">
          <cell r="A2168">
            <v>15597324</v>
          </cell>
          <cell r="B2168" t="str">
            <v>PA2128</v>
          </cell>
        </row>
        <row r="2169">
          <cell r="A2169">
            <v>15597325</v>
          </cell>
          <cell r="B2169" t="str">
            <v>PA2129</v>
          </cell>
        </row>
        <row r="2170">
          <cell r="A2170">
            <v>15597326</v>
          </cell>
          <cell r="B2170" t="str">
            <v>PA2130</v>
          </cell>
        </row>
        <row r="2171">
          <cell r="A2171">
            <v>15597327</v>
          </cell>
          <cell r="B2171" t="str">
            <v>PA2131</v>
          </cell>
        </row>
        <row r="2172">
          <cell r="A2172">
            <v>15597328</v>
          </cell>
          <cell r="B2172" t="str">
            <v>PA2132</v>
          </cell>
        </row>
        <row r="2173">
          <cell r="A2173">
            <v>15597329</v>
          </cell>
          <cell r="B2173" t="str">
            <v>PA2133</v>
          </cell>
        </row>
        <row r="2174">
          <cell r="A2174">
            <v>15597330</v>
          </cell>
          <cell r="B2174" t="str">
            <v>PA2134</v>
          </cell>
        </row>
        <row r="2175">
          <cell r="A2175">
            <v>15597331</v>
          </cell>
          <cell r="B2175" t="str">
            <v>PA2135</v>
          </cell>
        </row>
        <row r="2176">
          <cell r="A2176">
            <v>15597332</v>
          </cell>
          <cell r="B2176" t="str">
            <v>PA2136</v>
          </cell>
        </row>
        <row r="2177">
          <cell r="A2177">
            <v>15597333</v>
          </cell>
          <cell r="B2177" t="str">
            <v>PA2137</v>
          </cell>
        </row>
        <row r="2178">
          <cell r="A2178">
            <v>15597334</v>
          </cell>
          <cell r="B2178" t="str">
            <v>PA2138</v>
          </cell>
        </row>
        <row r="2179">
          <cell r="A2179">
            <v>15597335</v>
          </cell>
          <cell r="B2179" t="str">
            <v>PA2139</v>
          </cell>
        </row>
        <row r="2180">
          <cell r="A2180">
            <v>15597336</v>
          </cell>
          <cell r="B2180" t="str">
            <v>PA2140</v>
          </cell>
        </row>
        <row r="2181">
          <cell r="A2181">
            <v>15597337</v>
          </cell>
          <cell r="B2181" t="str">
            <v>PA2141</v>
          </cell>
        </row>
        <row r="2182">
          <cell r="A2182">
            <v>15597338</v>
          </cell>
          <cell r="B2182" t="str">
            <v>PA2142</v>
          </cell>
        </row>
        <row r="2183">
          <cell r="A2183">
            <v>15597339</v>
          </cell>
          <cell r="B2183" t="str">
            <v>PA2143</v>
          </cell>
        </row>
        <row r="2184">
          <cell r="A2184">
            <v>15597340</v>
          </cell>
          <cell r="B2184" t="str">
            <v>PA2144</v>
          </cell>
        </row>
        <row r="2185">
          <cell r="A2185">
            <v>15597341</v>
          </cell>
          <cell r="B2185" t="str">
            <v>PA2145</v>
          </cell>
        </row>
        <row r="2186">
          <cell r="A2186">
            <v>15597342</v>
          </cell>
          <cell r="B2186" t="str">
            <v>PA2146</v>
          </cell>
        </row>
        <row r="2187">
          <cell r="A2187">
            <v>15597343</v>
          </cell>
          <cell r="B2187" t="str">
            <v>PA2147</v>
          </cell>
        </row>
        <row r="2188">
          <cell r="A2188">
            <v>15597344</v>
          </cell>
          <cell r="B2188" t="str">
            <v>PA2148</v>
          </cell>
        </row>
        <row r="2189">
          <cell r="A2189">
            <v>15597345</v>
          </cell>
          <cell r="B2189" t="str">
            <v>PA2149</v>
          </cell>
        </row>
        <row r="2190">
          <cell r="A2190">
            <v>15597346</v>
          </cell>
          <cell r="B2190" t="str">
            <v>PA2150</v>
          </cell>
        </row>
        <row r="2191">
          <cell r="A2191">
            <v>15597347</v>
          </cell>
          <cell r="B2191" t="str">
            <v>PA2151</v>
          </cell>
        </row>
        <row r="2192">
          <cell r="A2192">
            <v>15597348</v>
          </cell>
          <cell r="B2192" t="str">
            <v>PA2152</v>
          </cell>
        </row>
        <row r="2193">
          <cell r="A2193">
            <v>15597349</v>
          </cell>
          <cell r="B2193" t="str">
            <v>PA2153</v>
          </cell>
        </row>
        <row r="2194">
          <cell r="A2194">
            <v>15597350</v>
          </cell>
          <cell r="B2194" t="str">
            <v>PA2154</v>
          </cell>
        </row>
        <row r="2195">
          <cell r="A2195">
            <v>15597351</v>
          </cell>
          <cell r="B2195" t="str">
            <v>PA2155</v>
          </cell>
        </row>
        <row r="2196">
          <cell r="A2196">
            <v>15597352</v>
          </cell>
          <cell r="B2196" t="str">
            <v>PA2156</v>
          </cell>
        </row>
        <row r="2197">
          <cell r="A2197">
            <v>15597353</v>
          </cell>
          <cell r="B2197" t="str">
            <v>PA2157</v>
          </cell>
        </row>
        <row r="2198">
          <cell r="A2198">
            <v>15597354</v>
          </cell>
          <cell r="B2198" t="str">
            <v>PA2158</v>
          </cell>
        </row>
        <row r="2199">
          <cell r="A2199">
            <v>15597355</v>
          </cell>
          <cell r="B2199" t="str">
            <v>PA2159</v>
          </cell>
        </row>
        <row r="2200">
          <cell r="A2200">
            <v>15597356</v>
          </cell>
          <cell r="B2200" t="str">
            <v>PA2160</v>
          </cell>
        </row>
        <row r="2201">
          <cell r="A2201">
            <v>15597357</v>
          </cell>
          <cell r="B2201" t="str">
            <v>PA2161</v>
          </cell>
        </row>
        <row r="2202">
          <cell r="A2202">
            <v>15597358</v>
          </cell>
          <cell r="B2202" t="str">
            <v>PA2162</v>
          </cell>
        </row>
        <row r="2203">
          <cell r="A2203">
            <v>15597359</v>
          </cell>
          <cell r="B2203" t="str">
            <v>PA2163</v>
          </cell>
        </row>
        <row r="2204">
          <cell r="A2204">
            <v>15597360</v>
          </cell>
          <cell r="B2204" t="str">
            <v>PA2164</v>
          </cell>
        </row>
        <row r="2205">
          <cell r="A2205">
            <v>15597361</v>
          </cell>
          <cell r="B2205" t="str">
            <v>PA2165</v>
          </cell>
        </row>
        <row r="2206">
          <cell r="A2206">
            <v>15597362</v>
          </cell>
          <cell r="B2206" t="str">
            <v>PA2166</v>
          </cell>
        </row>
        <row r="2207">
          <cell r="A2207">
            <v>15597363</v>
          </cell>
          <cell r="B2207" t="str">
            <v>PA2167</v>
          </cell>
        </row>
        <row r="2208">
          <cell r="A2208">
            <v>15597364</v>
          </cell>
          <cell r="B2208" t="str">
            <v>PA2168</v>
          </cell>
        </row>
        <row r="2209">
          <cell r="A2209">
            <v>15597365</v>
          </cell>
          <cell r="B2209" t="str">
            <v>PA2169</v>
          </cell>
        </row>
        <row r="2210">
          <cell r="A2210">
            <v>15597366</v>
          </cell>
          <cell r="B2210" t="str">
            <v>PA2170</v>
          </cell>
        </row>
        <row r="2211">
          <cell r="A2211">
            <v>15597367</v>
          </cell>
          <cell r="B2211" t="str">
            <v>PA2171</v>
          </cell>
        </row>
        <row r="2212">
          <cell r="A2212">
            <v>15597368</v>
          </cell>
          <cell r="B2212" t="str">
            <v>PA2172</v>
          </cell>
        </row>
        <row r="2213">
          <cell r="A2213">
            <v>15597369</v>
          </cell>
          <cell r="B2213" t="str">
            <v>PA2173</v>
          </cell>
        </row>
        <row r="2214">
          <cell r="A2214">
            <v>15597370</v>
          </cell>
          <cell r="B2214" t="str">
            <v>PA2174</v>
          </cell>
        </row>
        <row r="2215">
          <cell r="A2215">
            <v>15597371</v>
          </cell>
          <cell r="B2215" t="str">
            <v>PA2175</v>
          </cell>
        </row>
        <row r="2216">
          <cell r="A2216">
            <v>15597372</v>
          </cell>
          <cell r="B2216" t="str">
            <v>PA2176</v>
          </cell>
        </row>
        <row r="2217">
          <cell r="A2217">
            <v>15597373</v>
          </cell>
          <cell r="B2217" t="str">
            <v>PA2177</v>
          </cell>
        </row>
        <row r="2218">
          <cell r="A2218">
            <v>15597374</v>
          </cell>
          <cell r="B2218" t="str">
            <v>PA2178</v>
          </cell>
        </row>
        <row r="2219">
          <cell r="A2219">
            <v>15597375</v>
          </cell>
          <cell r="B2219" t="str">
            <v>PA2179</v>
          </cell>
        </row>
        <row r="2220">
          <cell r="A2220">
            <v>15597376</v>
          </cell>
          <cell r="B2220" t="str">
            <v>PA2180</v>
          </cell>
        </row>
        <row r="2221">
          <cell r="A2221">
            <v>15597377</v>
          </cell>
          <cell r="B2221" t="str">
            <v>PA2181</v>
          </cell>
        </row>
        <row r="2222">
          <cell r="A2222">
            <v>15597378</v>
          </cell>
          <cell r="B2222" t="str">
            <v>PA2182</v>
          </cell>
        </row>
        <row r="2223">
          <cell r="A2223">
            <v>15597379</v>
          </cell>
          <cell r="B2223" t="str">
            <v>PA2183</v>
          </cell>
        </row>
        <row r="2224">
          <cell r="A2224">
            <v>15597380</v>
          </cell>
          <cell r="B2224" t="str">
            <v>PA2184</v>
          </cell>
        </row>
        <row r="2225">
          <cell r="A2225">
            <v>15597381</v>
          </cell>
          <cell r="B2225" t="str">
            <v>PA2185</v>
          </cell>
        </row>
        <row r="2226">
          <cell r="A2226">
            <v>15597382</v>
          </cell>
          <cell r="B2226" t="str">
            <v>PA2186</v>
          </cell>
        </row>
        <row r="2227">
          <cell r="A2227">
            <v>15597383</v>
          </cell>
          <cell r="B2227" t="str">
            <v>PA2187</v>
          </cell>
        </row>
        <row r="2228">
          <cell r="A2228">
            <v>15597384</v>
          </cell>
          <cell r="B2228" t="str">
            <v>PA2188</v>
          </cell>
        </row>
        <row r="2229">
          <cell r="A2229">
            <v>15597385</v>
          </cell>
          <cell r="B2229" t="str">
            <v>PA2189</v>
          </cell>
        </row>
        <row r="2230">
          <cell r="A2230">
            <v>15597386</v>
          </cell>
          <cell r="B2230" t="str">
            <v>PA2190</v>
          </cell>
        </row>
        <row r="2231">
          <cell r="A2231">
            <v>15597387</v>
          </cell>
          <cell r="B2231" t="str">
            <v>PA2191</v>
          </cell>
        </row>
        <row r="2232">
          <cell r="A2232">
            <v>15597388</v>
          </cell>
          <cell r="B2232" t="str">
            <v>PA2192</v>
          </cell>
        </row>
        <row r="2233">
          <cell r="A2233">
            <v>15597389</v>
          </cell>
          <cell r="B2233" t="str">
            <v>PA2193</v>
          </cell>
        </row>
        <row r="2234">
          <cell r="A2234">
            <v>15597390</v>
          </cell>
          <cell r="B2234" t="str">
            <v>PA2194</v>
          </cell>
        </row>
        <row r="2235">
          <cell r="A2235">
            <v>15597391</v>
          </cell>
          <cell r="B2235" t="str">
            <v>PA2195</v>
          </cell>
        </row>
        <row r="2236">
          <cell r="A2236">
            <v>15597392</v>
          </cell>
          <cell r="B2236" t="str">
            <v>PA2196</v>
          </cell>
        </row>
        <row r="2237">
          <cell r="A2237">
            <v>15597393</v>
          </cell>
          <cell r="B2237" t="str">
            <v>PA2197</v>
          </cell>
        </row>
        <row r="2238">
          <cell r="A2238">
            <v>15597394</v>
          </cell>
          <cell r="B2238" t="str">
            <v>PA2198</v>
          </cell>
        </row>
        <row r="2239">
          <cell r="A2239">
            <v>15597395</v>
          </cell>
          <cell r="B2239" t="str">
            <v>PA2199</v>
          </cell>
        </row>
        <row r="2240">
          <cell r="A2240">
            <v>15597396</v>
          </cell>
          <cell r="B2240" t="str">
            <v>PA2200</v>
          </cell>
        </row>
        <row r="2241">
          <cell r="A2241">
            <v>15597397</v>
          </cell>
          <cell r="B2241" t="str">
            <v>PA2201</v>
          </cell>
        </row>
        <row r="2242">
          <cell r="A2242">
            <v>15597398</v>
          </cell>
          <cell r="B2242" t="str">
            <v>PA2202</v>
          </cell>
        </row>
        <row r="2243">
          <cell r="A2243">
            <v>15597399</v>
          </cell>
          <cell r="B2243" t="str">
            <v>PA2203</v>
          </cell>
        </row>
        <row r="2244">
          <cell r="A2244">
            <v>15597400</v>
          </cell>
          <cell r="B2244" t="str">
            <v>PA2204</v>
          </cell>
        </row>
        <row r="2245">
          <cell r="A2245">
            <v>15597401</v>
          </cell>
          <cell r="B2245" t="str">
            <v>PA2205</v>
          </cell>
        </row>
        <row r="2246">
          <cell r="A2246">
            <v>15597402</v>
          </cell>
          <cell r="B2246" t="str">
            <v>PA2206</v>
          </cell>
        </row>
        <row r="2247">
          <cell r="A2247">
            <v>15597403</v>
          </cell>
          <cell r="B2247" t="str">
            <v>PA2207</v>
          </cell>
        </row>
        <row r="2248">
          <cell r="A2248">
            <v>15597404</v>
          </cell>
          <cell r="B2248" t="str">
            <v>PA2208</v>
          </cell>
        </row>
        <row r="2249">
          <cell r="A2249">
            <v>15597405</v>
          </cell>
          <cell r="B2249" t="str">
            <v>PA2209</v>
          </cell>
        </row>
        <row r="2250">
          <cell r="A2250">
            <v>15597406</v>
          </cell>
          <cell r="B2250" t="str">
            <v>PA2210</v>
          </cell>
        </row>
        <row r="2251">
          <cell r="A2251">
            <v>15597407</v>
          </cell>
          <cell r="B2251" t="str">
            <v>PA2211</v>
          </cell>
        </row>
        <row r="2252">
          <cell r="A2252">
            <v>15597408</v>
          </cell>
          <cell r="B2252" t="str">
            <v>PA2212</v>
          </cell>
        </row>
        <row r="2253">
          <cell r="A2253">
            <v>15597409</v>
          </cell>
          <cell r="B2253" t="str">
            <v>PA2213</v>
          </cell>
        </row>
        <row r="2254">
          <cell r="A2254">
            <v>15597410</v>
          </cell>
          <cell r="B2254" t="str">
            <v>PA2214</v>
          </cell>
        </row>
        <row r="2255">
          <cell r="A2255">
            <v>15597411</v>
          </cell>
          <cell r="B2255" t="str">
            <v>PA2215</v>
          </cell>
        </row>
        <row r="2256">
          <cell r="A2256">
            <v>15597412</v>
          </cell>
          <cell r="B2256" t="str">
            <v>PA2216</v>
          </cell>
        </row>
        <row r="2257">
          <cell r="A2257">
            <v>15597413</v>
          </cell>
          <cell r="B2257" t="str">
            <v>PA2217</v>
          </cell>
        </row>
        <row r="2258">
          <cell r="A2258">
            <v>15597414</v>
          </cell>
          <cell r="B2258" t="str">
            <v>PA2218</v>
          </cell>
        </row>
        <row r="2259">
          <cell r="A2259">
            <v>15597415</v>
          </cell>
          <cell r="B2259" t="str">
            <v>PA2219</v>
          </cell>
        </row>
        <row r="2260">
          <cell r="A2260">
            <v>15597416</v>
          </cell>
          <cell r="B2260" t="str">
            <v>PA2220</v>
          </cell>
        </row>
        <row r="2261">
          <cell r="A2261">
            <v>15597417</v>
          </cell>
          <cell r="B2261" t="str">
            <v>PA2221</v>
          </cell>
        </row>
        <row r="2262">
          <cell r="A2262">
            <v>15597418</v>
          </cell>
          <cell r="B2262" t="str">
            <v>PA2222</v>
          </cell>
        </row>
        <row r="2263">
          <cell r="A2263">
            <v>15597419</v>
          </cell>
          <cell r="B2263" t="str">
            <v>PA2223</v>
          </cell>
        </row>
        <row r="2264">
          <cell r="A2264">
            <v>15597420</v>
          </cell>
          <cell r="B2264" t="str">
            <v>PA2224</v>
          </cell>
        </row>
        <row r="2265">
          <cell r="A2265">
            <v>15597421</v>
          </cell>
          <cell r="B2265" t="str">
            <v>PA2225</v>
          </cell>
        </row>
        <row r="2266">
          <cell r="A2266">
            <v>15597422</v>
          </cell>
          <cell r="B2266" t="str">
            <v>PA2226</v>
          </cell>
        </row>
        <row r="2267">
          <cell r="A2267">
            <v>15597423</v>
          </cell>
          <cell r="B2267" t="str">
            <v>PA2227</v>
          </cell>
        </row>
        <row r="2268">
          <cell r="A2268">
            <v>15597424</v>
          </cell>
          <cell r="B2268" t="str">
            <v>PA2228</v>
          </cell>
        </row>
        <row r="2269">
          <cell r="A2269">
            <v>15597425</v>
          </cell>
          <cell r="B2269" t="str">
            <v>PA2229</v>
          </cell>
        </row>
        <row r="2270">
          <cell r="A2270">
            <v>15597426</v>
          </cell>
          <cell r="B2270" t="str">
            <v>PA2230</v>
          </cell>
        </row>
        <row r="2271">
          <cell r="A2271">
            <v>15597427</v>
          </cell>
          <cell r="B2271" t="str">
            <v>PA2231</v>
          </cell>
        </row>
        <row r="2272">
          <cell r="A2272">
            <v>15597428</v>
          </cell>
          <cell r="B2272" t="str">
            <v>PA2232</v>
          </cell>
        </row>
        <row r="2273">
          <cell r="A2273">
            <v>15597429</v>
          </cell>
          <cell r="B2273" t="str">
            <v>PA2233</v>
          </cell>
        </row>
        <row r="2274">
          <cell r="A2274">
            <v>15597430</v>
          </cell>
          <cell r="B2274" t="str">
            <v>PA2234</v>
          </cell>
        </row>
        <row r="2275">
          <cell r="A2275">
            <v>15597431</v>
          </cell>
          <cell r="B2275" t="str">
            <v>PA2235</v>
          </cell>
        </row>
        <row r="2276">
          <cell r="A2276">
            <v>15597432</v>
          </cell>
          <cell r="B2276" t="str">
            <v>PA2236</v>
          </cell>
        </row>
        <row r="2277">
          <cell r="A2277">
            <v>15597433</v>
          </cell>
          <cell r="B2277" t="str">
            <v>PA2237</v>
          </cell>
        </row>
        <row r="2278">
          <cell r="A2278">
            <v>15597434</v>
          </cell>
          <cell r="B2278" t="str">
            <v>PA2238</v>
          </cell>
        </row>
        <row r="2279">
          <cell r="A2279">
            <v>15597435</v>
          </cell>
          <cell r="B2279" t="str">
            <v>PA2239</v>
          </cell>
        </row>
        <row r="2280">
          <cell r="A2280">
            <v>15597436</v>
          </cell>
          <cell r="B2280" t="str">
            <v>PA2240</v>
          </cell>
        </row>
        <row r="2281">
          <cell r="A2281">
            <v>15597437</v>
          </cell>
          <cell r="B2281" t="str">
            <v>PA2241</v>
          </cell>
        </row>
        <row r="2282">
          <cell r="A2282">
            <v>15597438</v>
          </cell>
          <cell r="B2282" t="str">
            <v>PA2242</v>
          </cell>
        </row>
        <row r="2283">
          <cell r="A2283">
            <v>15597439</v>
          </cell>
          <cell r="B2283" t="str">
            <v>PA2243</v>
          </cell>
        </row>
        <row r="2284">
          <cell r="A2284">
            <v>15597440</v>
          </cell>
          <cell r="B2284" t="str">
            <v>PA2244</v>
          </cell>
        </row>
        <row r="2285">
          <cell r="A2285">
            <v>15597441</v>
          </cell>
          <cell r="B2285" t="str">
            <v>PA2245</v>
          </cell>
        </row>
        <row r="2286">
          <cell r="A2286">
            <v>15597442</v>
          </cell>
          <cell r="B2286" t="str">
            <v>PA2246</v>
          </cell>
        </row>
        <row r="2287">
          <cell r="A2287">
            <v>15597443</v>
          </cell>
          <cell r="B2287" t="str">
            <v>PA2247</v>
          </cell>
        </row>
        <row r="2288">
          <cell r="A2288">
            <v>15597444</v>
          </cell>
          <cell r="B2288" t="str">
            <v>PA2248</v>
          </cell>
        </row>
        <row r="2289">
          <cell r="A2289">
            <v>15597445</v>
          </cell>
          <cell r="B2289" t="str">
            <v>PA2249</v>
          </cell>
        </row>
        <row r="2290">
          <cell r="A2290">
            <v>15597446</v>
          </cell>
          <cell r="B2290" t="str">
            <v>PA2250</v>
          </cell>
        </row>
        <row r="2291">
          <cell r="A2291">
            <v>15597447</v>
          </cell>
          <cell r="B2291" t="str">
            <v>PA2251</v>
          </cell>
        </row>
        <row r="2292">
          <cell r="A2292">
            <v>15597448</v>
          </cell>
          <cell r="B2292" t="str">
            <v>PA2252</v>
          </cell>
        </row>
        <row r="2293">
          <cell r="A2293">
            <v>15597449</v>
          </cell>
          <cell r="B2293" t="str">
            <v>PA2253</v>
          </cell>
        </row>
        <row r="2294">
          <cell r="A2294">
            <v>15597450</v>
          </cell>
          <cell r="B2294" t="str">
            <v>PA2254</v>
          </cell>
        </row>
        <row r="2295">
          <cell r="A2295">
            <v>15597451</v>
          </cell>
          <cell r="B2295" t="str">
            <v>PA2255</v>
          </cell>
        </row>
        <row r="2296">
          <cell r="A2296">
            <v>15597452</v>
          </cell>
          <cell r="B2296" t="str">
            <v>PA2256</v>
          </cell>
        </row>
        <row r="2297">
          <cell r="A2297">
            <v>15597453</v>
          </cell>
          <cell r="B2297" t="str">
            <v>PA2257</v>
          </cell>
        </row>
        <row r="2298">
          <cell r="A2298">
            <v>15597454</v>
          </cell>
          <cell r="B2298" t="str">
            <v>PA2258</v>
          </cell>
        </row>
        <row r="2299">
          <cell r="A2299">
            <v>15597455</v>
          </cell>
          <cell r="B2299" t="str">
            <v>PA2259</v>
          </cell>
        </row>
        <row r="2300">
          <cell r="A2300">
            <v>15597456</v>
          </cell>
          <cell r="B2300" t="str">
            <v>PA2260</v>
          </cell>
        </row>
        <row r="2301">
          <cell r="A2301">
            <v>15597457</v>
          </cell>
          <cell r="B2301" t="str">
            <v>PA2261</v>
          </cell>
        </row>
        <row r="2302">
          <cell r="A2302">
            <v>15597458</v>
          </cell>
          <cell r="B2302" t="str">
            <v>PA2262</v>
          </cell>
        </row>
        <row r="2303">
          <cell r="A2303">
            <v>15597459</v>
          </cell>
          <cell r="B2303" t="str">
            <v>PA2263</v>
          </cell>
        </row>
        <row r="2304">
          <cell r="A2304">
            <v>15597460</v>
          </cell>
          <cell r="B2304" t="str">
            <v>PA2264</v>
          </cell>
        </row>
        <row r="2305">
          <cell r="A2305">
            <v>15597461</v>
          </cell>
          <cell r="B2305" t="str">
            <v>PA2265</v>
          </cell>
        </row>
        <row r="2306">
          <cell r="A2306">
            <v>15597462</v>
          </cell>
          <cell r="B2306" t="str">
            <v>PA2266</v>
          </cell>
        </row>
        <row r="2307">
          <cell r="A2307">
            <v>15597463</v>
          </cell>
          <cell r="B2307" t="str">
            <v>PA2267</v>
          </cell>
        </row>
        <row r="2308">
          <cell r="A2308">
            <v>15597464</v>
          </cell>
          <cell r="B2308" t="str">
            <v>PA2268</v>
          </cell>
        </row>
        <row r="2309">
          <cell r="A2309">
            <v>15597465</v>
          </cell>
          <cell r="B2309" t="str">
            <v>PA2269</v>
          </cell>
        </row>
        <row r="2310">
          <cell r="A2310">
            <v>15597466</v>
          </cell>
          <cell r="B2310" t="str">
            <v>PA2270</v>
          </cell>
        </row>
        <row r="2311">
          <cell r="A2311">
            <v>15597467</v>
          </cell>
          <cell r="B2311" t="str">
            <v>PA2271</v>
          </cell>
        </row>
        <row r="2312">
          <cell r="A2312">
            <v>15597468</v>
          </cell>
          <cell r="B2312" t="str">
            <v>PA2272</v>
          </cell>
        </row>
        <row r="2313">
          <cell r="A2313">
            <v>15597469</v>
          </cell>
          <cell r="B2313" t="str">
            <v>PA2273</v>
          </cell>
        </row>
        <row r="2314">
          <cell r="A2314">
            <v>15597470</v>
          </cell>
          <cell r="B2314" t="str">
            <v>PA2274</v>
          </cell>
        </row>
        <row r="2315">
          <cell r="A2315">
            <v>15597471</v>
          </cell>
          <cell r="B2315" t="str">
            <v>PA2275</v>
          </cell>
        </row>
        <row r="2316">
          <cell r="A2316">
            <v>15597472</v>
          </cell>
          <cell r="B2316" t="str">
            <v>PA2276</v>
          </cell>
        </row>
        <row r="2317">
          <cell r="A2317">
            <v>15597473</v>
          </cell>
          <cell r="B2317" t="str">
            <v>PA2277</v>
          </cell>
        </row>
        <row r="2318">
          <cell r="A2318">
            <v>15597474</v>
          </cell>
          <cell r="B2318" t="str">
            <v>PA2278</v>
          </cell>
        </row>
        <row r="2319">
          <cell r="A2319">
            <v>15597475</v>
          </cell>
          <cell r="B2319" t="str">
            <v>PA2279</v>
          </cell>
        </row>
        <row r="2320">
          <cell r="A2320">
            <v>15597476</v>
          </cell>
          <cell r="B2320" t="str">
            <v>PA2280</v>
          </cell>
        </row>
        <row r="2321">
          <cell r="A2321">
            <v>15597477</v>
          </cell>
          <cell r="B2321" t="str">
            <v>PA2281</v>
          </cell>
        </row>
        <row r="2322">
          <cell r="A2322">
            <v>15597478</v>
          </cell>
          <cell r="B2322" t="str">
            <v>PA2282</v>
          </cell>
        </row>
        <row r="2323">
          <cell r="A2323">
            <v>15597479</v>
          </cell>
          <cell r="B2323" t="str">
            <v>PA2283</v>
          </cell>
        </row>
        <row r="2324">
          <cell r="A2324">
            <v>15597480</v>
          </cell>
          <cell r="B2324" t="str">
            <v>PA2284</v>
          </cell>
        </row>
        <row r="2325">
          <cell r="A2325">
            <v>15597481</v>
          </cell>
          <cell r="B2325" t="str">
            <v>PA2285</v>
          </cell>
        </row>
        <row r="2326">
          <cell r="A2326">
            <v>15597482</v>
          </cell>
          <cell r="B2326" t="str">
            <v>PA2286</v>
          </cell>
        </row>
        <row r="2327">
          <cell r="A2327">
            <v>15597483</v>
          </cell>
          <cell r="B2327" t="str">
            <v>PA2287</v>
          </cell>
        </row>
        <row r="2328">
          <cell r="A2328">
            <v>15597484</v>
          </cell>
          <cell r="B2328" t="str">
            <v>PA2288</v>
          </cell>
        </row>
        <row r="2329">
          <cell r="A2329">
            <v>15597485</v>
          </cell>
          <cell r="B2329" t="str">
            <v>PA2289</v>
          </cell>
        </row>
        <row r="2330">
          <cell r="A2330">
            <v>15597486</v>
          </cell>
          <cell r="B2330" t="str">
            <v>PA2290</v>
          </cell>
        </row>
        <row r="2331">
          <cell r="A2331">
            <v>15597487</v>
          </cell>
          <cell r="B2331" t="str">
            <v>PA2291</v>
          </cell>
        </row>
        <row r="2332">
          <cell r="A2332">
            <v>15597488</v>
          </cell>
          <cell r="B2332" t="str">
            <v>PA2292</v>
          </cell>
        </row>
        <row r="2333">
          <cell r="A2333">
            <v>15597489</v>
          </cell>
          <cell r="B2333" t="str">
            <v>PA2293</v>
          </cell>
        </row>
        <row r="2334">
          <cell r="A2334">
            <v>15597490</v>
          </cell>
          <cell r="B2334" t="str">
            <v>PA2294</v>
          </cell>
        </row>
        <row r="2335">
          <cell r="A2335">
            <v>15597491</v>
          </cell>
          <cell r="B2335" t="str">
            <v>PA2295</v>
          </cell>
        </row>
        <row r="2336">
          <cell r="A2336">
            <v>15597492</v>
          </cell>
          <cell r="B2336" t="str">
            <v>PA2296</v>
          </cell>
        </row>
        <row r="2337">
          <cell r="A2337">
            <v>15597493</v>
          </cell>
          <cell r="B2337" t="str">
            <v>PA2297</v>
          </cell>
        </row>
        <row r="2338">
          <cell r="A2338">
            <v>15597494</v>
          </cell>
          <cell r="B2338" t="str">
            <v>PA2298</v>
          </cell>
        </row>
        <row r="2339">
          <cell r="A2339">
            <v>15597495</v>
          </cell>
          <cell r="B2339" t="str">
            <v>PA2299</v>
          </cell>
        </row>
        <row r="2340">
          <cell r="A2340">
            <v>15597496</v>
          </cell>
          <cell r="B2340" t="str">
            <v>PA2300</v>
          </cell>
        </row>
        <row r="2341">
          <cell r="A2341">
            <v>15597497</v>
          </cell>
          <cell r="B2341" t="str">
            <v>PA2301</v>
          </cell>
        </row>
        <row r="2342">
          <cell r="A2342">
            <v>15597498</v>
          </cell>
          <cell r="B2342" t="str">
            <v>PA2302</v>
          </cell>
        </row>
        <row r="2343">
          <cell r="A2343">
            <v>15597499</v>
          </cell>
          <cell r="B2343" t="str">
            <v>PA2303</v>
          </cell>
        </row>
        <row r="2344">
          <cell r="A2344">
            <v>15597500</v>
          </cell>
          <cell r="B2344" t="str">
            <v>PA2304</v>
          </cell>
        </row>
        <row r="2345">
          <cell r="A2345">
            <v>15597501</v>
          </cell>
          <cell r="B2345" t="str">
            <v>PA2305</v>
          </cell>
        </row>
        <row r="2346">
          <cell r="A2346">
            <v>15597502</v>
          </cell>
          <cell r="B2346" t="str">
            <v>PA2306</v>
          </cell>
        </row>
        <row r="2347">
          <cell r="A2347">
            <v>15597503</v>
          </cell>
          <cell r="B2347" t="str">
            <v>PA2307</v>
          </cell>
        </row>
        <row r="2348">
          <cell r="A2348">
            <v>15597504</v>
          </cell>
          <cell r="B2348" t="str">
            <v>PA2308</v>
          </cell>
        </row>
        <row r="2349">
          <cell r="A2349">
            <v>15597505</v>
          </cell>
          <cell r="B2349" t="str">
            <v>PA2309</v>
          </cell>
        </row>
        <row r="2350">
          <cell r="A2350">
            <v>15597506</v>
          </cell>
          <cell r="B2350" t="str">
            <v>PA2310</v>
          </cell>
        </row>
        <row r="2351">
          <cell r="A2351">
            <v>15597507</v>
          </cell>
          <cell r="B2351" t="str">
            <v>PA2311</v>
          </cell>
        </row>
        <row r="2352">
          <cell r="A2352">
            <v>15597508</v>
          </cell>
          <cell r="B2352" t="str">
            <v>PA2312</v>
          </cell>
        </row>
        <row r="2353">
          <cell r="A2353">
            <v>15597509</v>
          </cell>
          <cell r="B2353" t="str">
            <v>PA2313</v>
          </cell>
        </row>
        <row r="2354">
          <cell r="A2354">
            <v>15597510</v>
          </cell>
          <cell r="B2354" t="str">
            <v>PA2314</v>
          </cell>
        </row>
        <row r="2355">
          <cell r="A2355">
            <v>15597511</v>
          </cell>
          <cell r="B2355" t="str">
            <v>PA2315</v>
          </cell>
        </row>
        <row r="2356">
          <cell r="A2356">
            <v>15597512</v>
          </cell>
          <cell r="B2356" t="str">
            <v>PA2316</v>
          </cell>
        </row>
        <row r="2357">
          <cell r="A2357">
            <v>15597513</v>
          </cell>
          <cell r="B2357" t="str">
            <v>PA2317</v>
          </cell>
        </row>
        <row r="2358">
          <cell r="A2358">
            <v>15597514</v>
          </cell>
          <cell r="B2358" t="str">
            <v>PA2318</v>
          </cell>
        </row>
        <row r="2359">
          <cell r="A2359">
            <v>15597515</v>
          </cell>
          <cell r="B2359" t="str">
            <v>PA2319</v>
          </cell>
        </row>
        <row r="2360">
          <cell r="A2360">
            <v>15597516</v>
          </cell>
          <cell r="B2360" t="str">
            <v>PA2320</v>
          </cell>
        </row>
        <row r="2361">
          <cell r="A2361">
            <v>15597517</v>
          </cell>
          <cell r="B2361" t="str">
            <v>PA2321</v>
          </cell>
        </row>
        <row r="2362">
          <cell r="A2362">
            <v>15597518</v>
          </cell>
          <cell r="B2362" t="str">
            <v>PA2322</v>
          </cell>
        </row>
        <row r="2363">
          <cell r="A2363">
            <v>15597519</v>
          </cell>
          <cell r="B2363" t="str">
            <v>PA2323</v>
          </cell>
        </row>
        <row r="2364">
          <cell r="A2364">
            <v>15597520</v>
          </cell>
          <cell r="B2364" t="str">
            <v>PA2324</v>
          </cell>
        </row>
        <row r="2365">
          <cell r="A2365">
            <v>15597521</v>
          </cell>
          <cell r="B2365" t="str">
            <v>PA2325</v>
          </cell>
        </row>
        <row r="2366">
          <cell r="A2366">
            <v>15597522</v>
          </cell>
          <cell r="B2366" t="str">
            <v>PA2326</v>
          </cell>
        </row>
        <row r="2367">
          <cell r="A2367">
            <v>15597523</v>
          </cell>
          <cell r="B2367" t="str">
            <v>PA2327</v>
          </cell>
        </row>
        <row r="2368">
          <cell r="A2368">
            <v>15597524</v>
          </cell>
          <cell r="B2368" t="str">
            <v>PA2328</v>
          </cell>
        </row>
        <row r="2369">
          <cell r="A2369">
            <v>15597525</v>
          </cell>
          <cell r="B2369" t="str">
            <v>PA2329</v>
          </cell>
        </row>
        <row r="2370">
          <cell r="A2370">
            <v>15597526</v>
          </cell>
          <cell r="B2370" t="str">
            <v>PA2330</v>
          </cell>
        </row>
        <row r="2371">
          <cell r="A2371">
            <v>15597527</v>
          </cell>
          <cell r="B2371" t="str">
            <v>PA2331</v>
          </cell>
        </row>
        <row r="2372">
          <cell r="A2372">
            <v>15597528</v>
          </cell>
          <cell r="B2372" t="str">
            <v>PA2332</v>
          </cell>
        </row>
        <row r="2373">
          <cell r="A2373">
            <v>15597529</v>
          </cell>
          <cell r="B2373" t="str">
            <v>PA2333</v>
          </cell>
        </row>
        <row r="2374">
          <cell r="A2374">
            <v>15597530</v>
          </cell>
          <cell r="B2374" t="str">
            <v>PA2334</v>
          </cell>
        </row>
        <row r="2375">
          <cell r="A2375">
            <v>15597531</v>
          </cell>
          <cell r="B2375" t="str">
            <v>PA2335</v>
          </cell>
        </row>
        <row r="2376">
          <cell r="A2376">
            <v>15597532</v>
          </cell>
          <cell r="B2376" t="str">
            <v>PA2336</v>
          </cell>
        </row>
        <row r="2377">
          <cell r="A2377">
            <v>15597533</v>
          </cell>
          <cell r="B2377" t="str">
            <v>PA2337</v>
          </cell>
        </row>
        <row r="2378">
          <cell r="A2378">
            <v>15597534</v>
          </cell>
          <cell r="B2378" t="str">
            <v>PA2338</v>
          </cell>
        </row>
        <row r="2379">
          <cell r="A2379">
            <v>15597535</v>
          </cell>
          <cell r="B2379" t="str">
            <v>PA2339</v>
          </cell>
        </row>
        <row r="2380">
          <cell r="A2380">
            <v>15597536</v>
          </cell>
          <cell r="B2380" t="str">
            <v>PA2340</v>
          </cell>
        </row>
        <row r="2381">
          <cell r="A2381">
            <v>15597537</v>
          </cell>
          <cell r="B2381" t="str">
            <v>PA2341</v>
          </cell>
        </row>
        <row r="2382">
          <cell r="A2382">
            <v>15597538</v>
          </cell>
          <cell r="B2382" t="str">
            <v>PA2342</v>
          </cell>
        </row>
        <row r="2383">
          <cell r="A2383">
            <v>15597539</v>
          </cell>
          <cell r="B2383" t="str">
            <v>PA2343</v>
          </cell>
        </row>
        <row r="2384">
          <cell r="A2384">
            <v>15597540</v>
          </cell>
          <cell r="B2384" t="str">
            <v>PA2344</v>
          </cell>
        </row>
        <row r="2385">
          <cell r="A2385">
            <v>15597541</v>
          </cell>
          <cell r="B2385" t="str">
            <v>PA2345</v>
          </cell>
        </row>
        <row r="2386">
          <cell r="A2386">
            <v>15597542</v>
          </cell>
          <cell r="B2386" t="str">
            <v>PA2346</v>
          </cell>
        </row>
        <row r="2387">
          <cell r="A2387">
            <v>15597543</v>
          </cell>
          <cell r="B2387" t="str">
            <v>PA2347</v>
          </cell>
        </row>
        <row r="2388">
          <cell r="A2388">
            <v>15597544</v>
          </cell>
          <cell r="B2388" t="str">
            <v>PA2348</v>
          </cell>
        </row>
        <row r="2389">
          <cell r="A2389">
            <v>15597545</v>
          </cell>
          <cell r="B2389" t="str">
            <v>PA2349</v>
          </cell>
        </row>
        <row r="2390">
          <cell r="A2390">
            <v>15597546</v>
          </cell>
          <cell r="B2390" t="str">
            <v>PA2350</v>
          </cell>
        </row>
        <row r="2391">
          <cell r="A2391">
            <v>15597547</v>
          </cell>
          <cell r="B2391" t="str">
            <v>PA2351</v>
          </cell>
        </row>
        <row r="2392">
          <cell r="A2392">
            <v>15597548</v>
          </cell>
          <cell r="B2392" t="str">
            <v>PA2352</v>
          </cell>
        </row>
        <row r="2393">
          <cell r="A2393">
            <v>15597549</v>
          </cell>
          <cell r="B2393" t="str">
            <v>PA2353</v>
          </cell>
        </row>
        <row r="2394">
          <cell r="A2394">
            <v>15597550</v>
          </cell>
          <cell r="B2394" t="str">
            <v>PA2354</v>
          </cell>
        </row>
        <row r="2395">
          <cell r="A2395">
            <v>15597551</v>
          </cell>
          <cell r="B2395" t="str">
            <v>PA2355</v>
          </cell>
        </row>
        <row r="2396">
          <cell r="A2396">
            <v>15597552</v>
          </cell>
          <cell r="B2396" t="str">
            <v>PA2356</v>
          </cell>
        </row>
        <row r="2397">
          <cell r="A2397">
            <v>15597553</v>
          </cell>
          <cell r="B2397" t="str">
            <v>PA2357</v>
          </cell>
        </row>
        <row r="2398">
          <cell r="A2398">
            <v>15597554</v>
          </cell>
          <cell r="B2398" t="str">
            <v>PA2358</v>
          </cell>
        </row>
        <row r="2399">
          <cell r="A2399">
            <v>15597555</v>
          </cell>
          <cell r="B2399" t="str">
            <v>PA2359</v>
          </cell>
        </row>
        <row r="2400">
          <cell r="A2400">
            <v>15597556</v>
          </cell>
          <cell r="B2400" t="str">
            <v>PA2360</v>
          </cell>
        </row>
        <row r="2401">
          <cell r="A2401">
            <v>15597557</v>
          </cell>
          <cell r="B2401" t="str">
            <v>PA2361</v>
          </cell>
        </row>
        <row r="2402">
          <cell r="A2402">
            <v>15597558</v>
          </cell>
          <cell r="B2402" t="str">
            <v>PA2362</v>
          </cell>
        </row>
        <row r="2403">
          <cell r="A2403">
            <v>15597559</v>
          </cell>
          <cell r="B2403" t="str">
            <v>PA2363</v>
          </cell>
        </row>
        <row r="2404">
          <cell r="A2404">
            <v>15597560</v>
          </cell>
          <cell r="B2404" t="str">
            <v>PA2364</v>
          </cell>
        </row>
        <row r="2405">
          <cell r="A2405">
            <v>15597561</v>
          </cell>
          <cell r="B2405" t="str">
            <v>PA2365</v>
          </cell>
        </row>
        <row r="2406">
          <cell r="A2406">
            <v>15597562</v>
          </cell>
          <cell r="B2406" t="str">
            <v>PA2366</v>
          </cell>
        </row>
        <row r="2407">
          <cell r="A2407">
            <v>15597563</v>
          </cell>
          <cell r="B2407" t="str">
            <v>PA2367</v>
          </cell>
        </row>
        <row r="2408">
          <cell r="A2408">
            <v>15597564</v>
          </cell>
          <cell r="B2408" t="str">
            <v>PA2368</v>
          </cell>
        </row>
        <row r="2409">
          <cell r="A2409">
            <v>15597565</v>
          </cell>
          <cell r="B2409" t="str">
            <v>PA2369</v>
          </cell>
        </row>
        <row r="2410">
          <cell r="A2410">
            <v>15597566</v>
          </cell>
          <cell r="B2410" t="str">
            <v>PA2370</v>
          </cell>
        </row>
        <row r="2411">
          <cell r="A2411">
            <v>15597567</v>
          </cell>
          <cell r="B2411" t="str">
            <v>PA2371</v>
          </cell>
        </row>
        <row r="2412">
          <cell r="A2412">
            <v>15597568</v>
          </cell>
          <cell r="B2412" t="str">
            <v>PA2372</v>
          </cell>
        </row>
        <row r="2413">
          <cell r="A2413">
            <v>15597569</v>
          </cell>
          <cell r="B2413" t="str">
            <v>PA2373</v>
          </cell>
        </row>
        <row r="2414">
          <cell r="A2414">
            <v>15597570</v>
          </cell>
          <cell r="B2414" t="str">
            <v>PA2374</v>
          </cell>
        </row>
        <row r="2415">
          <cell r="A2415">
            <v>15597571</v>
          </cell>
          <cell r="B2415" t="str">
            <v>PA2375</v>
          </cell>
        </row>
        <row r="2416">
          <cell r="A2416">
            <v>15597572</v>
          </cell>
          <cell r="B2416" t="str">
            <v>PA2376</v>
          </cell>
        </row>
        <row r="2417">
          <cell r="A2417">
            <v>15597573</v>
          </cell>
          <cell r="B2417" t="str">
            <v>PA2377</v>
          </cell>
        </row>
        <row r="2418">
          <cell r="A2418">
            <v>15597574</v>
          </cell>
          <cell r="B2418" t="str">
            <v>PA2378</v>
          </cell>
        </row>
        <row r="2419">
          <cell r="A2419">
            <v>15597575</v>
          </cell>
          <cell r="B2419" t="str">
            <v>PA2379</v>
          </cell>
        </row>
        <row r="2420">
          <cell r="A2420">
            <v>15597576</v>
          </cell>
          <cell r="B2420" t="str">
            <v>PA2380</v>
          </cell>
        </row>
        <row r="2421">
          <cell r="A2421">
            <v>15597577</v>
          </cell>
          <cell r="B2421" t="str">
            <v>PA2381</v>
          </cell>
        </row>
        <row r="2422">
          <cell r="A2422">
            <v>15597578</v>
          </cell>
          <cell r="B2422" t="str">
            <v>PA2382</v>
          </cell>
        </row>
        <row r="2423">
          <cell r="A2423">
            <v>15597579</v>
          </cell>
          <cell r="B2423" t="str">
            <v>PA2383</v>
          </cell>
        </row>
        <row r="2424">
          <cell r="A2424">
            <v>15597580</v>
          </cell>
          <cell r="B2424" t="str">
            <v>PA2384</v>
          </cell>
        </row>
        <row r="2425">
          <cell r="A2425">
            <v>15597581</v>
          </cell>
          <cell r="B2425" t="str">
            <v>PA2385</v>
          </cell>
        </row>
        <row r="2426">
          <cell r="A2426">
            <v>15597582</v>
          </cell>
          <cell r="B2426" t="str">
            <v>PA2386</v>
          </cell>
        </row>
        <row r="2427">
          <cell r="A2427">
            <v>15597583</v>
          </cell>
          <cell r="B2427" t="str">
            <v>PA2387</v>
          </cell>
        </row>
        <row r="2428">
          <cell r="A2428">
            <v>15597584</v>
          </cell>
          <cell r="B2428" t="str">
            <v>PA2388</v>
          </cell>
        </row>
        <row r="2429">
          <cell r="A2429">
            <v>15597585</v>
          </cell>
          <cell r="B2429" t="str">
            <v>PA2389</v>
          </cell>
        </row>
        <row r="2430">
          <cell r="A2430">
            <v>15597586</v>
          </cell>
          <cell r="B2430" t="str">
            <v>PA2390</v>
          </cell>
        </row>
        <row r="2431">
          <cell r="A2431">
            <v>15597587</v>
          </cell>
          <cell r="B2431" t="str">
            <v>PA2391</v>
          </cell>
        </row>
        <row r="2432">
          <cell r="A2432">
            <v>15597588</v>
          </cell>
          <cell r="B2432" t="str">
            <v>PA2392</v>
          </cell>
        </row>
        <row r="2433">
          <cell r="A2433">
            <v>15597589</v>
          </cell>
          <cell r="B2433" t="str">
            <v>PA2393</v>
          </cell>
        </row>
        <row r="2434">
          <cell r="A2434">
            <v>15597590</v>
          </cell>
          <cell r="B2434" t="str">
            <v>PA2394</v>
          </cell>
        </row>
        <row r="2435">
          <cell r="A2435">
            <v>15597591</v>
          </cell>
          <cell r="B2435" t="str">
            <v>PA2395</v>
          </cell>
        </row>
        <row r="2436">
          <cell r="A2436">
            <v>15597592</v>
          </cell>
          <cell r="B2436" t="str">
            <v>PA2396</v>
          </cell>
        </row>
        <row r="2437">
          <cell r="A2437">
            <v>15597593</v>
          </cell>
          <cell r="B2437" t="str">
            <v>PA2397</v>
          </cell>
        </row>
        <row r="2438">
          <cell r="A2438">
            <v>15597594</v>
          </cell>
          <cell r="B2438" t="str">
            <v>PA2398</v>
          </cell>
        </row>
        <row r="2439">
          <cell r="A2439">
            <v>15597595</v>
          </cell>
          <cell r="B2439" t="str">
            <v>PA2399</v>
          </cell>
        </row>
        <row r="2440">
          <cell r="A2440">
            <v>110645305</v>
          </cell>
          <cell r="B2440" t="str">
            <v>PA2400</v>
          </cell>
        </row>
        <row r="2441">
          <cell r="A2441">
            <v>15597598</v>
          </cell>
          <cell r="B2441" t="str">
            <v>PA2402</v>
          </cell>
        </row>
        <row r="2442">
          <cell r="A2442">
            <v>15597599</v>
          </cell>
          <cell r="B2442" t="str">
            <v>PA2403</v>
          </cell>
        </row>
        <row r="2443">
          <cell r="A2443">
            <v>15597600</v>
          </cell>
          <cell r="B2443" t="str">
            <v>PA2404</v>
          </cell>
        </row>
        <row r="2444">
          <cell r="A2444">
            <v>15597601</v>
          </cell>
          <cell r="B2444" t="str">
            <v>PA2405</v>
          </cell>
        </row>
        <row r="2445">
          <cell r="A2445">
            <v>15597602</v>
          </cell>
          <cell r="B2445" t="str">
            <v>PA2406</v>
          </cell>
        </row>
        <row r="2446">
          <cell r="A2446">
            <v>15597603</v>
          </cell>
          <cell r="B2446" t="str">
            <v>PA2407</v>
          </cell>
        </row>
        <row r="2447">
          <cell r="A2447">
            <v>15597604</v>
          </cell>
          <cell r="B2447" t="str">
            <v>PA2408</v>
          </cell>
        </row>
        <row r="2448">
          <cell r="A2448">
            <v>15597605</v>
          </cell>
          <cell r="B2448" t="str">
            <v>PA2409</v>
          </cell>
        </row>
        <row r="2449">
          <cell r="A2449">
            <v>15597606</v>
          </cell>
          <cell r="B2449" t="str">
            <v>PA2410</v>
          </cell>
        </row>
        <row r="2450">
          <cell r="A2450">
            <v>15597607</v>
          </cell>
          <cell r="B2450" t="str">
            <v>PA2411</v>
          </cell>
        </row>
        <row r="2451">
          <cell r="A2451">
            <v>15597608</v>
          </cell>
          <cell r="B2451" t="str">
            <v>PA2412</v>
          </cell>
        </row>
        <row r="2452">
          <cell r="A2452">
            <v>15597609</v>
          </cell>
          <cell r="B2452" t="str">
            <v>PA2413</v>
          </cell>
        </row>
        <row r="2453">
          <cell r="A2453">
            <v>15597610</v>
          </cell>
          <cell r="B2453" t="str">
            <v>PA2414</v>
          </cell>
        </row>
        <row r="2454">
          <cell r="A2454">
            <v>15597611</v>
          </cell>
          <cell r="B2454" t="str">
            <v>PA2415</v>
          </cell>
        </row>
        <row r="2455">
          <cell r="A2455">
            <v>15597612</v>
          </cell>
          <cell r="B2455" t="str">
            <v>PA2416</v>
          </cell>
        </row>
        <row r="2456">
          <cell r="A2456">
            <v>15597613</v>
          </cell>
          <cell r="B2456" t="str">
            <v>PA2417</v>
          </cell>
        </row>
        <row r="2457">
          <cell r="A2457">
            <v>15597614</v>
          </cell>
          <cell r="B2457" t="str">
            <v>PA2418</v>
          </cell>
        </row>
        <row r="2458">
          <cell r="A2458">
            <v>15597615</v>
          </cell>
          <cell r="B2458" t="str">
            <v>PA2419</v>
          </cell>
        </row>
        <row r="2459">
          <cell r="A2459">
            <v>15597616</v>
          </cell>
          <cell r="B2459" t="str">
            <v>PA2420</v>
          </cell>
        </row>
        <row r="2460">
          <cell r="A2460">
            <v>15597617</v>
          </cell>
          <cell r="B2460" t="str">
            <v>PA2421</v>
          </cell>
        </row>
        <row r="2461">
          <cell r="A2461">
            <v>15597618</v>
          </cell>
          <cell r="B2461" t="str">
            <v>PA2422</v>
          </cell>
        </row>
        <row r="2462">
          <cell r="A2462">
            <v>15597619</v>
          </cell>
          <cell r="B2462" t="str">
            <v>PA2423</v>
          </cell>
        </row>
        <row r="2463">
          <cell r="A2463">
            <v>15597620</v>
          </cell>
          <cell r="B2463" t="str">
            <v>PA2424</v>
          </cell>
        </row>
        <row r="2464">
          <cell r="A2464">
            <v>15597621</v>
          </cell>
          <cell r="B2464" t="str">
            <v>PA2425</v>
          </cell>
        </row>
        <row r="2465">
          <cell r="A2465">
            <v>15597622</v>
          </cell>
          <cell r="B2465" t="str">
            <v>PA2426</v>
          </cell>
        </row>
        <row r="2466">
          <cell r="A2466">
            <v>15597623</v>
          </cell>
          <cell r="B2466" t="str">
            <v>PA2427</v>
          </cell>
        </row>
        <row r="2467">
          <cell r="A2467">
            <v>15597624</v>
          </cell>
          <cell r="B2467" t="str">
            <v>PA2428</v>
          </cell>
        </row>
        <row r="2468">
          <cell r="A2468">
            <v>15597625</v>
          </cell>
          <cell r="B2468" t="str">
            <v>PA2429</v>
          </cell>
        </row>
        <row r="2469">
          <cell r="A2469">
            <v>15597626</v>
          </cell>
          <cell r="B2469" t="str">
            <v>PA2430</v>
          </cell>
        </row>
        <row r="2470">
          <cell r="A2470">
            <v>15597627</v>
          </cell>
          <cell r="B2470" t="str">
            <v>PA2431</v>
          </cell>
        </row>
        <row r="2471">
          <cell r="A2471">
            <v>15597628</v>
          </cell>
          <cell r="B2471" t="str">
            <v>PA2432</v>
          </cell>
        </row>
        <row r="2472">
          <cell r="A2472">
            <v>15597629</v>
          </cell>
          <cell r="B2472" t="str">
            <v>PA2433</v>
          </cell>
        </row>
        <row r="2473">
          <cell r="A2473">
            <v>15597630</v>
          </cell>
          <cell r="B2473" t="str">
            <v>PA2434</v>
          </cell>
        </row>
        <row r="2474">
          <cell r="A2474">
            <v>15597631</v>
          </cell>
          <cell r="B2474" t="str">
            <v>PA2435</v>
          </cell>
        </row>
        <row r="2475">
          <cell r="A2475">
            <v>15597632</v>
          </cell>
          <cell r="B2475" t="str">
            <v>PA2436</v>
          </cell>
        </row>
        <row r="2476">
          <cell r="A2476">
            <v>15597633</v>
          </cell>
          <cell r="B2476" t="str">
            <v>PA2437</v>
          </cell>
        </row>
        <row r="2477">
          <cell r="A2477">
            <v>15597634</v>
          </cell>
          <cell r="B2477" t="str">
            <v>PA2438</v>
          </cell>
        </row>
        <row r="2478">
          <cell r="A2478">
            <v>15597635</v>
          </cell>
          <cell r="B2478" t="str">
            <v>PA2439</v>
          </cell>
        </row>
        <row r="2479">
          <cell r="A2479">
            <v>15597636</v>
          </cell>
          <cell r="B2479" t="str">
            <v>PA2440</v>
          </cell>
        </row>
        <row r="2480">
          <cell r="A2480">
            <v>15597637</v>
          </cell>
          <cell r="B2480" t="str">
            <v>PA2441</v>
          </cell>
        </row>
        <row r="2481">
          <cell r="A2481">
            <v>15597638</v>
          </cell>
          <cell r="B2481" t="str">
            <v>PA2442</v>
          </cell>
        </row>
        <row r="2482">
          <cell r="A2482">
            <v>15597639</v>
          </cell>
          <cell r="B2482" t="str">
            <v>PA2443</v>
          </cell>
        </row>
        <row r="2483">
          <cell r="A2483">
            <v>15597640</v>
          </cell>
          <cell r="B2483" t="str">
            <v>PA2444</v>
          </cell>
        </row>
        <row r="2484">
          <cell r="A2484">
            <v>15597641</v>
          </cell>
          <cell r="B2484" t="str">
            <v>PA2445</v>
          </cell>
        </row>
        <row r="2485">
          <cell r="A2485">
            <v>15597642</v>
          </cell>
          <cell r="B2485" t="str">
            <v>PA2446</v>
          </cell>
        </row>
        <row r="2486">
          <cell r="A2486">
            <v>15597643</v>
          </cell>
          <cell r="B2486" t="str">
            <v>PA2447</v>
          </cell>
        </row>
        <row r="2487">
          <cell r="A2487">
            <v>15597644</v>
          </cell>
          <cell r="B2487" t="str">
            <v>PA2448</v>
          </cell>
        </row>
        <row r="2488">
          <cell r="A2488">
            <v>15597645</v>
          </cell>
          <cell r="B2488" t="str">
            <v>PA2449</v>
          </cell>
        </row>
        <row r="2489">
          <cell r="A2489">
            <v>15597646</v>
          </cell>
          <cell r="B2489" t="str">
            <v>PA2450</v>
          </cell>
        </row>
        <row r="2490">
          <cell r="A2490">
            <v>15597647</v>
          </cell>
          <cell r="B2490" t="str">
            <v>PA2451</v>
          </cell>
        </row>
        <row r="2491">
          <cell r="A2491">
            <v>15597648</v>
          </cell>
          <cell r="B2491" t="str">
            <v>PA2452</v>
          </cell>
        </row>
        <row r="2492">
          <cell r="A2492">
            <v>15597649</v>
          </cell>
          <cell r="B2492" t="str">
            <v>PA2453</v>
          </cell>
        </row>
        <row r="2493">
          <cell r="A2493">
            <v>15597650</v>
          </cell>
          <cell r="B2493" t="str">
            <v>PA2454</v>
          </cell>
        </row>
        <row r="2494">
          <cell r="A2494">
            <v>15597651</v>
          </cell>
          <cell r="B2494" t="str">
            <v>PA2455</v>
          </cell>
        </row>
        <row r="2495">
          <cell r="A2495">
            <v>15597652</v>
          </cell>
          <cell r="B2495" t="str">
            <v>PA2456</v>
          </cell>
        </row>
        <row r="2496">
          <cell r="A2496">
            <v>15597653</v>
          </cell>
          <cell r="B2496" t="str">
            <v>PA2457</v>
          </cell>
        </row>
        <row r="2497">
          <cell r="A2497">
            <v>15597654</v>
          </cell>
          <cell r="B2497" t="str">
            <v>PA2458</v>
          </cell>
        </row>
        <row r="2498">
          <cell r="A2498">
            <v>15597655</v>
          </cell>
          <cell r="B2498" t="str">
            <v>PA2459</v>
          </cell>
        </row>
        <row r="2499">
          <cell r="A2499">
            <v>15597656</v>
          </cell>
          <cell r="B2499" t="str">
            <v>PA2460</v>
          </cell>
        </row>
        <row r="2500">
          <cell r="A2500">
            <v>15597657</v>
          </cell>
          <cell r="B2500" t="str">
            <v>PA2461</v>
          </cell>
        </row>
        <row r="2501">
          <cell r="A2501">
            <v>15597658</v>
          </cell>
          <cell r="B2501" t="str">
            <v>PA2462</v>
          </cell>
        </row>
        <row r="2502">
          <cell r="A2502">
            <v>15597659</v>
          </cell>
          <cell r="B2502" t="str">
            <v>PA2463</v>
          </cell>
        </row>
        <row r="2503">
          <cell r="A2503">
            <v>15597660</v>
          </cell>
          <cell r="B2503" t="str">
            <v>PA2464</v>
          </cell>
        </row>
        <row r="2504">
          <cell r="A2504">
            <v>15597661</v>
          </cell>
          <cell r="B2504" t="str">
            <v>PA2465</v>
          </cell>
        </row>
        <row r="2505">
          <cell r="A2505">
            <v>15597662</v>
          </cell>
          <cell r="B2505" t="str">
            <v>PA2466</v>
          </cell>
        </row>
        <row r="2506">
          <cell r="A2506">
            <v>15597663</v>
          </cell>
          <cell r="B2506" t="str">
            <v>PA2467</v>
          </cell>
        </row>
        <row r="2507">
          <cell r="A2507">
            <v>15597664</v>
          </cell>
          <cell r="B2507" t="str">
            <v>PA2468</v>
          </cell>
        </row>
        <row r="2508">
          <cell r="A2508">
            <v>15597665</v>
          </cell>
          <cell r="B2508" t="str">
            <v>PA2469</v>
          </cell>
        </row>
        <row r="2509">
          <cell r="A2509">
            <v>15597666</v>
          </cell>
          <cell r="B2509" t="str">
            <v>PA2470</v>
          </cell>
        </row>
        <row r="2510">
          <cell r="A2510">
            <v>15597667</v>
          </cell>
          <cell r="B2510" t="str">
            <v>PA2471</v>
          </cell>
        </row>
        <row r="2511">
          <cell r="A2511">
            <v>15597668</v>
          </cell>
          <cell r="B2511" t="str">
            <v>PA2472</v>
          </cell>
        </row>
        <row r="2512">
          <cell r="A2512">
            <v>15597669</v>
          </cell>
          <cell r="B2512" t="str">
            <v>PA2473</v>
          </cell>
        </row>
        <row r="2513">
          <cell r="A2513">
            <v>15597670</v>
          </cell>
          <cell r="B2513" t="str">
            <v>PA2474</v>
          </cell>
        </row>
        <row r="2514">
          <cell r="A2514">
            <v>15597671</v>
          </cell>
          <cell r="B2514" t="str">
            <v>PA2475</v>
          </cell>
        </row>
        <row r="2515">
          <cell r="A2515">
            <v>15597672</v>
          </cell>
          <cell r="B2515" t="str">
            <v>PA2476</v>
          </cell>
        </row>
        <row r="2516">
          <cell r="A2516">
            <v>15597673</v>
          </cell>
          <cell r="B2516" t="str">
            <v>PA2477</v>
          </cell>
        </row>
        <row r="2517">
          <cell r="A2517">
            <v>15597674</v>
          </cell>
          <cell r="B2517" t="str">
            <v>PA2478</v>
          </cell>
        </row>
        <row r="2518">
          <cell r="A2518">
            <v>15597675</v>
          </cell>
          <cell r="B2518" t="str">
            <v>PA2479</v>
          </cell>
        </row>
        <row r="2519">
          <cell r="A2519">
            <v>15597676</v>
          </cell>
          <cell r="B2519" t="str">
            <v>PA2480</v>
          </cell>
        </row>
        <row r="2520">
          <cell r="A2520">
            <v>15597677</v>
          </cell>
          <cell r="B2520" t="str">
            <v>PA2481</v>
          </cell>
        </row>
        <row r="2521">
          <cell r="A2521">
            <v>15597678</v>
          </cell>
          <cell r="B2521" t="str">
            <v>PA2482</v>
          </cell>
        </row>
        <row r="2522">
          <cell r="A2522">
            <v>15597679</v>
          </cell>
          <cell r="B2522" t="str">
            <v>PA2483</v>
          </cell>
        </row>
        <row r="2523">
          <cell r="A2523">
            <v>15597680</v>
          </cell>
          <cell r="B2523" t="str">
            <v>PA2484</v>
          </cell>
        </row>
        <row r="2524">
          <cell r="A2524">
            <v>15597681</v>
          </cell>
          <cell r="B2524" t="str">
            <v>PA2485</v>
          </cell>
        </row>
        <row r="2525">
          <cell r="A2525">
            <v>15597682</v>
          </cell>
          <cell r="B2525" t="str">
            <v>PA2486</v>
          </cell>
        </row>
        <row r="2526">
          <cell r="A2526">
            <v>15597683</v>
          </cell>
          <cell r="B2526" t="str">
            <v>PA2487</v>
          </cell>
        </row>
        <row r="2527">
          <cell r="A2527">
            <v>15597684</v>
          </cell>
          <cell r="B2527" t="str">
            <v>PA2488</v>
          </cell>
        </row>
        <row r="2528">
          <cell r="A2528">
            <v>15597685</v>
          </cell>
          <cell r="B2528" t="str">
            <v>PA2489</v>
          </cell>
        </row>
        <row r="2529">
          <cell r="A2529">
            <v>15597686</v>
          </cell>
          <cell r="B2529" t="str">
            <v>PA2490</v>
          </cell>
        </row>
        <row r="2530">
          <cell r="A2530">
            <v>15597687</v>
          </cell>
          <cell r="B2530" t="str">
            <v>PA2491</v>
          </cell>
        </row>
        <row r="2531">
          <cell r="A2531">
            <v>15597688</v>
          </cell>
          <cell r="B2531" t="str">
            <v>PA2492</v>
          </cell>
        </row>
        <row r="2532">
          <cell r="A2532">
            <v>15597689</v>
          </cell>
          <cell r="B2532" t="str">
            <v>PA2493</v>
          </cell>
        </row>
        <row r="2533">
          <cell r="A2533">
            <v>15597690</v>
          </cell>
          <cell r="B2533" t="str">
            <v>PA2494</v>
          </cell>
        </row>
        <row r="2534">
          <cell r="A2534">
            <v>15597691</v>
          </cell>
          <cell r="B2534" t="str">
            <v>PA2495</v>
          </cell>
        </row>
        <row r="2535">
          <cell r="A2535">
            <v>15597692</v>
          </cell>
          <cell r="B2535" t="str">
            <v>PA2496</v>
          </cell>
        </row>
        <row r="2536">
          <cell r="A2536">
            <v>15597693</v>
          </cell>
          <cell r="B2536" t="str">
            <v>PA2497</v>
          </cell>
        </row>
        <row r="2537">
          <cell r="A2537">
            <v>15597694</v>
          </cell>
          <cell r="B2537" t="str">
            <v>PA2498</v>
          </cell>
        </row>
        <row r="2538">
          <cell r="A2538">
            <v>15597695</v>
          </cell>
          <cell r="B2538" t="str">
            <v>PA2499</v>
          </cell>
        </row>
        <row r="2539">
          <cell r="A2539">
            <v>15597696</v>
          </cell>
          <cell r="B2539" t="str">
            <v>PA2500</v>
          </cell>
        </row>
        <row r="2540">
          <cell r="A2540">
            <v>15597697</v>
          </cell>
          <cell r="B2540" t="str">
            <v>PA2501</v>
          </cell>
        </row>
        <row r="2541">
          <cell r="A2541">
            <v>15597698</v>
          </cell>
          <cell r="B2541" t="str">
            <v>PA2502</v>
          </cell>
        </row>
        <row r="2542">
          <cell r="A2542">
            <v>15597699</v>
          </cell>
          <cell r="B2542" t="str">
            <v>PA2503</v>
          </cell>
        </row>
        <row r="2543">
          <cell r="A2543">
            <v>15597700</v>
          </cell>
          <cell r="B2543" t="str">
            <v>PA2504</v>
          </cell>
        </row>
        <row r="2544">
          <cell r="A2544">
            <v>15597701</v>
          </cell>
          <cell r="B2544" t="str">
            <v>PA2505</v>
          </cell>
        </row>
        <row r="2545">
          <cell r="A2545">
            <v>15597702</v>
          </cell>
          <cell r="B2545" t="str">
            <v>PA2506</v>
          </cell>
        </row>
        <row r="2546">
          <cell r="A2546">
            <v>15597703</v>
          </cell>
          <cell r="B2546" t="str">
            <v>PA2507</v>
          </cell>
        </row>
        <row r="2547">
          <cell r="A2547">
            <v>15597704</v>
          </cell>
          <cell r="B2547" t="str">
            <v>PA2508</v>
          </cell>
        </row>
        <row r="2548">
          <cell r="A2548">
            <v>15597705</v>
          </cell>
          <cell r="B2548" t="str">
            <v>PA2509</v>
          </cell>
        </row>
        <row r="2549">
          <cell r="A2549">
            <v>15597706</v>
          </cell>
          <cell r="B2549" t="str">
            <v>PA2510</v>
          </cell>
        </row>
        <row r="2550">
          <cell r="A2550">
            <v>15597707</v>
          </cell>
          <cell r="B2550" t="str">
            <v>PA2511</v>
          </cell>
        </row>
        <row r="2551">
          <cell r="A2551">
            <v>15597708</v>
          </cell>
          <cell r="B2551" t="str">
            <v>PA2512</v>
          </cell>
        </row>
        <row r="2552">
          <cell r="A2552">
            <v>15597709</v>
          </cell>
          <cell r="B2552" t="str">
            <v>PA2513</v>
          </cell>
        </row>
        <row r="2553">
          <cell r="A2553">
            <v>15597710</v>
          </cell>
          <cell r="B2553" t="str">
            <v>PA2514</v>
          </cell>
        </row>
        <row r="2554">
          <cell r="A2554">
            <v>15597711</v>
          </cell>
          <cell r="B2554" t="str">
            <v>PA2515</v>
          </cell>
        </row>
        <row r="2555">
          <cell r="A2555">
            <v>15597712</v>
          </cell>
          <cell r="B2555" t="str">
            <v>PA2516</v>
          </cell>
        </row>
        <row r="2556">
          <cell r="A2556">
            <v>15597713</v>
          </cell>
          <cell r="B2556" t="str">
            <v>PA2517</v>
          </cell>
        </row>
        <row r="2557">
          <cell r="A2557">
            <v>15597714</v>
          </cell>
          <cell r="B2557" t="str">
            <v>PA2518</v>
          </cell>
        </row>
        <row r="2558">
          <cell r="A2558">
            <v>15597715</v>
          </cell>
          <cell r="B2558" t="str">
            <v>PA2519</v>
          </cell>
        </row>
        <row r="2559">
          <cell r="A2559">
            <v>15597716</v>
          </cell>
          <cell r="B2559" t="str">
            <v>PA2520</v>
          </cell>
        </row>
        <row r="2560">
          <cell r="A2560">
            <v>15597717</v>
          </cell>
          <cell r="B2560" t="str">
            <v>PA2521</v>
          </cell>
        </row>
        <row r="2561">
          <cell r="A2561">
            <v>15597718</v>
          </cell>
          <cell r="B2561" t="str">
            <v>PA2522</v>
          </cell>
        </row>
        <row r="2562">
          <cell r="A2562">
            <v>15597719</v>
          </cell>
          <cell r="B2562" t="str">
            <v>PA2523</v>
          </cell>
        </row>
        <row r="2563">
          <cell r="A2563">
            <v>15597720</v>
          </cell>
          <cell r="B2563" t="str">
            <v>PA2524</v>
          </cell>
        </row>
        <row r="2564">
          <cell r="A2564">
            <v>15597721</v>
          </cell>
          <cell r="B2564" t="str">
            <v>PA2525</v>
          </cell>
        </row>
        <row r="2565">
          <cell r="A2565">
            <v>15597722</v>
          </cell>
          <cell r="B2565" t="str">
            <v>PA2526</v>
          </cell>
        </row>
        <row r="2566">
          <cell r="A2566">
            <v>15597723</v>
          </cell>
          <cell r="B2566" t="str">
            <v>PA2527</v>
          </cell>
        </row>
        <row r="2567">
          <cell r="A2567">
            <v>15597724</v>
          </cell>
          <cell r="B2567" t="str">
            <v>PA2528</v>
          </cell>
        </row>
        <row r="2568">
          <cell r="A2568">
            <v>15597725</v>
          </cell>
          <cell r="B2568" t="str">
            <v>PA2529</v>
          </cell>
        </row>
        <row r="2569">
          <cell r="A2569">
            <v>15597726</v>
          </cell>
          <cell r="B2569" t="str">
            <v>PA2530</v>
          </cell>
        </row>
        <row r="2570">
          <cell r="A2570">
            <v>15597727</v>
          </cell>
          <cell r="B2570" t="str">
            <v>PA2531</v>
          </cell>
        </row>
        <row r="2571">
          <cell r="A2571">
            <v>15597728</v>
          </cell>
          <cell r="B2571" t="str">
            <v>PA2532</v>
          </cell>
        </row>
        <row r="2572">
          <cell r="A2572">
            <v>15597729</v>
          </cell>
          <cell r="B2572" t="str">
            <v>PA2533</v>
          </cell>
        </row>
        <row r="2573">
          <cell r="A2573">
            <v>15597730</v>
          </cell>
          <cell r="B2573" t="str">
            <v>PA2534</v>
          </cell>
        </row>
        <row r="2574">
          <cell r="A2574">
            <v>15597731</v>
          </cell>
          <cell r="B2574" t="str">
            <v>PA2535</v>
          </cell>
        </row>
        <row r="2575">
          <cell r="A2575">
            <v>15597732</v>
          </cell>
          <cell r="B2575" t="str">
            <v>PA2536</v>
          </cell>
        </row>
        <row r="2576">
          <cell r="A2576">
            <v>15597733</v>
          </cell>
          <cell r="B2576" t="str">
            <v>PA2537</v>
          </cell>
        </row>
        <row r="2577">
          <cell r="A2577">
            <v>15597734</v>
          </cell>
          <cell r="B2577" t="str">
            <v>PA2538</v>
          </cell>
        </row>
        <row r="2578">
          <cell r="A2578">
            <v>15597735</v>
          </cell>
          <cell r="B2578" t="str">
            <v>PA2539</v>
          </cell>
        </row>
        <row r="2579">
          <cell r="A2579">
            <v>15597736</v>
          </cell>
          <cell r="B2579" t="str">
            <v>PA2540</v>
          </cell>
        </row>
        <row r="2580">
          <cell r="A2580">
            <v>15597737</v>
          </cell>
          <cell r="B2580" t="str">
            <v>PA2541</v>
          </cell>
        </row>
        <row r="2581">
          <cell r="A2581">
            <v>15597738</v>
          </cell>
          <cell r="B2581" t="str">
            <v>PA2542</v>
          </cell>
        </row>
        <row r="2582">
          <cell r="A2582">
            <v>15597739</v>
          </cell>
          <cell r="B2582" t="str">
            <v>PA2543</v>
          </cell>
        </row>
        <row r="2583">
          <cell r="A2583">
            <v>15597740</v>
          </cell>
          <cell r="B2583" t="str">
            <v>PA2544</v>
          </cell>
        </row>
        <row r="2584">
          <cell r="A2584">
            <v>15597741</v>
          </cell>
          <cell r="B2584" t="str">
            <v>PA2545</v>
          </cell>
        </row>
        <row r="2585">
          <cell r="A2585">
            <v>15597742</v>
          </cell>
          <cell r="B2585" t="str">
            <v>PA2546</v>
          </cell>
        </row>
        <row r="2586">
          <cell r="A2586">
            <v>15597743</v>
          </cell>
          <cell r="B2586" t="str">
            <v>PA2547</v>
          </cell>
        </row>
        <row r="2587">
          <cell r="A2587">
            <v>15597744</v>
          </cell>
          <cell r="B2587" t="str">
            <v>PA2548</v>
          </cell>
        </row>
        <row r="2588">
          <cell r="A2588">
            <v>15597745</v>
          </cell>
          <cell r="B2588" t="str">
            <v>PA2549</v>
          </cell>
        </row>
        <row r="2589">
          <cell r="A2589">
            <v>15597746</v>
          </cell>
          <cell r="B2589" t="str">
            <v>PA2550</v>
          </cell>
        </row>
        <row r="2590">
          <cell r="A2590">
            <v>15597747</v>
          </cell>
          <cell r="B2590" t="str">
            <v>PA2551</v>
          </cell>
        </row>
        <row r="2591">
          <cell r="A2591">
            <v>15597748</v>
          </cell>
          <cell r="B2591" t="str">
            <v>PA2552</v>
          </cell>
        </row>
        <row r="2592">
          <cell r="A2592">
            <v>15597749</v>
          </cell>
          <cell r="B2592" t="str">
            <v>PA2553</v>
          </cell>
        </row>
        <row r="2593">
          <cell r="A2593">
            <v>15597750</v>
          </cell>
          <cell r="B2593" t="str">
            <v>PA2554</v>
          </cell>
        </row>
        <row r="2594">
          <cell r="A2594">
            <v>15597751</v>
          </cell>
          <cell r="B2594" t="str">
            <v>PA2555</v>
          </cell>
        </row>
        <row r="2595">
          <cell r="A2595">
            <v>15597752</v>
          </cell>
          <cell r="B2595" t="str">
            <v>PA2556</v>
          </cell>
        </row>
        <row r="2596">
          <cell r="A2596">
            <v>15597753</v>
          </cell>
          <cell r="B2596" t="str">
            <v>PA2557</v>
          </cell>
        </row>
        <row r="2597">
          <cell r="A2597">
            <v>15597754</v>
          </cell>
          <cell r="B2597" t="str">
            <v>PA2558</v>
          </cell>
        </row>
        <row r="2598">
          <cell r="A2598">
            <v>15597755</v>
          </cell>
          <cell r="B2598" t="str">
            <v>PA2559</v>
          </cell>
        </row>
        <row r="2599">
          <cell r="B2599" t="str">
            <v>PA2559.1</v>
          </cell>
        </row>
        <row r="2600">
          <cell r="A2600">
            <v>15597756</v>
          </cell>
          <cell r="B2600" t="str">
            <v>PA2560</v>
          </cell>
        </row>
        <row r="2601">
          <cell r="A2601">
            <v>15597757</v>
          </cell>
          <cell r="B2601" t="str">
            <v>PA2561</v>
          </cell>
        </row>
        <row r="2602">
          <cell r="A2602">
            <v>15597758</v>
          </cell>
          <cell r="B2602" t="str">
            <v>PA2562</v>
          </cell>
        </row>
        <row r="2603">
          <cell r="A2603">
            <v>15597759</v>
          </cell>
          <cell r="B2603" t="str">
            <v>PA2563</v>
          </cell>
        </row>
        <row r="2604">
          <cell r="A2604">
            <v>15597760</v>
          </cell>
          <cell r="B2604" t="str">
            <v>PA2564</v>
          </cell>
        </row>
        <row r="2605">
          <cell r="A2605">
            <v>15597761</v>
          </cell>
          <cell r="B2605" t="str">
            <v>PA2565</v>
          </cell>
        </row>
        <row r="2606">
          <cell r="A2606">
            <v>15597762</v>
          </cell>
          <cell r="B2606" t="str">
            <v>PA2566</v>
          </cell>
        </row>
        <row r="2607">
          <cell r="B2607" t="str">
            <v>PA2566.1</v>
          </cell>
        </row>
        <row r="2608">
          <cell r="A2608">
            <v>15597763</v>
          </cell>
          <cell r="B2608" t="str">
            <v>PA2567</v>
          </cell>
        </row>
        <row r="2609">
          <cell r="A2609">
            <v>15597764</v>
          </cell>
          <cell r="B2609" t="str">
            <v>PA2568</v>
          </cell>
        </row>
        <row r="2610">
          <cell r="A2610">
            <v>15597765</v>
          </cell>
          <cell r="B2610" t="str">
            <v>PA2569</v>
          </cell>
        </row>
        <row r="2611">
          <cell r="A2611">
            <v>15597766</v>
          </cell>
          <cell r="B2611" t="str">
            <v>PA2570</v>
          </cell>
        </row>
        <row r="2612">
          <cell r="B2612" t="str">
            <v>PA2570.1</v>
          </cell>
        </row>
        <row r="2613">
          <cell r="A2613">
            <v>15597767</v>
          </cell>
          <cell r="B2613" t="str">
            <v>PA2571</v>
          </cell>
        </row>
        <row r="2614">
          <cell r="A2614">
            <v>15597768</v>
          </cell>
          <cell r="B2614" t="str">
            <v>PA2572</v>
          </cell>
        </row>
        <row r="2615">
          <cell r="A2615">
            <v>15597769</v>
          </cell>
          <cell r="B2615" t="str">
            <v>PA2573</v>
          </cell>
        </row>
        <row r="2616">
          <cell r="A2616">
            <v>15597770</v>
          </cell>
          <cell r="B2616" t="str">
            <v>PA2574</v>
          </cell>
        </row>
        <row r="2617">
          <cell r="A2617">
            <v>15597771</v>
          </cell>
          <cell r="B2617" t="str">
            <v>PA2575</v>
          </cell>
        </row>
        <row r="2618">
          <cell r="A2618">
            <v>15597772</v>
          </cell>
          <cell r="B2618" t="str">
            <v>PA2576</v>
          </cell>
        </row>
        <row r="2619">
          <cell r="A2619">
            <v>15597773</v>
          </cell>
          <cell r="B2619" t="str">
            <v>PA2577</v>
          </cell>
        </row>
        <row r="2620">
          <cell r="A2620">
            <v>15597774</v>
          </cell>
          <cell r="B2620" t="str">
            <v>PA2578</v>
          </cell>
        </row>
        <row r="2621">
          <cell r="A2621">
            <v>15597775</v>
          </cell>
          <cell r="B2621" t="str">
            <v>PA2579</v>
          </cell>
        </row>
        <row r="2622">
          <cell r="A2622">
            <v>15597776</v>
          </cell>
          <cell r="B2622" t="str">
            <v>PA2580</v>
          </cell>
        </row>
        <row r="2623">
          <cell r="A2623">
            <v>15597777</v>
          </cell>
          <cell r="B2623" t="str">
            <v>PA2581</v>
          </cell>
        </row>
        <row r="2624">
          <cell r="B2624" t="str">
            <v>PA2581.1</v>
          </cell>
        </row>
        <row r="2625">
          <cell r="A2625">
            <v>15597778</v>
          </cell>
          <cell r="B2625" t="str">
            <v>PA2582</v>
          </cell>
        </row>
        <row r="2626">
          <cell r="A2626">
            <v>15597779</v>
          </cell>
          <cell r="B2626" t="str">
            <v>PA2583</v>
          </cell>
        </row>
        <row r="2627">
          <cell r="B2627" t="str">
            <v>PA2583.1</v>
          </cell>
        </row>
        <row r="2628">
          <cell r="A2628">
            <v>15597780</v>
          </cell>
          <cell r="B2628" t="str">
            <v>PA2584</v>
          </cell>
        </row>
        <row r="2629">
          <cell r="A2629">
            <v>15597781</v>
          </cell>
          <cell r="B2629" t="str">
            <v>PA2585</v>
          </cell>
        </row>
        <row r="2630">
          <cell r="A2630">
            <v>15597782</v>
          </cell>
          <cell r="B2630" t="str">
            <v>PA2586</v>
          </cell>
        </row>
        <row r="2631">
          <cell r="A2631">
            <v>15597783</v>
          </cell>
          <cell r="B2631" t="str">
            <v>PA2587</v>
          </cell>
        </row>
        <row r="2632">
          <cell r="A2632">
            <v>15597784</v>
          </cell>
          <cell r="B2632" t="str">
            <v>PA2588</v>
          </cell>
        </row>
        <row r="2633">
          <cell r="A2633">
            <v>15597785</v>
          </cell>
          <cell r="B2633" t="str">
            <v>PA2589</v>
          </cell>
        </row>
        <row r="2634">
          <cell r="A2634">
            <v>15597786</v>
          </cell>
          <cell r="B2634" t="str">
            <v>PA2590</v>
          </cell>
        </row>
        <row r="2635">
          <cell r="A2635">
            <v>15597787</v>
          </cell>
          <cell r="B2635" t="str">
            <v>PA2591</v>
          </cell>
        </row>
        <row r="2636">
          <cell r="A2636">
            <v>15597788</v>
          </cell>
          <cell r="B2636" t="str">
            <v>PA2592</v>
          </cell>
        </row>
        <row r="2637">
          <cell r="A2637">
            <v>15597789</v>
          </cell>
          <cell r="B2637" t="str">
            <v>PA2593</v>
          </cell>
        </row>
        <row r="2638">
          <cell r="A2638">
            <v>15597790</v>
          </cell>
          <cell r="B2638" t="str">
            <v>PA2594</v>
          </cell>
        </row>
        <row r="2639">
          <cell r="A2639">
            <v>15597791</v>
          </cell>
          <cell r="B2639" t="str">
            <v>PA2595</v>
          </cell>
        </row>
        <row r="2640">
          <cell r="A2640">
            <v>15597792</v>
          </cell>
          <cell r="B2640" t="str">
            <v>PA2596</v>
          </cell>
        </row>
        <row r="2641">
          <cell r="A2641">
            <v>15597793</v>
          </cell>
          <cell r="B2641" t="str">
            <v>PA2597</v>
          </cell>
        </row>
        <row r="2642">
          <cell r="A2642">
            <v>15597794</v>
          </cell>
          <cell r="B2642" t="str">
            <v>PA2598</v>
          </cell>
        </row>
        <row r="2643">
          <cell r="A2643">
            <v>15597795</v>
          </cell>
          <cell r="B2643" t="str">
            <v>PA2599</v>
          </cell>
        </row>
        <row r="2644">
          <cell r="A2644">
            <v>15597796</v>
          </cell>
          <cell r="B2644" t="str">
            <v>PA2600</v>
          </cell>
        </row>
        <row r="2645">
          <cell r="A2645">
            <v>15597797</v>
          </cell>
          <cell r="B2645" t="str">
            <v>PA2601</v>
          </cell>
        </row>
        <row r="2646">
          <cell r="A2646">
            <v>15597798</v>
          </cell>
          <cell r="B2646" t="str">
            <v>PA2602</v>
          </cell>
        </row>
        <row r="2647">
          <cell r="A2647">
            <v>15597799</v>
          </cell>
          <cell r="B2647" t="str">
            <v>PA2603</v>
          </cell>
        </row>
        <row r="2648">
          <cell r="B2648" t="str">
            <v>PA2603.1</v>
          </cell>
        </row>
        <row r="2649">
          <cell r="A2649">
            <v>15597800</v>
          </cell>
          <cell r="B2649" t="str">
            <v>PA2604</v>
          </cell>
        </row>
        <row r="2650">
          <cell r="A2650">
            <v>15597801</v>
          </cell>
          <cell r="B2650" t="str">
            <v>PA2605</v>
          </cell>
        </row>
        <row r="2651">
          <cell r="A2651">
            <v>15597802</v>
          </cell>
          <cell r="B2651" t="str">
            <v>PA2606</v>
          </cell>
        </row>
        <row r="2652">
          <cell r="A2652">
            <v>15597803</v>
          </cell>
          <cell r="B2652" t="str">
            <v>PA2607</v>
          </cell>
        </row>
        <row r="2653">
          <cell r="A2653">
            <v>15597804</v>
          </cell>
          <cell r="B2653" t="str">
            <v>PA2608</v>
          </cell>
        </row>
        <row r="2654">
          <cell r="A2654">
            <v>15597805</v>
          </cell>
          <cell r="B2654" t="str">
            <v>PA2609</v>
          </cell>
        </row>
        <row r="2655">
          <cell r="A2655">
            <v>15597806</v>
          </cell>
          <cell r="B2655" t="str">
            <v>PA2610</v>
          </cell>
        </row>
        <row r="2656">
          <cell r="A2656">
            <v>15597807</v>
          </cell>
          <cell r="B2656" t="str">
            <v>PA2611</v>
          </cell>
        </row>
        <row r="2657">
          <cell r="A2657">
            <v>15597808</v>
          </cell>
          <cell r="B2657" t="str">
            <v>PA2612</v>
          </cell>
        </row>
        <row r="2658">
          <cell r="A2658">
            <v>15597809</v>
          </cell>
          <cell r="B2658" t="str">
            <v>PA2613</v>
          </cell>
        </row>
        <row r="2659">
          <cell r="A2659">
            <v>15597810</v>
          </cell>
          <cell r="B2659" t="str">
            <v>PA2614</v>
          </cell>
        </row>
        <row r="2660">
          <cell r="A2660">
            <v>15597811</v>
          </cell>
          <cell r="B2660" t="str">
            <v>PA2615</v>
          </cell>
        </row>
        <row r="2661">
          <cell r="A2661">
            <v>15597812</v>
          </cell>
          <cell r="B2661" t="str">
            <v>PA2616</v>
          </cell>
        </row>
        <row r="2662">
          <cell r="A2662">
            <v>15597813</v>
          </cell>
          <cell r="B2662" t="str">
            <v>PA2617</v>
          </cell>
        </row>
        <row r="2663">
          <cell r="A2663">
            <v>15597814</v>
          </cell>
          <cell r="B2663" t="str">
            <v>PA2618</v>
          </cell>
        </row>
        <row r="2664">
          <cell r="A2664">
            <v>15597815</v>
          </cell>
          <cell r="B2664" t="str">
            <v>PA2619</v>
          </cell>
        </row>
        <row r="2665">
          <cell r="A2665">
            <v>15597816</v>
          </cell>
          <cell r="B2665" t="str">
            <v>PA2620</v>
          </cell>
        </row>
        <row r="2666">
          <cell r="A2666">
            <v>161486763</v>
          </cell>
          <cell r="B2666" t="str">
            <v>PA2621</v>
          </cell>
        </row>
        <row r="2667">
          <cell r="A2667">
            <v>15597818</v>
          </cell>
          <cell r="B2667" t="str">
            <v>PA2622</v>
          </cell>
        </row>
        <row r="2668">
          <cell r="A2668">
            <v>15597819</v>
          </cell>
          <cell r="B2668" t="str">
            <v>PA2623</v>
          </cell>
        </row>
        <row r="2669">
          <cell r="A2669">
            <v>15597820</v>
          </cell>
          <cell r="B2669" t="str">
            <v>PA2624</v>
          </cell>
        </row>
        <row r="2670">
          <cell r="A2670">
            <v>15597821</v>
          </cell>
          <cell r="B2670" t="str">
            <v>PA2625</v>
          </cell>
        </row>
        <row r="2671">
          <cell r="A2671">
            <v>15597822</v>
          </cell>
          <cell r="B2671" t="str">
            <v>PA2626</v>
          </cell>
        </row>
        <row r="2672">
          <cell r="A2672">
            <v>15597823</v>
          </cell>
          <cell r="B2672" t="str">
            <v>PA2627</v>
          </cell>
        </row>
        <row r="2673">
          <cell r="A2673">
            <v>15597824</v>
          </cell>
          <cell r="B2673" t="str">
            <v>PA2628</v>
          </cell>
        </row>
        <row r="2674">
          <cell r="A2674">
            <v>15597825</v>
          </cell>
          <cell r="B2674" t="str">
            <v>PA2629</v>
          </cell>
        </row>
        <row r="2675">
          <cell r="A2675">
            <v>15597826</v>
          </cell>
          <cell r="B2675" t="str">
            <v>PA2630</v>
          </cell>
        </row>
        <row r="2676">
          <cell r="A2676">
            <v>15597827</v>
          </cell>
          <cell r="B2676" t="str">
            <v>PA2631</v>
          </cell>
        </row>
        <row r="2677">
          <cell r="A2677">
            <v>15597828</v>
          </cell>
          <cell r="B2677" t="str">
            <v>PA2632</v>
          </cell>
        </row>
        <row r="2678">
          <cell r="A2678">
            <v>15597829</v>
          </cell>
          <cell r="B2678" t="str">
            <v>PA2633</v>
          </cell>
        </row>
        <row r="2679">
          <cell r="A2679">
            <v>15597830</v>
          </cell>
          <cell r="B2679" t="str">
            <v>PA2634</v>
          </cell>
        </row>
        <row r="2680">
          <cell r="A2680">
            <v>15597831</v>
          </cell>
          <cell r="B2680" t="str">
            <v>PA2635</v>
          </cell>
        </row>
        <row r="2681">
          <cell r="A2681">
            <v>15597832</v>
          </cell>
          <cell r="B2681" t="str">
            <v>PA2636</v>
          </cell>
        </row>
        <row r="2682">
          <cell r="A2682">
            <v>15597833</v>
          </cell>
          <cell r="B2682" t="str">
            <v>PA2637</v>
          </cell>
        </row>
        <row r="2683">
          <cell r="A2683">
            <v>15597834</v>
          </cell>
          <cell r="B2683" t="str">
            <v>PA2638</v>
          </cell>
        </row>
        <row r="2684">
          <cell r="A2684">
            <v>15597835</v>
          </cell>
          <cell r="B2684" t="str">
            <v>PA2639</v>
          </cell>
        </row>
        <row r="2685">
          <cell r="A2685">
            <v>15597836</v>
          </cell>
          <cell r="B2685" t="str">
            <v>PA2640</v>
          </cell>
        </row>
        <row r="2686">
          <cell r="A2686">
            <v>15597837</v>
          </cell>
          <cell r="B2686" t="str">
            <v>PA2641</v>
          </cell>
        </row>
        <row r="2687">
          <cell r="A2687">
            <v>15597838</v>
          </cell>
          <cell r="B2687" t="str">
            <v>PA2642</v>
          </cell>
        </row>
        <row r="2688">
          <cell r="A2688">
            <v>15597839</v>
          </cell>
          <cell r="B2688" t="str">
            <v>PA2643</v>
          </cell>
        </row>
        <row r="2689">
          <cell r="A2689">
            <v>15597840</v>
          </cell>
          <cell r="B2689" t="str">
            <v>PA2644</v>
          </cell>
        </row>
        <row r="2690">
          <cell r="A2690">
            <v>15597841</v>
          </cell>
          <cell r="B2690" t="str">
            <v>PA2645</v>
          </cell>
        </row>
        <row r="2691">
          <cell r="A2691">
            <v>15597842</v>
          </cell>
          <cell r="B2691" t="str">
            <v>PA2646</v>
          </cell>
        </row>
        <row r="2692">
          <cell r="A2692">
            <v>15597843</v>
          </cell>
          <cell r="B2692" t="str">
            <v>PA2647</v>
          </cell>
        </row>
        <row r="2693">
          <cell r="A2693">
            <v>15597844</v>
          </cell>
          <cell r="B2693" t="str">
            <v>PA2648</v>
          </cell>
        </row>
        <row r="2694">
          <cell r="A2694">
            <v>15597845</v>
          </cell>
          <cell r="B2694" t="str">
            <v>PA2649</v>
          </cell>
        </row>
        <row r="2695">
          <cell r="A2695">
            <v>15597846</v>
          </cell>
          <cell r="B2695" t="str">
            <v>PA2650</v>
          </cell>
        </row>
        <row r="2696">
          <cell r="A2696">
            <v>15597847</v>
          </cell>
          <cell r="B2696" t="str">
            <v>PA2651</v>
          </cell>
        </row>
        <row r="2697">
          <cell r="A2697">
            <v>15597848</v>
          </cell>
          <cell r="B2697" t="str">
            <v>PA2652</v>
          </cell>
        </row>
        <row r="2698">
          <cell r="A2698">
            <v>15597849</v>
          </cell>
          <cell r="B2698" t="str">
            <v>PA2653</v>
          </cell>
        </row>
        <row r="2699">
          <cell r="A2699">
            <v>15597850</v>
          </cell>
          <cell r="B2699" t="str">
            <v>PA2654</v>
          </cell>
        </row>
        <row r="2700">
          <cell r="A2700">
            <v>15597851</v>
          </cell>
          <cell r="B2700" t="str">
            <v>PA2655</v>
          </cell>
        </row>
        <row r="2701">
          <cell r="A2701">
            <v>15597852</v>
          </cell>
          <cell r="B2701" t="str">
            <v>PA2656</v>
          </cell>
        </row>
        <row r="2702">
          <cell r="A2702">
            <v>15597853</v>
          </cell>
          <cell r="B2702" t="str">
            <v>PA2657</v>
          </cell>
        </row>
        <row r="2703">
          <cell r="A2703">
            <v>15597854</v>
          </cell>
          <cell r="B2703" t="str">
            <v>PA2658</v>
          </cell>
        </row>
        <row r="2704">
          <cell r="A2704">
            <v>15597855</v>
          </cell>
          <cell r="B2704" t="str">
            <v>PA2659</v>
          </cell>
        </row>
        <row r="2705">
          <cell r="A2705">
            <v>15597856</v>
          </cell>
          <cell r="B2705" t="str">
            <v>PA2660</v>
          </cell>
        </row>
        <row r="2706">
          <cell r="A2706">
            <v>15597857</v>
          </cell>
          <cell r="B2706" t="str">
            <v>PA2661</v>
          </cell>
        </row>
        <row r="2707">
          <cell r="A2707">
            <v>15597858</v>
          </cell>
          <cell r="B2707" t="str">
            <v>PA2662</v>
          </cell>
        </row>
        <row r="2708">
          <cell r="A2708">
            <v>15597859</v>
          </cell>
          <cell r="B2708" t="str">
            <v>PA2663</v>
          </cell>
        </row>
        <row r="2709">
          <cell r="A2709">
            <v>15597860</v>
          </cell>
          <cell r="B2709" t="str">
            <v>PA2664</v>
          </cell>
        </row>
        <row r="2710">
          <cell r="A2710">
            <v>15597861</v>
          </cell>
          <cell r="B2710" t="str">
            <v>PA2665</v>
          </cell>
        </row>
        <row r="2711">
          <cell r="A2711">
            <v>15597862</v>
          </cell>
          <cell r="B2711" t="str">
            <v>PA2666</v>
          </cell>
        </row>
        <row r="2712">
          <cell r="A2712">
            <v>15597863</v>
          </cell>
          <cell r="B2712" t="str">
            <v>PA2667</v>
          </cell>
        </row>
        <row r="2713">
          <cell r="A2713">
            <v>15597864</v>
          </cell>
          <cell r="B2713" t="str">
            <v>PA2668</v>
          </cell>
        </row>
        <row r="2714">
          <cell r="A2714">
            <v>15597865</v>
          </cell>
          <cell r="B2714" t="str">
            <v>PA2669</v>
          </cell>
        </row>
        <row r="2715">
          <cell r="A2715">
            <v>15597866</v>
          </cell>
          <cell r="B2715" t="str">
            <v>PA2670</v>
          </cell>
        </row>
        <row r="2716">
          <cell r="A2716">
            <v>15597867</v>
          </cell>
          <cell r="B2716" t="str">
            <v>PA2671</v>
          </cell>
        </row>
        <row r="2717">
          <cell r="A2717">
            <v>15597868</v>
          </cell>
          <cell r="B2717" t="str">
            <v>PA2672</v>
          </cell>
        </row>
        <row r="2718">
          <cell r="A2718">
            <v>15597869</v>
          </cell>
          <cell r="B2718" t="str">
            <v>PA2673</v>
          </cell>
        </row>
        <row r="2719">
          <cell r="A2719">
            <v>15597870</v>
          </cell>
          <cell r="B2719" t="str">
            <v>PA2674</v>
          </cell>
        </row>
        <row r="2720">
          <cell r="A2720">
            <v>15597871</v>
          </cell>
          <cell r="B2720" t="str">
            <v>PA2675</v>
          </cell>
        </row>
        <row r="2721">
          <cell r="A2721">
            <v>15597872</v>
          </cell>
          <cell r="B2721" t="str">
            <v>PA2676</v>
          </cell>
        </row>
        <row r="2722">
          <cell r="A2722">
            <v>15597873</v>
          </cell>
          <cell r="B2722" t="str">
            <v>PA2677</v>
          </cell>
        </row>
        <row r="2723">
          <cell r="A2723">
            <v>15597874</v>
          </cell>
          <cell r="B2723" t="str">
            <v>PA2678</v>
          </cell>
        </row>
        <row r="2724">
          <cell r="A2724">
            <v>15597875</v>
          </cell>
          <cell r="B2724" t="str">
            <v>PA2679</v>
          </cell>
        </row>
        <row r="2725">
          <cell r="A2725">
            <v>15597876</v>
          </cell>
          <cell r="B2725" t="str">
            <v>PA2680</v>
          </cell>
        </row>
        <row r="2726">
          <cell r="A2726">
            <v>15597877</v>
          </cell>
          <cell r="B2726" t="str">
            <v>PA2681</v>
          </cell>
        </row>
        <row r="2727">
          <cell r="A2727">
            <v>15597878</v>
          </cell>
          <cell r="B2727" t="str">
            <v>PA2682</v>
          </cell>
        </row>
        <row r="2728">
          <cell r="A2728">
            <v>15597879</v>
          </cell>
          <cell r="B2728" t="str">
            <v>PA2683</v>
          </cell>
        </row>
        <row r="2729">
          <cell r="B2729" t="str">
            <v>PA2683.1</v>
          </cell>
        </row>
        <row r="2730">
          <cell r="A2730">
            <v>15597880</v>
          </cell>
          <cell r="B2730" t="str">
            <v>PA2684</v>
          </cell>
        </row>
        <row r="2731">
          <cell r="A2731">
            <v>15597881</v>
          </cell>
          <cell r="B2731" t="str">
            <v>PA2685</v>
          </cell>
        </row>
        <row r="2732">
          <cell r="A2732">
            <v>15597882</v>
          </cell>
          <cell r="B2732" t="str">
            <v>PA2686</v>
          </cell>
        </row>
        <row r="2733">
          <cell r="A2733">
            <v>15597883</v>
          </cell>
          <cell r="B2733" t="str">
            <v>PA2687</v>
          </cell>
        </row>
        <row r="2734">
          <cell r="A2734">
            <v>15597884</v>
          </cell>
          <cell r="B2734" t="str">
            <v>PA2688</v>
          </cell>
        </row>
        <row r="2735">
          <cell r="A2735">
            <v>15597885</v>
          </cell>
          <cell r="B2735" t="str">
            <v>PA2689</v>
          </cell>
        </row>
        <row r="2736">
          <cell r="A2736">
            <v>15597886</v>
          </cell>
          <cell r="B2736" t="str">
            <v>PA2690</v>
          </cell>
        </row>
        <row r="2737">
          <cell r="A2737">
            <v>15597887</v>
          </cell>
          <cell r="B2737" t="str">
            <v>PA2691</v>
          </cell>
        </row>
        <row r="2738">
          <cell r="A2738">
            <v>15597888</v>
          </cell>
          <cell r="B2738" t="str">
            <v>PA2692</v>
          </cell>
        </row>
        <row r="2739">
          <cell r="A2739">
            <v>15597889</v>
          </cell>
          <cell r="B2739" t="str">
            <v>PA2693</v>
          </cell>
        </row>
        <row r="2740">
          <cell r="A2740">
            <v>15597890</v>
          </cell>
          <cell r="B2740" t="str">
            <v>PA2694</v>
          </cell>
        </row>
        <row r="2741">
          <cell r="A2741">
            <v>15597891</v>
          </cell>
          <cell r="B2741" t="str">
            <v>PA2695</v>
          </cell>
        </row>
        <row r="2742">
          <cell r="A2742">
            <v>15597892</v>
          </cell>
          <cell r="B2742" t="str">
            <v>PA2696</v>
          </cell>
        </row>
        <row r="2743">
          <cell r="A2743">
            <v>15597893</v>
          </cell>
          <cell r="B2743" t="str">
            <v>PA2697</v>
          </cell>
        </row>
        <row r="2744">
          <cell r="A2744">
            <v>15597894</v>
          </cell>
          <cell r="B2744" t="str">
            <v>PA2698</v>
          </cell>
        </row>
        <row r="2745">
          <cell r="A2745">
            <v>15597895</v>
          </cell>
          <cell r="B2745" t="str">
            <v>PA2699</v>
          </cell>
        </row>
        <row r="2746">
          <cell r="A2746">
            <v>15597896</v>
          </cell>
          <cell r="B2746" t="str">
            <v>PA2700</v>
          </cell>
        </row>
        <row r="2747">
          <cell r="A2747">
            <v>15597897</v>
          </cell>
          <cell r="B2747" t="str">
            <v>PA2701</v>
          </cell>
        </row>
        <row r="2748">
          <cell r="A2748">
            <v>15597898</v>
          </cell>
          <cell r="B2748" t="str">
            <v>PA2702</v>
          </cell>
        </row>
        <row r="2749">
          <cell r="A2749">
            <v>15597899</v>
          </cell>
          <cell r="B2749" t="str">
            <v>PA2703</v>
          </cell>
        </row>
        <row r="2750">
          <cell r="A2750">
            <v>15597900</v>
          </cell>
          <cell r="B2750" t="str">
            <v>PA2704</v>
          </cell>
        </row>
        <row r="2751">
          <cell r="A2751">
            <v>15597901</v>
          </cell>
          <cell r="B2751" t="str">
            <v>PA2705</v>
          </cell>
        </row>
        <row r="2752">
          <cell r="A2752">
            <v>15597902</v>
          </cell>
          <cell r="B2752" t="str">
            <v>PA2706</v>
          </cell>
        </row>
        <row r="2753">
          <cell r="A2753">
            <v>15597903</v>
          </cell>
          <cell r="B2753" t="str">
            <v>PA2707</v>
          </cell>
        </row>
        <row r="2754">
          <cell r="A2754">
            <v>15597904</v>
          </cell>
          <cell r="B2754" t="str">
            <v>PA2708</v>
          </cell>
        </row>
        <row r="2755">
          <cell r="A2755">
            <v>15597905</v>
          </cell>
          <cell r="B2755" t="str">
            <v>PA2709</v>
          </cell>
        </row>
        <row r="2756">
          <cell r="A2756">
            <v>15597906</v>
          </cell>
          <cell r="B2756" t="str">
            <v>PA2710</v>
          </cell>
        </row>
        <row r="2757">
          <cell r="A2757">
            <v>15597907</v>
          </cell>
          <cell r="B2757" t="str">
            <v>PA2711</v>
          </cell>
        </row>
        <row r="2758">
          <cell r="A2758">
            <v>15597908</v>
          </cell>
          <cell r="B2758" t="str">
            <v>PA2712</v>
          </cell>
        </row>
        <row r="2759">
          <cell r="A2759">
            <v>15597909</v>
          </cell>
          <cell r="B2759" t="str">
            <v>PA2713</v>
          </cell>
        </row>
        <row r="2760">
          <cell r="A2760">
            <v>15597910</v>
          </cell>
          <cell r="B2760" t="str">
            <v>PA2714</v>
          </cell>
        </row>
        <row r="2761">
          <cell r="A2761">
            <v>15597911</v>
          </cell>
          <cell r="B2761" t="str">
            <v>PA2715</v>
          </cell>
        </row>
        <row r="2762">
          <cell r="A2762">
            <v>15597912</v>
          </cell>
          <cell r="B2762" t="str">
            <v>PA2716</v>
          </cell>
        </row>
        <row r="2763">
          <cell r="A2763">
            <v>15597913</v>
          </cell>
          <cell r="B2763" t="str">
            <v>PA2717</v>
          </cell>
        </row>
        <row r="2764">
          <cell r="A2764">
            <v>15597914</v>
          </cell>
          <cell r="B2764" t="str">
            <v>PA2718</v>
          </cell>
        </row>
        <row r="2765">
          <cell r="A2765">
            <v>15597915</v>
          </cell>
          <cell r="B2765" t="str">
            <v>PA2719</v>
          </cell>
        </row>
        <row r="2766">
          <cell r="A2766">
            <v>15597916</v>
          </cell>
          <cell r="B2766" t="str">
            <v>PA2720</v>
          </cell>
        </row>
        <row r="2767">
          <cell r="A2767">
            <v>15597917</v>
          </cell>
          <cell r="B2767" t="str">
            <v>PA2721</v>
          </cell>
        </row>
        <row r="2768">
          <cell r="A2768">
            <v>15597918</v>
          </cell>
          <cell r="B2768" t="str">
            <v>PA2722</v>
          </cell>
        </row>
        <row r="2769">
          <cell r="A2769">
            <v>15597919</v>
          </cell>
          <cell r="B2769" t="str">
            <v>PA2723</v>
          </cell>
        </row>
        <row r="2770">
          <cell r="A2770">
            <v>15597920</v>
          </cell>
          <cell r="B2770" t="str">
            <v>PA2724</v>
          </cell>
        </row>
        <row r="2771">
          <cell r="A2771">
            <v>15597921</v>
          </cell>
          <cell r="B2771" t="str">
            <v>PA2725</v>
          </cell>
        </row>
        <row r="2772">
          <cell r="A2772">
            <v>15597922</v>
          </cell>
          <cell r="B2772" t="str">
            <v>PA2726</v>
          </cell>
        </row>
        <row r="2773">
          <cell r="A2773">
            <v>15597923</v>
          </cell>
          <cell r="B2773" t="str">
            <v>PA2727</v>
          </cell>
        </row>
        <row r="2774">
          <cell r="A2774">
            <v>15597924</v>
          </cell>
          <cell r="B2774" t="str">
            <v>PA2728</v>
          </cell>
        </row>
        <row r="2775">
          <cell r="A2775">
            <v>15597925</v>
          </cell>
          <cell r="B2775" t="str">
            <v>PA2729</v>
          </cell>
        </row>
        <row r="2776">
          <cell r="A2776">
            <v>15597926</v>
          </cell>
          <cell r="B2776" t="str">
            <v>PA2730</v>
          </cell>
        </row>
        <row r="2777">
          <cell r="A2777">
            <v>15597927</v>
          </cell>
          <cell r="B2777" t="str">
            <v>PA2731</v>
          </cell>
        </row>
        <row r="2778">
          <cell r="A2778">
            <v>15597928</v>
          </cell>
          <cell r="B2778" t="str">
            <v>PA2732</v>
          </cell>
        </row>
        <row r="2779">
          <cell r="A2779">
            <v>15597929</v>
          </cell>
          <cell r="B2779" t="str">
            <v>PA2733</v>
          </cell>
        </row>
        <row r="2780">
          <cell r="A2780">
            <v>15597930</v>
          </cell>
          <cell r="B2780" t="str">
            <v>PA2734</v>
          </cell>
        </row>
        <row r="2781">
          <cell r="A2781">
            <v>15597931</v>
          </cell>
          <cell r="B2781" t="str">
            <v>PA2735</v>
          </cell>
        </row>
        <row r="2782">
          <cell r="A2782">
            <v>15597932</v>
          </cell>
          <cell r="B2782" t="str">
            <v>PA2736</v>
          </cell>
        </row>
        <row r="2783">
          <cell r="B2783" t="str">
            <v>PA2736.1</v>
          </cell>
        </row>
        <row r="2784">
          <cell r="A2784">
            <v>15597933</v>
          </cell>
          <cell r="B2784" t="str">
            <v>PA2737</v>
          </cell>
        </row>
        <row r="2785">
          <cell r="A2785">
            <v>15597934</v>
          </cell>
          <cell r="B2785" t="str">
            <v>PA2738</v>
          </cell>
        </row>
        <row r="2786">
          <cell r="A2786">
            <v>15597935</v>
          </cell>
          <cell r="B2786" t="str">
            <v>PA2739</v>
          </cell>
        </row>
        <row r="2787">
          <cell r="A2787">
            <v>15597936</v>
          </cell>
          <cell r="B2787" t="str">
            <v>PA2740</v>
          </cell>
        </row>
        <row r="2788">
          <cell r="A2788">
            <v>15597937</v>
          </cell>
          <cell r="B2788" t="str">
            <v>PA2741</v>
          </cell>
        </row>
        <row r="2789">
          <cell r="A2789">
            <v>15597938</v>
          </cell>
          <cell r="B2789" t="str">
            <v>PA2742</v>
          </cell>
        </row>
        <row r="2790">
          <cell r="A2790">
            <v>15597939</v>
          </cell>
          <cell r="B2790" t="str">
            <v>PA2743</v>
          </cell>
        </row>
        <row r="2791">
          <cell r="A2791">
            <v>15597940</v>
          </cell>
          <cell r="B2791" t="str">
            <v>PA2744</v>
          </cell>
        </row>
        <row r="2792">
          <cell r="B2792" t="str">
            <v>PA2744.1</v>
          </cell>
        </row>
        <row r="2793">
          <cell r="A2793">
            <v>15597941</v>
          </cell>
          <cell r="B2793" t="str">
            <v>PA2745</v>
          </cell>
        </row>
        <row r="2794">
          <cell r="A2794">
            <v>15597942</v>
          </cell>
          <cell r="B2794" t="str">
            <v>PA2746</v>
          </cell>
        </row>
        <row r="2795">
          <cell r="A2795">
            <v>15597943</v>
          </cell>
          <cell r="B2795" t="str">
            <v>PA2747</v>
          </cell>
        </row>
        <row r="2796">
          <cell r="A2796">
            <v>15597944</v>
          </cell>
          <cell r="B2796" t="str">
            <v>PA2748</v>
          </cell>
        </row>
        <row r="2797">
          <cell r="A2797">
            <v>15597945</v>
          </cell>
          <cell r="B2797" t="str">
            <v>PA2749</v>
          </cell>
        </row>
        <row r="2798">
          <cell r="A2798">
            <v>15597946</v>
          </cell>
          <cell r="B2798" t="str">
            <v>PA2750</v>
          </cell>
        </row>
        <row r="2799">
          <cell r="A2799">
            <v>15597947</v>
          </cell>
          <cell r="B2799" t="str">
            <v>PA2751</v>
          </cell>
        </row>
        <row r="2800">
          <cell r="A2800">
            <v>15597948</v>
          </cell>
          <cell r="B2800" t="str">
            <v>PA2752</v>
          </cell>
        </row>
        <row r="2801">
          <cell r="A2801">
            <v>15597949</v>
          </cell>
          <cell r="B2801" t="str">
            <v>PA2753</v>
          </cell>
        </row>
        <row r="2802">
          <cell r="A2802">
            <v>15597950</v>
          </cell>
          <cell r="B2802" t="str">
            <v>PA2754</v>
          </cell>
        </row>
        <row r="2803">
          <cell r="A2803">
            <v>15597951</v>
          </cell>
          <cell r="B2803" t="str">
            <v>PA2755</v>
          </cell>
        </row>
        <row r="2804">
          <cell r="A2804">
            <v>15597952</v>
          </cell>
          <cell r="B2804" t="str">
            <v>PA2756</v>
          </cell>
        </row>
        <row r="2805">
          <cell r="A2805">
            <v>15597953</v>
          </cell>
          <cell r="B2805" t="str">
            <v>PA2757</v>
          </cell>
        </row>
        <row r="2806">
          <cell r="A2806">
            <v>15597954</v>
          </cell>
          <cell r="B2806" t="str">
            <v>PA2758</v>
          </cell>
        </row>
        <row r="2807">
          <cell r="A2807">
            <v>15597955</v>
          </cell>
          <cell r="B2807" t="str">
            <v>PA2759</v>
          </cell>
        </row>
        <row r="2808">
          <cell r="A2808">
            <v>15597956</v>
          </cell>
          <cell r="B2808" t="str">
            <v>PA2760</v>
          </cell>
        </row>
        <row r="2809">
          <cell r="A2809">
            <v>15597957</v>
          </cell>
          <cell r="B2809" t="str">
            <v>PA2761</v>
          </cell>
        </row>
        <row r="2810">
          <cell r="A2810">
            <v>15597958</v>
          </cell>
          <cell r="B2810" t="str">
            <v>PA2762</v>
          </cell>
        </row>
        <row r="2811">
          <cell r="A2811">
            <v>15597959</v>
          </cell>
          <cell r="B2811" t="str">
            <v>PA2763</v>
          </cell>
        </row>
        <row r="2812">
          <cell r="A2812">
            <v>15597960</v>
          </cell>
          <cell r="B2812" t="str">
            <v>PA2764</v>
          </cell>
        </row>
        <row r="2813">
          <cell r="A2813">
            <v>15597961</v>
          </cell>
          <cell r="B2813" t="str">
            <v>PA2765</v>
          </cell>
        </row>
        <row r="2814">
          <cell r="A2814">
            <v>15597962</v>
          </cell>
          <cell r="B2814" t="str">
            <v>PA2766</v>
          </cell>
        </row>
        <row r="2815">
          <cell r="A2815">
            <v>15597963</v>
          </cell>
          <cell r="B2815" t="str">
            <v>PA2767</v>
          </cell>
        </row>
        <row r="2816">
          <cell r="A2816">
            <v>15597964</v>
          </cell>
          <cell r="B2816" t="str">
            <v>PA2768</v>
          </cell>
        </row>
        <row r="2817">
          <cell r="A2817">
            <v>15597965</v>
          </cell>
          <cell r="B2817" t="str">
            <v>PA2769</v>
          </cell>
        </row>
        <row r="2818">
          <cell r="A2818">
            <v>15597966</v>
          </cell>
          <cell r="B2818" t="str">
            <v>PA2770</v>
          </cell>
        </row>
        <row r="2819">
          <cell r="A2819">
            <v>15597967</v>
          </cell>
          <cell r="B2819" t="str">
            <v>PA2771</v>
          </cell>
        </row>
        <row r="2820">
          <cell r="A2820">
            <v>15597968</v>
          </cell>
          <cell r="B2820" t="str">
            <v>PA2772</v>
          </cell>
        </row>
        <row r="2821">
          <cell r="A2821">
            <v>15597969</v>
          </cell>
          <cell r="B2821" t="str">
            <v>PA2773</v>
          </cell>
        </row>
        <row r="2822">
          <cell r="A2822">
            <v>15597970</v>
          </cell>
          <cell r="B2822" t="str">
            <v>PA2774</v>
          </cell>
        </row>
        <row r="2823">
          <cell r="A2823">
            <v>15597971</v>
          </cell>
          <cell r="B2823" t="str">
            <v>PA2775</v>
          </cell>
        </row>
        <row r="2824">
          <cell r="B2824" t="str">
            <v>PA2775.1</v>
          </cell>
        </row>
        <row r="2825">
          <cell r="A2825">
            <v>15597972</v>
          </cell>
          <cell r="B2825" t="str">
            <v>PA2776</v>
          </cell>
        </row>
        <row r="2826">
          <cell r="A2826">
            <v>15597973</v>
          </cell>
          <cell r="B2826" t="str">
            <v>PA2777</v>
          </cell>
        </row>
        <row r="2827">
          <cell r="A2827">
            <v>15597974</v>
          </cell>
          <cell r="B2827" t="str">
            <v>PA2778</v>
          </cell>
        </row>
        <row r="2828">
          <cell r="A2828">
            <v>15597975</v>
          </cell>
          <cell r="B2828" t="str">
            <v>PA2779</v>
          </cell>
        </row>
        <row r="2829">
          <cell r="A2829">
            <v>15597976</v>
          </cell>
          <cell r="B2829" t="str">
            <v>PA2780</v>
          </cell>
        </row>
        <row r="2830">
          <cell r="A2830">
            <v>15597977</v>
          </cell>
          <cell r="B2830" t="str">
            <v>PA2781</v>
          </cell>
        </row>
        <row r="2831">
          <cell r="A2831">
            <v>15597978</v>
          </cell>
          <cell r="B2831" t="str">
            <v>PA2782</v>
          </cell>
        </row>
        <row r="2832">
          <cell r="A2832">
            <v>15597979</v>
          </cell>
          <cell r="B2832" t="str">
            <v>PA2783</v>
          </cell>
        </row>
        <row r="2833">
          <cell r="A2833">
            <v>15597980</v>
          </cell>
          <cell r="B2833" t="str">
            <v>PA2784</v>
          </cell>
        </row>
        <row r="2834">
          <cell r="A2834">
            <v>15597981</v>
          </cell>
          <cell r="B2834" t="str">
            <v>PA2785</v>
          </cell>
        </row>
        <row r="2835">
          <cell r="A2835">
            <v>15597982</v>
          </cell>
          <cell r="B2835" t="str">
            <v>PA2786</v>
          </cell>
        </row>
        <row r="2836">
          <cell r="A2836">
            <v>15597983</v>
          </cell>
          <cell r="B2836" t="str">
            <v>PA2787</v>
          </cell>
        </row>
        <row r="2837">
          <cell r="A2837">
            <v>15597984</v>
          </cell>
          <cell r="B2837" t="str">
            <v>PA2788</v>
          </cell>
        </row>
        <row r="2838">
          <cell r="A2838">
            <v>15597985</v>
          </cell>
          <cell r="B2838" t="str">
            <v>PA2789</v>
          </cell>
        </row>
        <row r="2839">
          <cell r="A2839">
            <v>15597986</v>
          </cell>
          <cell r="B2839" t="str">
            <v>PA2790</v>
          </cell>
        </row>
        <row r="2840">
          <cell r="A2840">
            <v>15597987</v>
          </cell>
          <cell r="B2840" t="str">
            <v>PA2791</v>
          </cell>
        </row>
        <row r="2841">
          <cell r="A2841">
            <v>15597988</v>
          </cell>
          <cell r="B2841" t="str">
            <v>PA2792</v>
          </cell>
        </row>
        <row r="2842">
          <cell r="A2842">
            <v>15597989</v>
          </cell>
          <cell r="B2842" t="str">
            <v>PA2793</v>
          </cell>
        </row>
        <row r="2843">
          <cell r="A2843">
            <v>15597990</v>
          </cell>
          <cell r="B2843" t="str">
            <v>PA2794</v>
          </cell>
        </row>
        <row r="2844">
          <cell r="A2844">
            <v>15597991</v>
          </cell>
          <cell r="B2844" t="str">
            <v>PA2795</v>
          </cell>
        </row>
        <row r="2845">
          <cell r="A2845">
            <v>15597992</v>
          </cell>
          <cell r="B2845" t="str">
            <v>PA2796</v>
          </cell>
        </row>
        <row r="2846">
          <cell r="A2846">
            <v>15597993</v>
          </cell>
          <cell r="B2846" t="str">
            <v>PA2797</v>
          </cell>
        </row>
        <row r="2847">
          <cell r="A2847">
            <v>15597994</v>
          </cell>
          <cell r="B2847" t="str">
            <v>PA2798</v>
          </cell>
        </row>
        <row r="2848">
          <cell r="A2848">
            <v>15597995</v>
          </cell>
          <cell r="B2848" t="str">
            <v>PA2799</v>
          </cell>
        </row>
        <row r="2849">
          <cell r="A2849">
            <v>15597996</v>
          </cell>
          <cell r="B2849" t="str">
            <v>PA2800</v>
          </cell>
        </row>
        <row r="2850">
          <cell r="A2850">
            <v>15597997</v>
          </cell>
          <cell r="B2850" t="str">
            <v>PA2801</v>
          </cell>
        </row>
        <row r="2851">
          <cell r="A2851">
            <v>15597998</v>
          </cell>
          <cell r="B2851" t="str">
            <v>PA2802</v>
          </cell>
        </row>
        <row r="2852">
          <cell r="A2852">
            <v>15597999</v>
          </cell>
          <cell r="B2852" t="str">
            <v>PA2803</v>
          </cell>
        </row>
        <row r="2853">
          <cell r="A2853">
            <v>15598000</v>
          </cell>
          <cell r="B2853" t="str">
            <v>PA2804</v>
          </cell>
        </row>
        <row r="2854">
          <cell r="A2854">
            <v>15598001</v>
          </cell>
          <cell r="B2854" t="str">
            <v>PA2805</v>
          </cell>
        </row>
        <row r="2855">
          <cell r="A2855">
            <v>15598002</v>
          </cell>
          <cell r="B2855" t="str">
            <v>PA2806</v>
          </cell>
        </row>
        <row r="2856">
          <cell r="A2856">
            <v>15598003</v>
          </cell>
          <cell r="B2856" t="str">
            <v>PA2807</v>
          </cell>
        </row>
        <row r="2857">
          <cell r="A2857">
            <v>15598004</v>
          </cell>
          <cell r="B2857" t="str">
            <v>PA2808</v>
          </cell>
        </row>
        <row r="2858">
          <cell r="A2858">
            <v>15598005</v>
          </cell>
          <cell r="B2858" t="str">
            <v>PA2809</v>
          </cell>
        </row>
        <row r="2859">
          <cell r="A2859">
            <v>15598006</v>
          </cell>
          <cell r="B2859" t="str">
            <v>PA2810</v>
          </cell>
        </row>
        <row r="2860">
          <cell r="A2860">
            <v>15598007</v>
          </cell>
          <cell r="B2860" t="str">
            <v>PA2811</v>
          </cell>
        </row>
        <row r="2861">
          <cell r="A2861">
            <v>15598008</v>
          </cell>
          <cell r="B2861" t="str">
            <v>PA2812</v>
          </cell>
        </row>
        <row r="2862">
          <cell r="A2862">
            <v>15598009</v>
          </cell>
          <cell r="B2862" t="str">
            <v>PA2813</v>
          </cell>
        </row>
        <row r="2863">
          <cell r="A2863">
            <v>15598010</v>
          </cell>
          <cell r="B2863" t="str">
            <v>PA2814</v>
          </cell>
        </row>
        <row r="2864">
          <cell r="A2864">
            <v>15598011</v>
          </cell>
          <cell r="B2864" t="str">
            <v>PA2815</v>
          </cell>
        </row>
        <row r="2865">
          <cell r="A2865">
            <v>15598012</v>
          </cell>
          <cell r="B2865" t="str">
            <v>PA2816</v>
          </cell>
        </row>
        <row r="2866">
          <cell r="A2866">
            <v>15598013</v>
          </cell>
          <cell r="B2866" t="str">
            <v>PA2817</v>
          </cell>
        </row>
        <row r="2867">
          <cell r="A2867">
            <v>15598014</v>
          </cell>
          <cell r="B2867" t="str">
            <v>PA2818</v>
          </cell>
        </row>
        <row r="2868">
          <cell r="A2868">
            <v>15598015</v>
          </cell>
          <cell r="B2868" t="str">
            <v>PA2819</v>
          </cell>
        </row>
        <row r="2869">
          <cell r="B2869" t="str">
            <v>PA2819.1</v>
          </cell>
        </row>
        <row r="2870">
          <cell r="B2870" t="str">
            <v>PA2819.2</v>
          </cell>
        </row>
        <row r="2871">
          <cell r="B2871" t="str">
            <v>PA2819.3</v>
          </cell>
        </row>
        <row r="2872">
          <cell r="A2872">
            <v>15598016</v>
          </cell>
          <cell r="B2872" t="str">
            <v>PA2820</v>
          </cell>
        </row>
        <row r="2873">
          <cell r="A2873">
            <v>15598017</v>
          </cell>
          <cell r="B2873" t="str">
            <v>PA2821</v>
          </cell>
        </row>
        <row r="2874">
          <cell r="A2874">
            <v>15598018</v>
          </cell>
          <cell r="B2874" t="str">
            <v>PA2822</v>
          </cell>
        </row>
        <row r="2875">
          <cell r="A2875">
            <v>15598019</v>
          </cell>
          <cell r="B2875" t="str">
            <v>PA2823</v>
          </cell>
        </row>
        <row r="2876">
          <cell r="A2876">
            <v>15598020</v>
          </cell>
          <cell r="B2876" t="str">
            <v>PA2824</v>
          </cell>
        </row>
        <row r="2877">
          <cell r="A2877">
            <v>15598021</v>
          </cell>
          <cell r="B2877" t="str">
            <v>PA2825</v>
          </cell>
        </row>
        <row r="2878">
          <cell r="A2878">
            <v>15598022</v>
          </cell>
          <cell r="B2878" t="str">
            <v>PA2826</v>
          </cell>
        </row>
        <row r="2879">
          <cell r="A2879">
            <v>15598023</v>
          </cell>
          <cell r="B2879" t="str">
            <v>PA2827</v>
          </cell>
        </row>
        <row r="2880">
          <cell r="A2880">
            <v>15598024</v>
          </cell>
          <cell r="B2880" t="str">
            <v>PA2828</v>
          </cell>
        </row>
        <row r="2881">
          <cell r="A2881">
            <v>15598025</v>
          </cell>
          <cell r="B2881" t="str">
            <v>PA2829</v>
          </cell>
        </row>
        <row r="2882">
          <cell r="A2882">
            <v>15598026</v>
          </cell>
          <cell r="B2882" t="str">
            <v>PA2830</v>
          </cell>
        </row>
        <row r="2883">
          <cell r="A2883">
            <v>15598027</v>
          </cell>
          <cell r="B2883" t="str">
            <v>PA2831</v>
          </cell>
        </row>
        <row r="2884">
          <cell r="A2884">
            <v>15598028</v>
          </cell>
          <cell r="B2884" t="str">
            <v>PA2832</v>
          </cell>
        </row>
        <row r="2885">
          <cell r="A2885">
            <v>15598029</v>
          </cell>
          <cell r="B2885" t="str">
            <v>PA2833</v>
          </cell>
        </row>
        <row r="2886">
          <cell r="A2886">
            <v>15598030</v>
          </cell>
          <cell r="B2886" t="str">
            <v>PA2834</v>
          </cell>
        </row>
        <row r="2887">
          <cell r="A2887">
            <v>15598031</v>
          </cell>
          <cell r="B2887" t="str">
            <v>PA2835</v>
          </cell>
        </row>
        <row r="2888">
          <cell r="A2888">
            <v>15598032</v>
          </cell>
          <cell r="B2888" t="str">
            <v>PA2836</v>
          </cell>
        </row>
        <row r="2889">
          <cell r="A2889">
            <v>15598033</v>
          </cell>
          <cell r="B2889" t="str">
            <v>PA2837</v>
          </cell>
        </row>
        <row r="2890">
          <cell r="A2890">
            <v>15598034</v>
          </cell>
          <cell r="B2890" t="str">
            <v>PA2838</v>
          </cell>
        </row>
        <row r="2891">
          <cell r="A2891">
            <v>15598035</v>
          </cell>
          <cell r="B2891" t="str">
            <v>PA2839</v>
          </cell>
        </row>
        <row r="2892">
          <cell r="A2892">
            <v>15598036</v>
          </cell>
          <cell r="B2892" t="str">
            <v>PA2840</v>
          </cell>
        </row>
        <row r="2893">
          <cell r="A2893">
            <v>15598037</v>
          </cell>
          <cell r="B2893" t="str">
            <v>PA2841</v>
          </cell>
        </row>
        <row r="2894">
          <cell r="A2894">
            <v>15598038</v>
          </cell>
          <cell r="B2894" t="str">
            <v>PA2842</v>
          </cell>
        </row>
        <row r="2895">
          <cell r="A2895">
            <v>15598039</v>
          </cell>
          <cell r="B2895" t="str">
            <v>PA2843</v>
          </cell>
        </row>
        <row r="2896">
          <cell r="A2896">
            <v>15598040</v>
          </cell>
          <cell r="B2896" t="str">
            <v>PA2844</v>
          </cell>
        </row>
        <row r="2897">
          <cell r="A2897">
            <v>15598041</v>
          </cell>
          <cell r="B2897" t="str">
            <v>PA2845</v>
          </cell>
        </row>
        <row r="2898">
          <cell r="A2898">
            <v>15598042</v>
          </cell>
          <cell r="B2898" t="str">
            <v>PA2846</v>
          </cell>
        </row>
        <row r="2899">
          <cell r="A2899">
            <v>15598043</v>
          </cell>
          <cell r="B2899" t="str">
            <v>PA2847</v>
          </cell>
        </row>
        <row r="2900">
          <cell r="A2900">
            <v>15598044</v>
          </cell>
          <cell r="B2900" t="str">
            <v>PA2848</v>
          </cell>
        </row>
        <row r="2901">
          <cell r="A2901">
            <v>15598045</v>
          </cell>
          <cell r="B2901" t="str">
            <v>PA2849</v>
          </cell>
        </row>
        <row r="2902">
          <cell r="A2902">
            <v>15598046</v>
          </cell>
          <cell r="B2902" t="str">
            <v>PA2850</v>
          </cell>
        </row>
        <row r="2903">
          <cell r="A2903">
            <v>15598047</v>
          </cell>
          <cell r="B2903" t="str">
            <v>PA2851</v>
          </cell>
        </row>
        <row r="2904">
          <cell r="A2904">
            <v>15598048</v>
          </cell>
          <cell r="B2904" t="str">
            <v>PA2852</v>
          </cell>
        </row>
        <row r="2905">
          <cell r="B2905" t="str">
            <v>PA2852.1</v>
          </cell>
        </row>
        <row r="2906">
          <cell r="B2906" t="str">
            <v>PA2852.2</v>
          </cell>
        </row>
        <row r="2907">
          <cell r="A2907">
            <v>15598049</v>
          </cell>
          <cell r="B2907" t="str">
            <v>PA2853</v>
          </cell>
        </row>
        <row r="2908">
          <cell r="A2908">
            <v>15598050</v>
          </cell>
          <cell r="B2908" t="str">
            <v>PA2854</v>
          </cell>
        </row>
        <row r="2909">
          <cell r="A2909">
            <v>15598051</v>
          </cell>
          <cell r="B2909" t="str">
            <v>PA2855</v>
          </cell>
        </row>
        <row r="2910">
          <cell r="A2910">
            <v>15598052</v>
          </cell>
          <cell r="B2910" t="str">
            <v>PA2856</v>
          </cell>
        </row>
        <row r="2911">
          <cell r="A2911">
            <v>15598053</v>
          </cell>
          <cell r="B2911" t="str">
            <v>PA2857</v>
          </cell>
        </row>
        <row r="2912">
          <cell r="A2912">
            <v>15598054</v>
          </cell>
          <cell r="B2912" t="str">
            <v>PA2858</v>
          </cell>
        </row>
        <row r="2913">
          <cell r="A2913">
            <v>15598055</v>
          </cell>
          <cell r="B2913" t="str">
            <v>PA2859</v>
          </cell>
        </row>
        <row r="2914">
          <cell r="A2914">
            <v>15598056</v>
          </cell>
          <cell r="B2914" t="str">
            <v>PA2860</v>
          </cell>
        </row>
        <row r="2915">
          <cell r="A2915">
            <v>15598057</v>
          </cell>
          <cell r="B2915" t="str">
            <v>PA2861</v>
          </cell>
        </row>
        <row r="2916">
          <cell r="A2916">
            <v>15598058</v>
          </cell>
          <cell r="B2916" t="str">
            <v>PA2862</v>
          </cell>
        </row>
        <row r="2917">
          <cell r="A2917">
            <v>15598059</v>
          </cell>
          <cell r="B2917" t="str">
            <v>PA2863</v>
          </cell>
        </row>
        <row r="2918">
          <cell r="A2918">
            <v>15598060</v>
          </cell>
          <cell r="B2918" t="str">
            <v>PA2864</v>
          </cell>
        </row>
        <row r="2919">
          <cell r="A2919">
            <v>15598061</v>
          </cell>
          <cell r="B2919" t="str">
            <v>PA2865</v>
          </cell>
        </row>
        <row r="2920">
          <cell r="A2920">
            <v>15598062</v>
          </cell>
          <cell r="B2920" t="str">
            <v>PA2866</v>
          </cell>
        </row>
        <row r="2921">
          <cell r="A2921">
            <v>15598063</v>
          </cell>
          <cell r="B2921" t="str">
            <v>PA2867</v>
          </cell>
        </row>
        <row r="2922">
          <cell r="A2922">
            <v>15598064</v>
          </cell>
          <cell r="B2922" t="str">
            <v>PA2868</v>
          </cell>
        </row>
        <row r="2923">
          <cell r="A2923">
            <v>15598065</v>
          </cell>
          <cell r="B2923" t="str">
            <v>PA2869</v>
          </cell>
        </row>
        <row r="2924">
          <cell r="A2924">
            <v>15598066</v>
          </cell>
          <cell r="B2924" t="str">
            <v>PA2870</v>
          </cell>
        </row>
        <row r="2925">
          <cell r="A2925">
            <v>15598067</v>
          </cell>
          <cell r="B2925" t="str">
            <v>PA2871</v>
          </cell>
        </row>
        <row r="2926">
          <cell r="A2926">
            <v>15598068</v>
          </cell>
          <cell r="B2926" t="str">
            <v>PA2872</v>
          </cell>
        </row>
        <row r="2927">
          <cell r="A2927">
            <v>15598069</v>
          </cell>
          <cell r="B2927" t="str">
            <v>PA2873</v>
          </cell>
        </row>
        <row r="2928">
          <cell r="A2928">
            <v>15598070</v>
          </cell>
          <cell r="B2928" t="str">
            <v>PA2874</v>
          </cell>
        </row>
        <row r="2929">
          <cell r="A2929">
            <v>15598071</v>
          </cell>
          <cell r="B2929" t="str">
            <v>PA2875</v>
          </cell>
        </row>
        <row r="2930">
          <cell r="A2930">
            <v>15598072</v>
          </cell>
          <cell r="B2930" t="str">
            <v>PA2876</v>
          </cell>
        </row>
        <row r="2931">
          <cell r="A2931">
            <v>15598073</v>
          </cell>
          <cell r="B2931" t="str">
            <v>PA2877</v>
          </cell>
        </row>
        <row r="2932">
          <cell r="A2932">
            <v>15598074</v>
          </cell>
          <cell r="B2932" t="str">
            <v>PA2878</v>
          </cell>
        </row>
        <row r="2933">
          <cell r="A2933">
            <v>15598075</v>
          </cell>
          <cell r="B2933" t="str">
            <v>PA2879</v>
          </cell>
        </row>
        <row r="2934">
          <cell r="A2934">
            <v>15598076</v>
          </cell>
          <cell r="B2934" t="str">
            <v>PA2880</v>
          </cell>
        </row>
        <row r="2935">
          <cell r="A2935">
            <v>15598077</v>
          </cell>
          <cell r="B2935" t="str">
            <v>PA2881</v>
          </cell>
        </row>
        <row r="2936">
          <cell r="A2936">
            <v>15598078</v>
          </cell>
          <cell r="B2936" t="str">
            <v>PA2882</v>
          </cell>
        </row>
        <row r="2937">
          <cell r="A2937">
            <v>15598079</v>
          </cell>
          <cell r="B2937" t="str">
            <v>PA2883</v>
          </cell>
        </row>
        <row r="2938">
          <cell r="A2938">
            <v>15598080</v>
          </cell>
          <cell r="B2938" t="str">
            <v>PA2884</v>
          </cell>
        </row>
        <row r="2939">
          <cell r="A2939">
            <v>15598081</v>
          </cell>
          <cell r="B2939" t="str">
            <v>PA2885</v>
          </cell>
        </row>
        <row r="2940">
          <cell r="A2940">
            <v>15598082</v>
          </cell>
          <cell r="B2940" t="str">
            <v>PA2886</v>
          </cell>
        </row>
        <row r="2941">
          <cell r="A2941">
            <v>15598083</v>
          </cell>
          <cell r="B2941" t="str">
            <v>PA2887</v>
          </cell>
        </row>
        <row r="2942">
          <cell r="A2942">
            <v>15598084</v>
          </cell>
          <cell r="B2942" t="str">
            <v>PA2888</v>
          </cell>
        </row>
        <row r="2943">
          <cell r="A2943">
            <v>15598085</v>
          </cell>
          <cell r="B2943" t="str">
            <v>PA2889</v>
          </cell>
        </row>
        <row r="2944">
          <cell r="A2944">
            <v>15598086</v>
          </cell>
          <cell r="B2944" t="str">
            <v>PA2890</v>
          </cell>
        </row>
        <row r="2945">
          <cell r="A2945">
            <v>15598087</v>
          </cell>
          <cell r="B2945" t="str">
            <v>PA2891</v>
          </cell>
        </row>
        <row r="2946">
          <cell r="A2946">
            <v>15598088</v>
          </cell>
          <cell r="B2946" t="str">
            <v>PA2892</v>
          </cell>
        </row>
        <row r="2947">
          <cell r="A2947">
            <v>15598089</v>
          </cell>
          <cell r="B2947" t="str">
            <v>PA2893</v>
          </cell>
        </row>
        <row r="2948">
          <cell r="A2948">
            <v>15598090</v>
          </cell>
          <cell r="B2948" t="str">
            <v>PA2894</v>
          </cell>
        </row>
        <row r="2949">
          <cell r="A2949">
            <v>15598091</v>
          </cell>
          <cell r="B2949" t="str">
            <v>PA2895</v>
          </cell>
        </row>
        <row r="2950">
          <cell r="A2950">
            <v>15598092</v>
          </cell>
          <cell r="B2950" t="str">
            <v>PA2896</v>
          </cell>
        </row>
        <row r="2951">
          <cell r="A2951">
            <v>15598093</v>
          </cell>
          <cell r="B2951" t="str">
            <v>PA2897</v>
          </cell>
        </row>
        <row r="2952">
          <cell r="A2952">
            <v>15598094</v>
          </cell>
          <cell r="B2952" t="str">
            <v>PA2898</v>
          </cell>
        </row>
        <row r="2953">
          <cell r="A2953">
            <v>15598095</v>
          </cell>
          <cell r="B2953" t="str">
            <v>PA2899</v>
          </cell>
        </row>
        <row r="2954">
          <cell r="A2954">
            <v>15598096</v>
          </cell>
          <cell r="B2954" t="str">
            <v>PA2900</v>
          </cell>
        </row>
        <row r="2955">
          <cell r="A2955">
            <v>15598097</v>
          </cell>
          <cell r="B2955" t="str">
            <v>PA2901</v>
          </cell>
        </row>
        <row r="2956">
          <cell r="A2956">
            <v>15598098</v>
          </cell>
          <cell r="B2956" t="str">
            <v>PA2902</v>
          </cell>
        </row>
        <row r="2957">
          <cell r="A2957">
            <v>15598099</v>
          </cell>
          <cell r="B2957" t="str">
            <v>PA2903</v>
          </cell>
        </row>
        <row r="2958">
          <cell r="A2958">
            <v>15598100</v>
          </cell>
          <cell r="B2958" t="str">
            <v>PA2904</v>
          </cell>
        </row>
        <row r="2959">
          <cell r="A2959">
            <v>15598101</v>
          </cell>
          <cell r="B2959" t="str">
            <v>PA2905</v>
          </cell>
        </row>
        <row r="2960">
          <cell r="A2960">
            <v>15598102</v>
          </cell>
          <cell r="B2960" t="str">
            <v>PA2906</v>
          </cell>
        </row>
        <row r="2961">
          <cell r="A2961">
            <v>15598103</v>
          </cell>
          <cell r="B2961" t="str">
            <v>PA2907</v>
          </cell>
        </row>
        <row r="2962">
          <cell r="A2962">
            <v>15598104</v>
          </cell>
          <cell r="B2962" t="str">
            <v>PA2908</v>
          </cell>
        </row>
        <row r="2963">
          <cell r="A2963">
            <v>15598105</v>
          </cell>
          <cell r="B2963" t="str">
            <v>PA2909</v>
          </cell>
        </row>
        <row r="2964">
          <cell r="A2964">
            <v>15598106</v>
          </cell>
          <cell r="B2964" t="str">
            <v>PA2910</v>
          </cell>
        </row>
        <row r="2965">
          <cell r="A2965">
            <v>15598107</v>
          </cell>
          <cell r="B2965" t="str">
            <v>PA2911</v>
          </cell>
        </row>
        <row r="2966">
          <cell r="A2966">
            <v>15598108</v>
          </cell>
          <cell r="B2966" t="str">
            <v>PA2912</v>
          </cell>
        </row>
        <row r="2967">
          <cell r="A2967">
            <v>15598109</v>
          </cell>
          <cell r="B2967" t="str">
            <v>PA2913</v>
          </cell>
        </row>
        <row r="2968">
          <cell r="A2968">
            <v>15598110</v>
          </cell>
          <cell r="B2968" t="str">
            <v>PA2914</v>
          </cell>
        </row>
        <row r="2969">
          <cell r="A2969">
            <v>15598111</v>
          </cell>
          <cell r="B2969" t="str">
            <v>PA2915</v>
          </cell>
        </row>
        <row r="2970">
          <cell r="A2970">
            <v>15598112</v>
          </cell>
          <cell r="B2970" t="str">
            <v>PA2916</v>
          </cell>
        </row>
        <row r="2971">
          <cell r="A2971">
            <v>15598113</v>
          </cell>
          <cell r="B2971" t="str">
            <v>PA2917</v>
          </cell>
        </row>
        <row r="2972">
          <cell r="A2972">
            <v>15598114</v>
          </cell>
          <cell r="B2972" t="str">
            <v>PA2918</v>
          </cell>
        </row>
        <row r="2973">
          <cell r="A2973">
            <v>15598115</v>
          </cell>
          <cell r="B2973" t="str">
            <v>PA2919</v>
          </cell>
        </row>
        <row r="2974">
          <cell r="A2974">
            <v>15598116</v>
          </cell>
          <cell r="B2974" t="str">
            <v>PA2920</v>
          </cell>
        </row>
        <row r="2975">
          <cell r="A2975">
            <v>15598117</v>
          </cell>
          <cell r="B2975" t="str">
            <v>PA2921</v>
          </cell>
        </row>
        <row r="2976">
          <cell r="A2976">
            <v>15598118</v>
          </cell>
          <cell r="B2976" t="str">
            <v>PA2922</v>
          </cell>
        </row>
        <row r="2977">
          <cell r="A2977">
            <v>15598119</v>
          </cell>
          <cell r="B2977" t="str">
            <v>PA2923</v>
          </cell>
        </row>
        <row r="2978">
          <cell r="A2978">
            <v>15598120</v>
          </cell>
          <cell r="B2978" t="str">
            <v>PA2924</v>
          </cell>
        </row>
        <row r="2979">
          <cell r="A2979">
            <v>15598121</v>
          </cell>
          <cell r="B2979" t="str">
            <v>PA2925</v>
          </cell>
        </row>
        <row r="2980">
          <cell r="A2980">
            <v>15598122</v>
          </cell>
          <cell r="B2980" t="str">
            <v>PA2926</v>
          </cell>
        </row>
        <row r="2981">
          <cell r="A2981">
            <v>15598123</v>
          </cell>
          <cell r="B2981" t="str">
            <v>PA2927</v>
          </cell>
        </row>
        <row r="2982">
          <cell r="A2982">
            <v>15598124</v>
          </cell>
          <cell r="B2982" t="str">
            <v>PA2928</v>
          </cell>
        </row>
        <row r="2983">
          <cell r="A2983">
            <v>15598125</v>
          </cell>
          <cell r="B2983" t="str">
            <v>PA2929</v>
          </cell>
        </row>
        <row r="2984">
          <cell r="A2984">
            <v>15598126</v>
          </cell>
          <cell r="B2984" t="str">
            <v>PA2930</v>
          </cell>
        </row>
        <row r="2985">
          <cell r="A2985">
            <v>15598127</v>
          </cell>
          <cell r="B2985" t="str">
            <v>PA2931</v>
          </cell>
        </row>
        <row r="2986">
          <cell r="A2986">
            <v>15598128</v>
          </cell>
          <cell r="B2986" t="str">
            <v>PA2932</v>
          </cell>
        </row>
        <row r="2987">
          <cell r="A2987">
            <v>15598129</v>
          </cell>
          <cell r="B2987" t="str">
            <v>PA2933</v>
          </cell>
        </row>
        <row r="2988">
          <cell r="A2988">
            <v>15598130</v>
          </cell>
          <cell r="B2988" t="str">
            <v>PA2934</v>
          </cell>
        </row>
        <row r="2989">
          <cell r="A2989">
            <v>15598131</v>
          </cell>
          <cell r="B2989" t="str">
            <v>PA2935</v>
          </cell>
        </row>
        <row r="2990">
          <cell r="A2990">
            <v>15598132</v>
          </cell>
          <cell r="B2990" t="str">
            <v>PA2936</v>
          </cell>
        </row>
        <row r="2991">
          <cell r="A2991">
            <v>15598133</v>
          </cell>
          <cell r="B2991" t="str">
            <v>PA2937</v>
          </cell>
        </row>
        <row r="2992">
          <cell r="A2992">
            <v>15598134</v>
          </cell>
          <cell r="B2992" t="str">
            <v>PA2938</v>
          </cell>
        </row>
        <row r="2993">
          <cell r="A2993">
            <v>15598135</v>
          </cell>
          <cell r="B2993" t="str">
            <v>PA2939</v>
          </cell>
        </row>
        <row r="2994">
          <cell r="A2994">
            <v>15598136</v>
          </cell>
          <cell r="B2994" t="str">
            <v>PA2940</v>
          </cell>
        </row>
        <row r="2995">
          <cell r="A2995">
            <v>15598137</v>
          </cell>
          <cell r="B2995" t="str">
            <v>PA2941</v>
          </cell>
        </row>
        <row r="2996">
          <cell r="A2996">
            <v>15598138</v>
          </cell>
          <cell r="B2996" t="str">
            <v>PA2942</v>
          </cell>
        </row>
        <row r="2997">
          <cell r="B2997" t="str">
            <v>PA2942.1</v>
          </cell>
        </row>
        <row r="2998">
          <cell r="A2998">
            <v>15598139</v>
          </cell>
          <cell r="B2998" t="str">
            <v>PA2943</v>
          </cell>
        </row>
        <row r="2999">
          <cell r="A2999">
            <v>15598140</v>
          </cell>
          <cell r="B2999" t="str">
            <v>PA2944</v>
          </cell>
        </row>
        <row r="3000">
          <cell r="A3000">
            <v>15598141</v>
          </cell>
          <cell r="B3000" t="str">
            <v>PA2945</v>
          </cell>
        </row>
        <row r="3001">
          <cell r="A3001">
            <v>15598142</v>
          </cell>
          <cell r="B3001" t="str">
            <v>PA2946</v>
          </cell>
        </row>
        <row r="3002">
          <cell r="A3002">
            <v>15598143</v>
          </cell>
          <cell r="B3002" t="str">
            <v>PA2947</v>
          </cell>
        </row>
        <row r="3003">
          <cell r="A3003">
            <v>15598144</v>
          </cell>
          <cell r="B3003" t="str">
            <v>PA2948</v>
          </cell>
        </row>
        <row r="3004">
          <cell r="A3004">
            <v>15598145</v>
          </cell>
          <cell r="B3004" t="str">
            <v>PA2949</v>
          </cell>
        </row>
        <row r="3005">
          <cell r="A3005">
            <v>15598146</v>
          </cell>
          <cell r="B3005" t="str">
            <v>PA2950</v>
          </cell>
        </row>
        <row r="3006">
          <cell r="A3006">
            <v>15598147</v>
          </cell>
          <cell r="B3006" t="str">
            <v>PA2951</v>
          </cell>
        </row>
        <row r="3007">
          <cell r="A3007">
            <v>15598148</v>
          </cell>
          <cell r="B3007" t="str">
            <v>PA2952</v>
          </cell>
        </row>
        <row r="3008">
          <cell r="A3008">
            <v>15598149</v>
          </cell>
          <cell r="B3008" t="str">
            <v>PA2953</v>
          </cell>
        </row>
        <row r="3009">
          <cell r="A3009">
            <v>15598150</v>
          </cell>
          <cell r="B3009" t="str">
            <v>PA2954</v>
          </cell>
        </row>
        <row r="3010">
          <cell r="A3010">
            <v>15598151</v>
          </cell>
          <cell r="B3010" t="str">
            <v>PA2955</v>
          </cell>
        </row>
        <row r="3011">
          <cell r="A3011">
            <v>15598152</v>
          </cell>
          <cell r="B3011" t="str">
            <v>PA2956</v>
          </cell>
        </row>
        <row r="3012">
          <cell r="A3012">
            <v>15598153</v>
          </cell>
          <cell r="B3012" t="str">
            <v>PA2957</v>
          </cell>
        </row>
        <row r="3013">
          <cell r="A3013">
            <v>15598154</v>
          </cell>
          <cell r="B3013" t="str">
            <v>PA2958</v>
          </cell>
        </row>
        <row r="3014">
          <cell r="B3014" t="str">
            <v>PA2958.1</v>
          </cell>
        </row>
        <row r="3015">
          <cell r="A3015">
            <v>15598155</v>
          </cell>
          <cell r="B3015" t="str">
            <v>PA2959</v>
          </cell>
        </row>
        <row r="3016">
          <cell r="A3016">
            <v>15598156</v>
          </cell>
          <cell r="B3016" t="str">
            <v>PA2960</v>
          </cell>
        </row>
        <row r="3017">
          <cell r="A3017">
            <v>15598157</v>
          </cell>
          <cell r="B3017" t="str">
            <v>PA2961</v>
          </cell>
        </row>
        <row r="3018">
          <cell r="A3018">
            <v>15598158</v>
          </cell>
          <cell r="B3018" t="str">
            <v>PA2962</v>
          </cell>
        </row>
        <row r="3019">
          <cell r="A3019">
            <v>15598159</v>
          </cell>
          <cell r="B3019" t="str">
            <v>PA2963</v>
          </cell>
        </row>
        <row r="3020">
          <cell r="A3020">
            <v>15598160</v>
          </cell>
          <cell r="B3020" t="str">
            <v>PA2964</v>
          </cell>
        </row>
        <row r="3021">
          <cell r="A3021">
            <v>15598161</v>
          </cell>
          <cell r="B3021" t="str">
            <v>PA2965</v>
          </cell>
        </row>
        <row r="3022">
          <cell r="A3022">
            <v>15598162</v>
          </cell>
          <cell r="B3022" t="str">
            <v>PA2966</v>
          </cell>
        </row>
        <row r="3023">
          <cell r="A3023">
            <v>15598163</v>
          </cell>
          <cell r="B3023" t="str">
            <v>PA2967</v>
          </cell>
        </row>
        <row r="3024">
          <cell r="A3024">
            <v>15598164</v>
          </cell>
          <cell r="B3024" t="str">
            <v>PA2968</v>
          </cell>
        </row>
        <row r="3025">
          <cell r="A3025">
            <v>15598165</v>
          </cell>
          <cell r="B3025" t="str">
            <v>PA2969</v>
          </cell>
        </row>
        <row r="3026">
          <cell r="A3026">
            <v>15598166</v>
          </cell>
          <cell r="B3026" t="str">
            <v>PA2970</v>
          </cell>
        </row>
        <row r="3027">
          <cell r="A3027">
            <v>15598167</v>
          </cell>
          <cell r="B3027" t="str">
            <v>PA2971</v>
          </cell>
        </row>
        <row r="3028">
          <cell r="A3028">
            <v>15598168</v>
          </cell>
          <cell r="B3028" t="str">
            <v>PA2972</v>
          </cell>
        </row>
        <row r="3029">
          <cell r="A3029">
            <v>15598169</v>
          </cell>
          <cell r="B3029" t="str">
            <v>PA2973</v>
          </cell>
        </row>
        <row r="3030">
          <cell r="A3030">
            <v>15598170</v>
          </cell>
          <cell r="B3030" t="str">
            <v>PA2974</v>
          </cell>
        </row>
        <row r="3031">
          <cell r="A3031">
            <v>15598171</v>
          </cell>
          <cell r="B3031" t="str">
            <v>PA2975</v>
          </cell>
        </row>
        <row r="3032">
          <cell r="A3032">
            <v>15598172</v>
          </cell>
          <cell r="B3032" t="str">
            <v>PA2976</v>
          </cell>
        </row>
        <row r="3033">
          <cell r="A3033">
            <v>15598173</v>
          </cell>
          <cell r="B3033" t="str">
            <v>PA2977</v>
          </cell>
        </row>
        <row r="3034">
          <cell r="A3034">
            <v>15598174</v>
          </cell>
          <cell r="B3034" t="str">
            <v>PA2978</v>
          </cell>
        </row>
        <row r="3035">
          <cell r="A3035">
            <v>15598175</v>
          </cell>
          <cell r="B3035" t="str">
            <v>PA2979</v>
          </cell>
        </row>
        <row r="3036">
          <cell r="A3036">
            <v>15598176</v>
          </cell>
          <cell r="B3036" t="str">
            <v>PA2980</v>
          </cell>
        </row>
        <row r="3037">
          <cell r="A3037">
            <v>15598177</v>
          </cell>
          <cell r="B3037" t="str">
            <v>PA2981</v>
          </cell>
        </row>
        <row r="3038">
          <cell r="A3038">
            <v>15598178</v>
          </cell>
          <cell r="B3038" t="str">
            <v>PA2982</v>
          </cell>
        </row>
        <row r="3039">
          <cell r="A3039">
            <v>15598179</v>
          </cell>
          <cell r="B3039" t="str">
            <v>PA2983</v>
          </cell>
        </row>
        <row r="3040">
          <cell r="A3040">
            <v>15598180</v>
          </cell>
          <cell r="B3040" t="str">
            <v>PA2984</v>
          </cell>
        </row>
        <row r="3041">
          <cell r="A3041">
            <v>15598181</v>
          </cell>
          <cell r="B3041" t="str">
            <v>PA2985</v>
          </cell>
        </row>
        <row r="3042">
          <cell r="A3042">
            <v>15598182</v>
          </cell>
          <cell r="B3042" t="str">
            <v>PA2986</v>
          </cell>
        </row>
        <row r="3043">
          <cell r="A3043">
            <v>15598183</v>
          </cell>
          <cell r="B3043" t="str">
            <v>PA2987</v>
          </cell>
        </row>
        <row r="3044">
          <cell r="A3044">
            <v>15598184</v>
          </cell>
          <cell r="B3044" t="str">
            <v>PA2988</v>
          </cell>
        </row>
        <row r="3045">
          <cell r="A3045">
            <v>15598185</v>
          </cell>
          <cell r="B3045" t="str">
            <v>PA2989</v>
          </cell>
        </row>
        <row r="3046">
          <cell r="A3046">
            <v>15598186</v>
          </cell>
          <cell r="B3046" t="str">
            <v>PA2990</v>
          </cell>
        </row>
        <row r="3047">
          <cell r="A3047">
            <v>15598187</v>
          </cell>
          <cell r="B3047" t="str">
            <v>PA2991</v>
          </cell>
        </row>
        <row r="3048">
          <cell r="A3048">
            <v>15598188</v>
          </cell>
          <cell r="B3048" t="str">
            <v>PA2992</v>
          </cell>
        </row>
        <row r="3049">
          <cell r="A3049">
            <v>15598189</v>
          </cell>
          <cell r="B3049" t="str">
            <v>PA2993</v>
          </cell>
        </row>
        <row r="3050">
          <cell r="A3050">
            <v>15598190</v>
          </cell>
          <cell r="B3050" t="str">
            <v>PA2994</v>
          </cell>
        </row>
        <row r="3051">
          <cell r="A3051">
            <v>15598191</v>
          </cell>
          <cell r="B3051" t="str">
            <v>PA2995</v>
          </cell>
        </row>
        <row r="3052">
          <cell r="A3052">
            <v>15598192</v>
          </cell>
          <cell r="B3052" t="str">
            <v>PA2996</v>
          </cell>
        </row>
        <row r="3053">
          <cell r="A3053">
            <v>15598193</v>
          </cell>
          <cell r="B3053" t="str">
            <v>PA2997</v>
          </cell>
        </row>
        <row r="3054">
          <cell r="A3054">
            <v>15598194</v>
          </cell>
          <cell r="B3054" t="str">
            <v>PA2998</v>
          </cell>
        </row>
        <row r="3055">
          <cell r="A3055">
            <v>15598195</v>
          </cell>
          <cell r="B3055" t="str">
            <v>PA2999</v>
          </cell>
        </row>
        <row r="3056">
          <cell r="A3056">
            <v>15598196</v>
          </cell>
          <cell r="B3056" t="str">
            <v>PA3000</v>
          </cell>
        </row>
        <row r="3057">
          <cell r="A3057">
            <v>15598197</v>
          </cell>
          <cell r="B3057" t="str">
            <v>PA3001</v>
          </cell>
        </row>
        <row r="3058">
          <cell r="A3058">
            <v>15598198</v>
          </cell>
          <cell r="B3058" t="str">
            <v>PA3002</v>
          </cell>
        </row>
        <row r="3059">
          <cell r="A3059">
            <v>15598199</v>
          </cell>
          <cell r="B3059" t="str">
            <v>PA3003</v>
          </cell>
        </row>
        <row r="3060">
          <cell r="A3060">
            <v>15598200</v>
          </cell>
          <cell r="B3060" t="str">
            <v>PA3004</v>
          </cell>
        </row>
        <row r="3061">
          <cell r="A3061">
            <v>15598201</v>
          </cell>
          <cell r="B3061" t="str">
            <v>PA3005</v>
          </cell>
        </row>
        <row r="3062">
          <cell r="A3062">
            <v>15598202</v>
          </cell>
          <cell r="B3062" t="str">
            <v>PA3006</v>
          </cell>
        </row>
        <row r="3063">
          <cell r="A3063">
            <v>15598203</v>
          </cell>
          <cell r="B3063" t="str">
            <v>PA3007</v>
          </cell>
        </row>
        <row r="3064">
          <cell r="A3064">
            <v>15598204</v>
          </cell>
          <cell r="B3064" t="str">
            <v>PA3008</v>
          </cell>
        </row>
        <row r="3065">
          <cell r="A3065">
            <v>15598205</v>
          </cell>
          <cell r="B3065" t="str">
            <v>PA3009</v>
          </cell>
        </row>
        <row r="3066">
          <cell r="A3066">
            <v>15598206</v>
          </cell>
          <cell r="B3066" t="str">
            <v>PA3010</v>
          </cell>
        </row>
        <row r="3067">
          <cell r="A3067">
            <v>15598207</v>
          </cell>
          <cell r="B3067" t="str">
            <v>PA3011</v>
          </cell>
        </row>
        <row r="3068">
          <cell r="A3068">
            <v>15598208</v>
          </cell>
          <cell r="B3068" t="str">
            <v>PA3012</v>
          </cell>
        </row>
        <row r="3069">
          <cell r="A3069">
            <v>15598209</v>
          </cell>
          <cell r="B3069" t="str">
            <v>PA3013</v>
          </cell>
        </row>
        <row r="3070">
          <cell r="A3070">
            <v>15598210</v>
          </cell>
          <cell r="B3070" t="str">
            <v>PA3014</v>
          </cell>
        </row>
        <row r="3071">
          <cell r="A3071">
            <v>15598211</v>
          </cell>
          <cell r="B3071" t="str">
            <v>PA3015</v>
          </cell>
        </row>
        <row r="3072">
          <cell r="A3072">
            <v>15598212</v>
          </cell>
          <cell r="B3072" t="str">
            <v>PA3016</v>
          </cell>
        </row>
        <row r="3073">
          <cell r="A3073">
            <v>15598213</v>
          </cell>
          <cell r="B3073" t="str">
            <v>PA3017</v>
          </cell>
        </row>
        <row r="3074">
          <cell r="A3074">
            <v>15598214</v>
          </cell>
          <cell r="B3074" t="str">
            <v>PA3018</v>
          </cell>
        </row>
        <row r="3075">
          <cell r="A3075">
            <v>15598215</v>
          </cell>
          <cell r="B3075" t="str">
            <v>PA3019</v>
          </cell>
        </row>
        <row r="3076">
          <cell r="A3076">
            <v>15598216</v>
          </cell>
          <cell r="B3076" t="str">
            <v>PA3020</v>
          </cell>
        </row>
        <row r="3077">
          <cell r="A3077">
            <v>15598217</v>
          </cell>
          <cell r="B3077" t="str">
            <v>PA3021</v>
          </cell>
        </row>
        <row r="3078">
          <cell r="A3078">
            <v>15598218</v>
          </cell>
          <cell r="B3078" t="str">
            <v>PA3022</v>
          </cell>
        </row>
        <row r="3079">
          <cell r="A3079">
            <v>15598219</v>
          </cell>
          <cell r="B3079" t="str">
            <v>PA3023</v>
          </cell>
        </row>
        <row r="3080">
          <cell r="A3080">
            <v>15598220</v>
          </cell>
          <cell r="B3080" t="str">
            <v>PA3024</v>
          </cell>
        </row>
        <row r="3081">
          <cell r="A3081">
            <v>15598221</v>
          </cell>
          <cell r="B3081" t="str">
            <v>PA3025</v>
          </cell>
        </row>
        <row r="3082">
          <cell r="A3082">
            <v>15598222</v>
          </cell>
          <cell r="B3082" t="str">
            <v>PA3026</v>
          </cell>
        </row>
        <row r="3083">
          <cell r="A3083">
            <v>15598223</v>
          </cell>
          <cell r="B3083" t="str">
            <v>PA3027</v>
          </cell>
        </row>
        <row r="3084">
          <cell r="A3084">
            <v>15598224</v>
          </cell>
          <cell r="B3084" t="str">
            <v>PA3028</v>
          </cell>
        </row>
        <row r="3085">
          <cell r="A3085">
            <v>15598225</v>
          </cell>
          <cell r="B3085" t="str">
            <v>PA3029</v>
          </cell>
        </row>
        <row r="3086">
          <cell r="A3086">
            <v>15598226</v>
          </cell>
          <cell r="B3086" t="str">
            <v>PA3030</v>
          </cell>
        </row>
        <row r="3087">
          <cell r="A3087">
            <v>15598227</v>
          </cell>
          <cell r="B3087" t="str">
            <v>PA3031</v>
          </cell>
        </row>
        <row r="3088">
          <cell r="B3088" t="str">
            <v>PA3031.1</v>
          </cell>
        </row>
        <row r="3089">
          <cell r="A3089">
            <v>15598228</v>
          </cell>
          <cell r="B3089" t="str">
            <v>PA3032</v>
          </cell>
        </row>
        <row r="3090">
          <cell r="A3090">
            <v>15598229</v>
          </cell>
          <cell r="B3090" t="str">
            <v>PA3033</v>
          </cell>
        </row>
        <row r="3091">
          <cell r="A3091">
            <v>15598230</v>
          </cell>
          <cell r="B3091" t="str">
            <v>PA3034</v>
          </cell>
        </row>
        <row r="3092">
          <cell r="A3092">
            <v>15598231</v>
          </cell>
          <cell r="B3092" t="str">
            <v>PA3035</v>
          </cell>
        </row>
        <row r="3093">
          <cell r="A3093">
            <v>15598232</v>
          </cell>
          <cell r="B3093" t="str">
            <v>PA3036</v>
          </cell>
        </row>
        <row r="3094">
          <cell r="A3094">
            <v>15598233</v>
          </cell>
          <cell r="B3094" t="str">
            <v>PA3037</v>
          </cell>
        </row>
        <row r="3095">
          <cell r="A3095">
            <v>15598234</v>
          </cell>
          <cell r="B3095" t="str">
            <v>PA3038</v>
          </cell>
        </row>
        <row r="3096">
          <cell r="A3096">
            <v>15598235</v>
          </cell>
          <cell r="B3096" t="str">
            <v>PA3039</v>
          </cell>
        </row>
        <row r="3097">
          <cell r="A3097">
            <v>15598236</v>
          </cell>
          <cell r="B3097" t="str">
            <v>PA3040</v>
          </cell>
        </row>
        <row r="3098">
          <cell r="A3098">
            <v>15598237</v>
          </cell>
          <cell r="B3098" t="str">
            <v>PA3041</v>
          </cell>
        </row>
        <row r="3099">
          <cell r="A3099">
            <v>15598238</v>
          </cell>
          <cell r="B3099" t="str">
            <v>PA3042</v>
          </cell>
        </row>
        <row r="3100">
          <cell r="A3100">
            <v>15598239</v>
          </cell>
          <cell r="B3100" t="str">
            <v>PA3043</v>
          </cell>
        </row>
        <row r="3101">
          <cell r="A3101">
            <v>15598240</v>
          </cell>
          <cell r="B3101" t="str">
            <v>PA3044</v>
          </cell>
        </row>
        <row r="3102">
          <cell r="A3102">
            <v>15598241</v>
          </cell>
          <cell r="B3102" t="str">
            <v>PA3045</v>
          </cell>
        </row>
        <row r="3103">
          <cell r="A3103">
            <v>15598242</v>
          </cell>
          <cell r="B3103" t="str">
            <v>PA3046</v>
          </cell>
        </row>
        <row r="3104">
          <cell r="A3104">
            <v>15598243</v>
          </cell>
          <cell r="B3104" t="str">
            <v>PA3047</v>
          </cell>
        </row>
        <row r="3105">
          <cell r="A3105">
            <v>15598244</v>
          </cell>
          <cell r="B3105" t="str">
            <v>PA3048</v>
          </cell>
        </row>
        <row r="3106">
          <cell r="A3106">
            <v>15598245</v>
          </cell>
          <cell r="B3106" t="str">
            <v>PA3049</v>
          </cell>
        </row>
        <row r="3107">
          <cell r="A3107">
            <v>15598246</v>
          </cell>
          <cell r="B3107" t="str">
            <v>PA3050</v>
          </cell>
        </row>
        <row r="3108">
          <cell r="A3108">
            <v>15598247</v>
          </cell>
          <cell r="B3108" t="str">
            <v>PA3051</v>
          </cell>
        </row>
        <row r="3109">
          <cell r="A3109">
            <v>15598248</v>
          </cell>
          <cell r="B3109" t="str">
            <v>PA3052</v>
          </cell>
        </row>
        <row r="3110">
          <cell r="A3110">
            <v>15598249</v>
          </cell>
          <cell r="B3110" t="str">
            <v>PA3053</v>
          </cell>
        </row>
        <row r="3111">
          <cell r="A3111">
            <v>15598250</v>
          </cell>
          <cell r="B3111" t="str">
            <v>PA3054</v>
          </cell>
        </row>
        <row r="3112">
          <cell r="A3112">
            <v>15598251</v>
          </cell>
          <cell r="B3112" t="str">
            <v>PA3055</v>
          </cell>
        </row>
        <row r="3113">
          <cell r="A3113">
            <v>15598252</v>
          </cell>
          <cell r="B3113" t="str">
            <v>PA3056</v>
          </cell>
        </row>
        <row r="3114">
          <cell r="A3114">
            <v>15598253</v>
          </cell>
          <cell r="B3114" t="str">
            <v>PA3057</v>
          </cell>
        </row>
        <row r="3115">
          <cell r="A3115">
            <v>15598254</v>
          </cell>
          <cell r="B3115" t="str">
            <v>PA3058</v>
          </cell>
        </row>
        <row r="3116">
          <cell r="A3116">
            <v>15598255</v>
          </cell>
          <cell r="B3116" t="str">
            <v>PA3059</v>
          </cell>
        </row>
        <row r="3117">
          <cell r="A3117">
            <v>15598256</v>
          </cell>
          <cell r="B3117" t="str">
            <v>PA3060</v>
          </cell>
        </row>
        <row r="3118">
          <cell r="A3118">
            <v>15598257</v>
          </cell>
          <cell r="B3118" t="str">
            <v>PA3061</v>
          </cell>
        </row>
        <row r="3119">
          <cell r="A3119">
            <v>15598258</v>
          </cell>
          <cell r="B3119" t="str">
            <v>PA3062</v>
          </cell>
        </row>
        <row r="3120">
          <cell r="A3120">
            <v>15598259</v>
          </cell>
          <cell r="B3120" t="str">
            <v>PA3063</v>
          </cell>
        </row>
        <row r="3121">
          <cell r="A3121">
            <v>15598260</v>
          </cell>
          <cell r="B3121" t="str">
            <v>PA3064</v>
          </cell>
        </row>
        <row r="3122">
          <cell r="A3122">
            <v>15598261</v>
          </cell>
          <cell r="B3122" t="str">
            <v>PA3065</v>
          </cell>
        </row>
        <row r="3123">
          <cell r="A3123">
            <v>15598262</v>
          </cell>
          <cell r="B3123" t="str">
            <v>PA3066</v>
          </cell>
        </row>
        <row r="3124">
          <cell r="A3124">
            <v>15598263</v>
          </cell>
          <cell r="B3124" t="str">
            <v>PA3067</v>
          </cell>
        </row>
        <row r="3125">
          <cell r="A3125">
            <v>15598264</v>
          </cell>
          <cell r="B3125" t="str">
            <v>PA3068</v>
          </cell>
        </row>
        <row r="3126">
          <cell r="A3126">
            <v>15598265</v>
          </cell>
          <cell r="B3126" t="str">
            <v>PA3069</v>
          </cell>
        </row>
        <row r="3127">
          <cell r="A3127">
            <v>15598266</v>
          </cell>
          <cell r="B3127" t="str">
            <v>PA3070</v>
          </cell>
        </row>
        <row r="3128">
          <cell r="A3128">
            <v>15598267</v>
          </cell>
          <cell r="B3128" t="str">
            <v>PA3071</v>
          </cell>
        </row>
        <row r="3129">
          <cell r="A3129">
            <v>15598268</v>
          </cell>
          <cell r="B3129" t="str">
            <v>PA3072</v>
          </cell>
        </row>
        <row r="3130">
          <cell r="A3130">
            <v>15598269</v>
          </cell>
          <cell r="B3130" t="str">
            <v>PA3073</v>
          </cell>
        </row>
        <row r="3131">
          <cell r="A3131">
            <v>15598270</v>
          </cell>
          <cell r="B3131" t="str">
            <v>PA3074</v>
          </cell>
        </row>
        <row r="3132">
          <cell r="A3132">
            <v>15598271</v>
          </cell>
          <cell r="B3132" t="str">
            <v>PA3075</v>
          </cell>
        </row>
        <row r="3133">
          <cell r="A3133">
            <v>15598272</v>
          </cell>
          <cell r="B3133" t="str">
            <v>PA3076</v>
          </cell>
        </row>
        <row r="3134">
          <cell r="A3134">
            <v>15598273</v>
          </cell>
          <cell r="B3134" t="str">
            <v>PA3077</v>
          </cell>
        </row>
        <row r="3135">
          <cell r="A3135">
            <v>15598274</v>
          </cell>
          <cell r="B3135" t="str">
            <v>PA3078</v>
          </cell>
        </row>
        <row r="3136">
          <cell r="A3136">
            <v>15598275</v>
          </cell>
          <cell r="B3136" t="str">
            <v>PA3079</v>
          </cell>
        </row>
        <row r="3137">
          <cell r="A3137">
            <v>15598276</v>
          </cell>
          <cell r="B3137" t="str">
            <v>PA3080</v>
          </cell>
        </row>
        <row r="3138">
          <cell r="A3138">
            <v>15598277</v>
          </cell>
          <cell r="B3138" t="str">
            <v>PA3081</v>
          </cell>
        </row>
        <row r="3139">
          <cell r="A3139">
            <v>15598278</v>
          </cell>
          <cell r="B3139" t="str">
            <v>PA3082</v>
          </cell>
        </row>
        <row r="3140">
          <cell r="A3140">
            <v>15598279</v>
          </cell>
          <cell r="B3140" t="str">
            <v>PA3083</v>
          </cell>
        </row>
        <row r="3141">
          <cell r="A3141">
            <v>15598280</v>
          </cell>
          <cell r="B3141" t="str">
            <v>PA3084</v>
          </cell>
        </row>
        <row r="3142">
          <cell r="A3142">
            <v>15598281</v>
          </cell>
          <cell r="B3142" t="str">
            <v>PA3085</v>
          </cell>
        </row>
        <row r="3143">
          <cell r="A3143">
            <v>15598282</v>
          </cell>
          <cell r="B3143" t="str">
            <v>PA3086</v>
          </cell>
        </row>
        <row r="3144">
          <cell r="A3144">
            <v>15598283</v>
          </cell>
          <cell r="B3144" t="str">
            <v>PA3087</v>
          </cell>
        </row>
        <row r="3145">
          <cell r="A3145">
            <v>15598284</v>
          </cell>
          <cell r="B3145" t="str">
            <v>PA3088</v>
          </cell>
        </row>
        <row r="3146">
          <cell r="A3146">
            <v>15598285</v>
          </cell>
          <cell r="B3146" t="str">
            <v>PA3089</v>
          </cell>
        </row>
        <row r="3147">
          <cell r="A3147">
            <v>15598286</v>
          </cell>
          <cell r="B3147" t="str">
            <v>PA3090</v>
          </cell>
        </row>
        <row r="3148">
          <cell r="A3148">
            <v>15598287</v>
          </cell>
          <cell r="B3148" t="str">
            <v>PA3091</v>
          </cell>
        </row>
        <row r="3149">
          <cell r="A3149">
            <v>15598288</v>
          </cell>
          <cell r="B3149" t="str">
            <v>PA3092</v>
          </cell>
        </row>
        <row r="3150">
          <cell r="A3150">
            <v>15598289</v>
          </cell>
          <cell r="B3150" t="str">
            <v>PA3093</v>
          </cell>
        </row>
        <row r="3151">
          <cell r="A3151">
            <v>15598290</v>
          </cell>
          <cell r="B3151" t="str">
            <v>PA3094</v>
          </cell>
        </row>
        <row r="3152">
          <cell r="B3152" t="str">
            <v>PA3094.1</v>
          </cell>
        </row>
        <row r="3153">
          <cell r="B3153" t="str">
            <v>PA3094.2</v>
          </cell>
        </row>
        <row r="3154">
          <cell r="B3154" t="str">
            <v>PA3094.3</v>
          </cell>
        </row>
        <row r="3155">
          <cell r="A3155">
            <v>15598291</v>
          </cell>
          <cell r="B3155" t="str">
            <v>PA3095</v>
          </cell>
        </row>
        <row r="3156">
          <cell r="A3156">
            <v>15598292</v>
          </cell>
          <cell r="B3156" t="str">
            <v>PA3096</v>
          </cell>
        </row>
        <row r="3157">
          <cell r="A3157">
            <v>15598293</v>
          </cell>
          <cell r="B3157" t="str">
            <v>PA3097</v>
          </cell>
        </row>
        <row r="3158">
          <cell r="A3158">
            <v>15598294</v>
          </cell>
          <cell r="B3158" t="str">
            <v>PA3098</v>
          </cell>
        </row>
        <row r="3159">
          <cell r="A3159">
            <v>15598295</v>
          </cell>
          <cell r="B3159" t="str">
            <v>PA3099</v>
          </cell>
        </row>
        <row r="3160">
          <cell r="A3160">
            <v>15598296</v>
          </cell>
          <cell r="B3160" t="str">
            <v>PA3100</v>
          </cell>
        </row>
        <row r="3161">
          <cell r="A3161">
            <v>15598297</v>
          </cell>
          <cell r="B3161" t="str">
            <v>PA3101</v>
          </cell>
        </row>
        <row r="3162">
          <cell r="A3162">
            <v>15598298</v>
          </cell>
          <cell r="B3162" t="str">
            <v>PA3102</v>
          </cell>
        </row>
        <row r="3163">
          <cell r="A3163">
            <v>15598299</v>
          </cell>
          <cell r="B3163" t="str">
            <v>PA3103</v>
          </cell>
        </row>
        <row r="3164">
          <cell r="A3164">
            <v>15598300</v>
          </cell>
          <cell r="B3164" t="str">
            <v>PA3104</v>
          </cell>
        </row>
        <row r="3165">
          <cell r="A3165">
            <v>15598301</v>
          </cell>
          <cell r="B3165" t="str">
            <v>PA3105</v>
          </cell>
        </row>
        <row r="3166">
          <cell r="A3166">
            <v>15598302</v>
          </cell>
          <cell r="B3166" t="str">
            <v>PA3106</v>
          </cell>
        </row>
        <row r="3167">
          <cell r="A3167">
            <v>15598303</v>
          </cell>
          <cell r="B3167" t="str">
            <v>PA3107</v>
          </cell>
        </row>
        <row r="3168">
          <cell r="A3168">
            <v>15598304</v>
          </cell>
          <cell r="B3168" t="str">
            <v>PA3108</v>
          </cell>
        </row>
        <row r="3169">
          <cell r="A3169">
            <v>15598305</v>
          </cell>
          <cell r="B3169" t="str">
            <v>PA3109</v>
          </cell>
        </row>
        <row r="3170">
          <cell r="A3170">
            <v>15598306</v>
          </cell>
          <cell r="B3170" t="str">
            <v>PA3110</v>
          </cell>
        </row>
        <row r="3171">
          <cell r="A3171">
            <v>15598307</v>
          </cell>
          <cell r="B3171" t="str">
            <v>PA3111</v>
          </cell>
        </row>
        <row r="3172">
          <cell r="A3172">
            <v>15598308</v>
          </cell>
          <cell r="B3172" t="str">
            <v>PA3112</v>
          </cell>
        </row>
        <row r="3173">
          <cell r="A3173">
            <v>15598309</v>
          </cell>
          <cell r="B3173" t="str">
            <v>PA3113</v>
          </cell>
        </row>
        <row r="3174">
          <cell r="A3174">
            <v>15598310</v>
          </cell>
          <cell r="B3174" t="str">
            <v>PA3114</v>
          </cell>
        </row>
        <row r="3175">
          <cell r="A3175">
            <v>15598311</v>
          </cell>
          <cell r="B3175" t="str">
            <v>PA3115</v>
          </cell>
        </row>
        <row r="3176">
          <cell r="A3176">
            <v>15598312</v>
          </cell>
          <cell r="B3176" t="str">
            <v>PA3116</v>
          </cell>
        </row>
        <row r="3177">
          <cell r="A3177">
            <v>15598313</v>
          </cell>
          <cell r="B3177" t="str">
            <v>PA3117</v>
          </cell>
        </row>
        <row r="3178">
          <cell r="A3178">
            <v>15598314</v>
          </cell>
          <cell r="B3178" t="str">
            <v>PA3118</v>
          </cell>
        </row>
        <row r="3179">
          <cell r="A3179">
            <v>15598315</v>
          </cell>
          <cell r="B3179" t="str">
            <v>PA3119</v>
          </cell>
        </row>
        <row r="3180">
          <cell r="A3180">
            <v>15598316</v>
          </cell>
          <cell r="B3180" t="str">
            <v>PA3120</v>
          </cell>
        </row>
        <row r="3181">
          <cell r="A3181">
            <v>15598317</v>
          </cell>
          <cell r="B3181" t="str">
            <v>PA3121</v>
          </cell>
        </row>
        <row r="3182">
          <cell r="A3182">
            <v>15598318</v>
          </cell>
          <cell r="B3182" t="str">
            <v>PA3122</v>
          </cell>
        </row>
        <row r="3183">
          <cell r="A3183">
            <v>15598319</v>
          </cell>
          <cell r="B3183" t="str">
            <v>PA3123</v>
          </cell>
        </row>
        <row r="3184">
          <cell r="A3184">
            <v>15598320</v>
          </cell>
          <cell r="B3184" t="str">
            <v>PA3124</v>
          </cell>
        </row>
        <row r="3185">
          <cell r="A3185">
            <v>15598321</v>
          </cell>
          <cell r="B3185" t="str">
            <v>PA3125</v>
          </cell>
        </row>
        <row r="3186">
          <cell r="A3186">
            <v>15598322</v>
          </cell>
          <cell r="B3186" t="str">
            <v>PA3126</v>
          </cell>
        </row>
        <row r="3187">
          <cell r="A3187">
            <v>15598323</v>
          </cell>
          <cell r="B3187" t="str">
            <v>PA3127</v>
          </cell>
        </row>
        <row r="3188">
          <cell r="A3188">
            <v>15598324</v>
          </cell>
          <cell r="B3188" t="str">
            <v>PA3128</v>
          </cell>
        </row>
        <row r="3189">
          <cell r="A3189">
            <v>15598325</v>
          </cell>
          <cell r="B3189" t="str">
            <v>PA3129</v>
          </cell>
        </row>
        <row r="3190">
          <cell r="A3190">
            <v>15598326</v>
          </cell>
          <cell r="B3190" t="str">
            <v>PA3130</v>
          </cell>
        </row>
        <row r="3191">
          <cell r="A3191">
            <v>15598327</v>
          </cell>
          <cell r="B3191" t="str">
            <v>PA3131</v>
          </cell>
        </row>
        <row r="3192">
          <cell r="A3192">
            <v>15598328</v>
          </cell>
          <cell r="B3192" t="str">
            <v>PA3132</v>
          </cell>
        </row>
        <row r="3193">
          <cell r="A3193">
            <v>15598329</v>
          </cell>
          <cell r="B3193" t="str">
            <v>PA3133</v>
          </cell>
        </row>
        <row r="3194">
          <cell r="B3194" t="str">
            <v>PA3133.1</v>
          </cell>
        </row>
        <row r="3195">
          <cell r="B3195" t="str">
            <v>PA3133.2</v>
          </cell>
        </row>
        <row r="3196">
          <cell r="B3196" t="str">
            <v>PA3133.3</v>
          </cell>
        </row>
        <row r="3197">
          <cell r="B3197" t="str">
            <v>PA3133.4</v>
          </cell>
        </row>
        <row r="3198">
          <cell r="A3198">
            <v>15598330</v>
          </cell>
          <cell r="B3198" t="str">
            <v>PA3134</v>
          </cell>
        </row>
        <row r="3199">
          <cell r="A3199">
            <v>15598331</v>
          </cell>
          <cell r="B3199" t="str">
            <v>PA3135</v>
          </cell>
        </row>
        <row r="3200">
          <cell r="A3200">
            <v>15598332</v>
          </cell>
          <cell r="B3200" t="str">
            <v>PA3136</v>
          </cell>
        </row>
        <row r="3201">
          <cell r="A3201">
            <v>15598333</v>
          </cell>
          <cell r="B3201" t="str">
            <v>PA3137</v>
          </cell>
        </row>
        <row r="3202">
          <cell r="A3202">
            <v>15598334</v>
          </cell>
          <cell r="B3202" t="str">
            <v>PA3138</v>
          </cell>
        </row>
        <row r="3203">
          <cell r="A3203">
            <v>15598335</v>
          </cell>
          <cell r="B3203" t="str">
            <v>PA3139</v>
          </cell>
        </row>
        <row r="3204">
          <cell r="B3204" t="str">
            <v>PA3139.1</v>
          </cell>
        </row>
        <row r="3205">
          <cell r="A3205">
            <v>15598336</v>
          </cell>
          <cell r="B3205" t="str">
            <v>PA3140</v>
          </cell>
        </row>
        <row r="3206">
          <cell r="A3206">
            <v>15598337</v>
          </cell>
          <cell r="B3206" t="str">
            <v>PA3141</v>
          </cell>
        </row>
        <row r="3207">
          <cell r="A3207">
            <v>15598338</v>
          </cell>
          <cell r="B3207" t="str">
            <v>PA3142</v>
          </cell>
        </row>
        <row r="3208">
          <cell r="A3208">
            <v>15598339</v>
          </cell>
          <cell r="B3208" t="str">
            <v>PA3143</v>
          </cell>
        </row>
        <row r="3209">
          <cell r="A3209">
            <v>15598340</v>
          </cell>
          <cell r="B3209" t="str">
            <v>PA3144</v>
          </cell>
        </row>
        <row r="3210">
          <cell r="A3210">
            <v>15598341</v>
          </cell>
          <cell r="B3210" t="str">
            <v>PA3145</v>
          </cell>
        </row>
        <row r="3211">
          <cell r="A3211">
            <v>15598342</v>
          </cell>
          <cell r="B3211" t="str">
            <v>PA3146</v>
          </cell>
        </row>
        <row r="3212">
          <cell r="A3212">
            <v>15598343</v>
          </cell>
          <cell r="B3212" t="str">
            <v>PA3147</v>
          </cell>
        </row>
        <row r="3213">
          <cell r="A3213">
            <v>15598344</v>
          </cell>
          <cell r="B3213" t="str">
            <v>PA3148</v>
          </cell>
        </row>
        <row r="3214">
          <cell r="A3214">
            <v>15598345</v>
          </cell>
          <cell r="B3214" t="str">
            <v>PA3149</v>
          </cell>
        </row>
        <row r="3215">
          <cell r="A3215">
            <v>15598346</v>
          </cell>
          <cell r="B3215" t="str">
            <v>PA3150</v>
          </cell>
        </row>
        <row r="3216">
          <cell r="A3216">
            <v>15598347</v>
          </cell>
          <cell r="B3216" t="str">
            <v>PA3151</v>
          </cell>
        </row>
        <row r="3217">
          <cell r="A3217">
            <v>15598348</v>
          </cell>
          <cell r="B3217" t="str">
            <v>PA3152</v>
          </cell>
        </row>
        <row r="3218">
          <cell r="A3218">
            <v>15598349</v>
          </cell>
          <cell r="B3218" t="str">
            <v>PA3153</v>
          </cell>
        </row>
        <row r="3219">
          <cell r="A3219">
            <v>15598350</v>
          </cell>
          <cell r="B3219" t="str">
            <v>PA3154</v>
          </cell>
        </row>
        <row r="3220">
          <cell r="A3220">
            <v>15598351</v>
          </cell>
          <cell r="B3220" t="str">
            <v>PA3155</v>
          </cell>
        </row>
        <row r="3221">
          <cell r="A3221">
            <v>15598352</v>
          </cell>
          <cell r="B3221" t="str">
            <v>PA3156</v>
          </cell>
        </row>
        <row r="3222">
          <cell r="A3222">
            <v>15598353</v>
          </cell>
          <cell r="B3222" t="str">
            <v>PA3157</v>
          </cell>
        </row>
        <row r="3223">
          <cell r="A3223">
            <v>15598354</v>
          </cell>
          <cell r="B3223" t="str">
            <v>PA3158</v>
          </cell>
        </row>
        <row r="3224">
          <cell r="A3224">
            <v>15598355</v>
          </cell>
          <cell r="B3224" t="str">
            <v>PA3159</v>
          </cell>
        </row>
        <row r="3225">
          <cell r="A3225">
            <v>15598356</v>
          </cell>
          <cell r="B3225" t="str">
            <v>PA3160</v>
          </cell>
        </row>
        <row r="3226">
          <cell r="A3226">
            <v>15598357</v>
          </cell>
          <cell r="B3226" t="str">
            <v>PA3161</v>
          </cell>
        </row>
        <row r="3227">
          <cell r="A3227">
            <v>15598358</v>
          </cell>
          <cell r="B3227" t="str">
            <v>PA3162</v>
          </cell>
        </row>
        <row r="3228">
          <cell r="A3228">
            <v>15598359</v>
          </cell>
          <cell r="B3228" t="str">
            <v>PA3163</v>
          </cell>
        </row>
        <row r="3229">
          <cell r="B3229" t="str">
            <v>PA3164</v>
          </cell>
        </row>
        <row r="3230">
          <cell r="A3230">
            <v>15598361</v>
          </cell>
          <cell r="B3230" t="str">
            <v>PA3165</v>
          </cell>
        </row>
        <row r="3231">
          <cell r="A3231">
            <v>15598362</v>
          </cell>
          <cell r="B3231" t="str">
            <v>PA3166</v>
          </cell>
        </row>
        <row r="3232">
          <cell r="A3232">
            <v>15598363</v>
          </cell>
          <cell r="B3232" t="str">
            <v>PA3167</v>
          </cell>
        </row>
        <row r="3233">
          <cell r="A3233">
            <v>15598364</v>
          </cell>
          <cell r="B3233" t="str">
            <v>PA3168</v>
          </cell>
        </row>
        <row r="3234">
          <cell r="A3234">
            <v>15598365</v>
          </cell>
          <cell r="B3234" t="str">
            <v>PA3169</v>
          </cell>
        </row>
        <row r="3235">
          <cell r="A3235">
            <v>15598366</v>
          </cell>
          <cell r="B3235" t="str">
            <v>PA3170</v>
          </cell>
        </row>
        <row r="3236">
          <cell r="A3236">
            <v>15598367</v>
          </cell>
          <cell r="B3236" t="str">
            <v>PA3171</v>
          </cell>
        </row>
        <row r="3237">
          <cell r="A3237">
            <v>15598368</v>
          </cell>
          <cell r="B3237" t="str">
            <v>PA3172</v>
          </cell>
        </row>
        <row r="3238">
          <cell r="A3238">
            <v>15598369</v>
          </cell>
          <cell r="B3238" t="str">
            <v>PA3173</v>
          </cell>
        </row>
        <row r="3239">
          <cell r="A3239">
            <v>15598370</v>
          </cell>
          <cell r="B3239" t="str">
            <v>PA3174</v>
          </cell>
        </row>
        <row r="3240">
          <cell r="A3240">
            <v>15598371</v>
          </cell>
          <cell r="B3240" t="str">
            <v>PA3175</v>
          </cell>
        </row>
        <row r="3241">
          <cell r="A3241">
            <v>15598372</v>
          </cell>
          <cell r="B3241" t="str">
            <v>PA3176</v>
          </cell>
        </row>
        <row r="3242">
          <cell r="A3242">
            <v>15598373</v>
          </cell>
          <cell r="B3242" t="str">
            <v>PA3177</v>
          </cell>
        </row>
        <row r="3243">
          <cell r="A3243">
            <v>15598374</v>
          </cell>
          <cell r="B3243" t="str">
            <v>PA3178</v>
          </cell>
        </row>
        <row r="3244">
          <cell r="A3244">
            <v>15598375</v>
          </cell>
          <cell r="B3244" t="str">
            <v>PA3179</v>
          </cell>
        </row>
        <row r="3245">
          <cell r="A3245">
            <v>15598376</v>
          </cell>
          <cell r="B3245" t="str">
            <v>PA3180</v>
          </cell>
        </row>
        <row r="3246">
          <cell r="A3246">
            <v>15598377</v>
          </cell>
          <cell r="B3246" t="str">
            <v>PA3181</v>
          </cell>
        </row>
        <row r="3247">
          <cell r="A3247">
            <v>15598378</v>
          </cell>
          <cell r="B3247" t="str">
            <v>PA3182</v>
          </cell>
        </row>
        <row r="3248">
          <cell r="A3248">
            <v>15598379</v>
          </cell>
          <cell r="B3248" t="str">
            <v>PA3183</v>
          </cell>
        </row>
        <row r="3249">
          <cell r="A3249">
            <v>15598380</v>
          </cell>
          <cell r="B3249" t="str">
            <v>PA3184</v>
          </cell>
        </row>
        <row r="3250">
          <cell r="A3250">
            <v>15598381</v>
          </cell>
          <cell r="B3250" t="str">
            <v>PA3185</v>
          </cell>
        </row>
        <row r="3251">
          <cell r="A3251">
            <v>15598382</v>
          </cell>
          <cell r="B3251" t="str">
            <v>PA3186</v>
          </cell>
        </row>
        <row r="3252">
          <cell r="A3252">
            <v>15598383</v>
          </cell>
          <cell r="B3252" t="str">
            <v>PA3187</v>
          </cell>
        </row>
        <row r="3253">
          <cell r="A3253">
            <v>15598384</v>
          </cell>
          <cell r="B3253" t="str">
            <v>PA3188</v>
          </cell>
        </row>
        <row r="3254">
          <cell r="A3254">
            <v>15598385</v>
          </cell>
          <cell r="B3254" t="str">
            <v>PA3189</v>
          </cell>
        </row>
        <row r="3255">
          <cell r="A3255">
            <v>15598386</v>
          </cell>
          <cell r="B3255" t="str">
            <v>PA3190</v>
          </cell>
        </row>
        <row r="3256">
          <cell r="A3256">
            <v>15598387</v>
          </cell>
          <cell r="B3256" t="str">
            <v>PA3191</v>
          </cell>
        </row>
        <row r="3257">
          <cell r="A3257">
            <v>15598388</v>
          </cell>
          <cell r="B3257" t="str">
            <v>PA3192</v>
          </cell>
        </row>
        <row r="3258">
          <cell r="A3258">
            <v>15598389</v>
          </cell>
          <cell r="B3258" t="str">
            <v>PA3193</v>
          </cell>
        </row>
        <row r="3259">
          <cell r="A3259">
            <v>15598390</v>
          </cell>
          <cell r="B3259" t="str">
            <v>PA3194</v>
          </cell>
        </row>
        <row r="3260">
          <cell r="A3260">
            <v>15598391</v>
          </cell>
          <cell r="B3260" t="str">
            <v>PA3195</v>
          </cell>
        </row>
        <row r="3261">
          <cell r="A3261">
            <v>15598392</v>
          </cell>
          <cell r="B3261" t="str">
            <v>PA3196</v>
          </cell>
        </row>
        <row r="3262">
          <cell r="A3262">
            <v>15598393</v>
          </cell>
          <cell r="B3262" t="str">
            <v>PA3197</v>
          </cell>
        </row>
        <row r="3263">
          <cell r="A3263">
            <v>15598394</v>
          </cell>
          <cell r="B3263" t="str">
            <v>PA3198</v>
          </cell>
        </row>
        <row r="3264">
          <cell r="A3264">
            <v>15598395</v>
          </cell>
          <cell r="B3264" t="str">
            <v>PA3199</v>
          </cell>
        </row>
        <row r="3265">
          <cell r="A3265">
            <v>15598396</v>
          </cell>
          <cell r="B3265" t="str">
            <v>PA3200</v>
          </cell>
        </row>
        <row r="3266">
          <cell r="A3266">
            <v>15598397</v>
          </cell>
          <cell r="B3266" t="str">
            <v>PA3201</v>
          </cell>
        </row>
        <row r="3267">
          <cell r="A3267">
            <v>15598398</v>
          </cell>
          <cell r="B3267" t="str">
            <v>PA3202</v>
          </cell>
        </row>
        <row r="3268">
          <cell r="A3268">
            <v>15598399</v>
          </cell>
          <cell r="B3268" t="str">
            <v>PA3203</v>
          </cell>
        </row>
        <row r="3269">
          <cell r="A3269">
            <v>15598400</v>
          </cell>
          <cell r="B3269" t="str">
            <v>PA3204</v>
          </cell>
        </row>
        <row r="3270">
          <cell r="A3270">
            <v>15598401</v>
          </cell>
          <cell r="B3270" t="str">
            <v>PA3205</v>
          </cell>
        </row>
        <row r="3271">
          <cell r="A3271">
            <v>15598402</v>
          </cell>
          <cell r="B3271" t="str">
            <v>PA3206</v>
          </cell>
        </row>
        <row r="3272">
          <cell r="A3272">
            <v>15598403</v>
          </cell>
          <cell r="B3272" t="str">
            <v>PA3207</v>
          </cell>
        </row>
        <row r="3273">
          <cell r="A3273">
            <v>15598404</v>
          </cell>
          <cell r="B3273" t="str">
            <v>PA3208</v>
          </cell>
        </row>
        <row r="3274">
          <cell r="A3274">
            <v>15598405</v>
          </cell>
          <cell r="B3274" t="str">
            <v>PA3209</v>
          </cell>
        </row>
        <row r="3275">
          <cell r="A3275">
            <v>15598406</v>
          </cell>
          <cell r="B3275" t="str">
            <v>PA3210</v>
          </cell>
        </row>
        <row r="3276">
          <cell r="A3276">
            <v>15598407</v>
          </cell>
          <cell r="B3276" t="str">
            <v>PA3211</v>
          </cell>
        </row>
        <row r="3277">
          <cell r="A3277">
            <v>15598408</v>
          </cell>
          <cell r="B3277" t="str">
            <v>PA3212</v>
          </cell>
        </row>
        <row r="3278">
          <cell r="A3278">
            <v>15598409</v>
          </cell>
          <cell r="B3278" t="str">
            <v>PA3213</v>
          </cell>
        </row>
        <row r="3279">
          <cell r="A3279">
            <v>15598410</v>
          </cell>
          <cell r="B3279" t="str">
            <v>PA3214</v>
          </cell>
        </row>
        <row r="3280">
          <cell r="A3280">
            <v>15598411</v>
          </cell>
          <cell r="B3280" t="str">
            <v>PA3215</v>
          </cell>
        </row>
        <row r="3281">
          <cell r="A3281">
            <v>15598412</v>
          </cell>
          <cell r="B3281" t="str">
            <v>PA3216</v>
          </cell>
        </row>
        <row r="3282">
          <cell r="A3282">
            <v>15598413</v>
          </cell>
          <cell r="B3282" t="str">
            <v>PA3217</v>
          </cell>
        </row>
        <row r="3283">
          <cell r="A3283">
            <v>15598414</v>
          </cell>
          <cell r="B3283" t="str">
            <v>PA3218</v>
          </cell>
        </row>
        <row r="3284">
          <cell r="A3284">
            <v>15598415</v>
          </cell>
          <cell r="B3284" t="str">
            <v>PA3219</v>
          </cell>
        </row>
        <row r="3285">
          <cell r="A3285">
            <v>15598416</v>
          </cell>
          <cell r="B3285" t="str">
            <v>PA3220</v>
          </cell>
        </row>
        <row r="3286">
          <cell r="A3286">
            <v>15598417</v>
          </cell>
          <cell r="B3286" t="str">
            <v>PA3221</v>
          </cell>
        </row>
        <row r="3287">
          <cell r="A3287">
            <v>15598418</v>
          </cell>
          <cell r="B3287" t="str">
            <v>PA3222</v>
          </cell>
        </row>
        <row r="3288">
          <cell r="A3288">
            <v>15598419</v>
          </cell>
          <cell r="B3288" t="str">
            <v>PA3223</v>
          </cell>
        </row>
        <row r="3289">
          <cell r="A3289">
            <v>15598420</v>
          </cell>
          <cell r="B3289" t="str">
            <v>PA3224</v>
          </cell>
        </row>
        <row r="3290">
          <cell r="A3290">
            <v>15598421</v>
          </cell>
          <cell r="B3290" t="str">
            <v>PA3225</v>
          </cell>
        </row>
        <row r="3291">
          <cell r="A3291">
            <v>15598422</v>
          </cell>
          <cell r="B3291" t="str">
            <v>PA3226</v>
          </cell>
        </row>
        <row r="3292">
          <cell r="A3292">
            <v>15598423</v>
          </cell>
          <cell r="B3292" t="str">
            <v>PA3227</v>
          </cell>
        </row>
        <row r="3293">
          <cell r="A3293">
            <v>15598424</v>
          </cell>
          <cell r="B3293" t="str">
            <v>PA3228</v>
          </cell>
        </row>
        <row r="3294">
          <cell r="A3294">
            <v>15598425</v>
          </cell>
          <cell r="B3294" t="str">
            <v>PA3229</v>
          </cell>
        </row>
        <row r="3295">
          <cell r="A3295">
            <v>15598426</v>
          </cell>
          <cell r="B3295" t="str">
            <v>PA3230</v>
          </cell>
        </row>
        <row r="3296">
          <cell r="A3296">
            <v>15598427</v>
          </cell>
          <cell r="B3296" t="str">
            <v>PA3231</v>
          </cell>
        </row>
        <row r="3297">
          <cell r="A3297">
            <v>15598428</v>
          </cell>
          <cell r="B3297" t="str">
            <v>PA3232</v>
          </cell>
        </row>
        <row r="3298">
          <cell r="A3298">
            <v>15598429</v>
          </cell>
          <cell r="B3298" t="str">
            <v>PA3233</v>
          </cell>
        </row>
        <row r="3299">
          <cell r="A3299">
            <v>15598430</v>
          </cell>
          <cell r="B3299" t="str">
            <v>PA3234</v>
          </cell>
        </row>
        <row r="3300">
          <cell r="A3300">
            <v>15598431</v>
          </cell>
          <cell r="B3300" t="str">
            <v>PA3235</v>
          </cell>
        </row>
        <row r="3301">
          <cell r="A3301">
            <v>15598432</v>
          </cell>
          <cell r="B3301" t="str">
            <v>PA3236</v>
          </cell>
        </row>
        <row r="3302">
          <cell r="A3302">
            <v>15598433</v>
          </cell>
          <cell r="B3302" t="str">
            <v>PA3237</v>
          </cell>
        </row>
        <row r="3303">
          <cell r="A3303">
            <v>15598434</v>
          </cell>
          <cell r="B3303" t="str">
            <v>PA3238</v>
          </cell>
        </row>
        <row r="3304">
          <cell r="A3304">
            <v>15598435</v>
          </cell>
          <cell r="B3304" t="str">
            <v>PA3239</v>
          </cell>
        </row>
        <row r="3305">
          <cell r="A3305">
            <v>15598436</v>
          </cell>
          <cell r="B3305" t="str">
            <v>PA3240</v>
          </cell>
        </row>
        <row r="3306">
          <cell r="A3306">
            <v>15598437</v>
          </cell>
          <cell r="B3306" t="str">
            <v>PA3241</v>
          </cell>
        </row>
        <row r="3307">
          <cell r="A3307">
            <v>15598438</v>
          </cell>
          <cell r="B3307" t="str">
            <v>PA3242</v>
          </cell>
        </row>
        <row r="3308">
          <cell r="A3308">
            <v>15598439</v>
          </cell>
          <cell r="B3308" t="str">
            <v>PA3243</v>
          </cell>
        </row>
        <row r="3309">
          <cell r="A3309">
            <v>15598440</v>
          </cell>
          <cell r="B3309" t="str">
            <v>PA3244</v>
          </cell>
        </row>
        <row r="3310">
          <cell r="A3310">
            <v>15598441</v>
          </cell>
          <cell r="B3310" t="str">
            <v>PA3245</v>
          </cell>
        </row>
        <row r="3311">
          <cell r="A3311">
            <v>15598442</v>
          </cell>
          <cell r="B3311" t="str">
            <v>PA3246</v>
          </cell>
        </row>
        <row r="3312">
          <cell r="A3312">
            <v>15598443</v>
          </cell>
          <cell r="B3312" t="str">
            <v>PA3247</v>
          </cell>
        </row>
        <row r="3313">
          <cell r="A3313">
            <v>15598444</v>
          </cell>
          <cell r="B3313" t="str">
            <v>PA3248</v>
          </cell>
        </row>
        <row r="3314">
          <cell r="A3314">
            <v>15598445</v>
          </cell>
          <cell r="B3314" t="str">
            <v>PA3249</v>
          </cell>
        </row>
        <row r="3315">
          <cell r="A3315">
            <v>15598446</v>
          </cell>
          <cell r="B3315" t="str">
            <v>PA3250</v>
          </cell>
        </row>
        <row r="3316">
          <cell r="A3316">
            <v>15598447</v>
          </cell>
          <cell r="B3316" t="str">
            <v>PA3251</v>
          </cell>
        </row>
        <row r="3317">
          <cell r="A3317">
            <v>15598448</v>
          </cell>
          <cell r="B3317" t="str">
            <v>PA3252</v>
          </cell>
        </row>
        <row r="3318">
          <cell r="A3318">
            <v>15598449</v>
          </cell>
          <cell r="B3318" t="str">
            <v>PA3253</v>
          </cell>
        </row>
        <row r="3319">
          <cell r="A3319">
            <v>15598450</v>
          </cell>
          <cell r="B3319" t="str">
            <v>PA3254</v>
          </cell>
        </row>
        <row r="3320">
          <cell r="A3320">
            <v>15598451</v>
          </cell>
          <cell r="B3320" t="str">
            <v>PA3255</v>
          </cell>
        </row>
        <row r="3321">
          <cell r="A3321">
            <v>15598452</v>
          </cell>
          <cell r="B3321" t="str">
            <v>PA3256</v>
          </cell>
        </row>
        <row r="3322">
          <cell r="A3322">
            <v>15598453</v>
          </cell>
          <cell r="B3322" t="str">
            <v>PA3257</v>
          </cell>
        </row>
        <row r="3323">
          <cell r="A3323">
            <v>15598454</v>
          </cell>
          <cell r="B3323" t="str">
            <v>PA3258</v>
          </cell>
        </row>
        <row r="3324">
          <cell r="A3324">
            <v>15598455</v>
          </cell>
          <cell r="B3324" t="str">
            <v>PA3259</v>
          </cell>
        </row>
        <row r="3325">
          <cell r="B3325" t="str">
            <v>PA3259.1</v>
          </cell>
        </row>
        <row r="3326">
          <cell r="A3326">
            <v>15598456</v>
          </cell>
          <cell r="B3326" t="str">
            <v>PA3260</v>
          </cell>
        </row>
        <row r="3327">
          <cell r="A3327">
            <v>15598457</v>
          </cell>
          <cell r="B3327" t="str">
            <v>PA3261</v>
          </cell>
        </row>
        <row r="3328">
          <cell r="A3328">
            <v>15598458</v>
          </cell>
          <cell r="B3328" t="str">
            <v>PA3262</v>
          </cell>
        </row>
        <row r="3329">
          <cell r="B3329" t="str">
            <v>PA3262.1</v>
          </cell>
        </row>
        <row r="3330">
          <cell r="B3330" t="str">
            <v>PA3262.2</v>
          </cell>
        </row>
        <row r="3331">
          <cell r="A3331">
            <v>15598459</v>
          </cell>
          <cell r="B3331" t="str">
            <v>PA3263</v>
          </cell>
        </row>
        <row r="3332">
          <cell r="A3332">
            <v>15598460</v>
          </cell>
          <cell r="B3332" t="str">
            <v>PA3264</v>
          </cell>
        </row>
        <row r="3333">
          <cell r="A3333">
            <v>15598461</v>
          </cell>
          <cell r="B3333" t="str">
            <v>PA3265</v>
          </cell>
        </row>
        <row r="3334">
          <cell r="A3334">
            <v>15598462</v>
          </cell>
          <cell r="B3334" t="str">
            <v>PA3266</v>
          </cell>
        </row>
        <row r="3335">
          <cell r="A3335">
            <v>15598463</v>
          </cell>
          <cell r="B3335" t="str">
            <v>PA3267</v>
          </cell>
        </row>
        <row r="3336">
          <cell r="A3336">
            <v>15598464</v>
          </cell>
          <cell r="B3336" t="str">
            <v>PA3268</v>
          </cell>
        </row>
        <row r="3337">
          <cell r="A3337">
            <v>15598465</v>
          </cell>
          <cell r="B3337" t="str">
            <v>PA3269</v>
          </cell>
        </row>
        <row r="3338">
          <cell r="A3338">
            <v>15598466</v>
          </cell>
          <cell r="B3338" t="str">
            <v>PA3270</v>
          </cell>
        </row>
        <row r="3339">
          <cell r="A3339">
            <v>15598467</v>
          </cell>
          <cell r="B3339" t="str">
            <v>PA3271</v>
          </cell>
        </row>
        <row r="3340">
          <cell r="A3340">
            <v>15598468</v>
          </cell>
          <cell r="B3340" t="str">
            <v>PA3272</v>
          </cell>
        </row>
        <row r="3341">
          <cell r="A3341">
            <v>15598469</v>
          </cell>
          <cell r="B3341" t="str">
            <v>PA3273</v>
          </cell>
        </row>
        <row r="3342">
          <cell r="A3342">
            <v>15598470</v>
          </cell>
          <cell r="B3342" t="str">
            <v>PA3274</v>
          </cell>
        </row>
        <row r="3343">
          <cell r="A3343">
            <v>15598471</v>
          </cell>
          <cell r="B3343" t="str">
            <v>PA3275</v>
          </cell>
        </row>
        <row r="3344">
          <cell r="A3344">
            <v>15598472</v>
          </cell>
          <cell r="B3344" t="str">
            <v>PA3276</v>
          </cell>
        </row>
        <row r="3345">
          <cell r="A3345">
            <v>15598473</v>
          </cell>
          <cell r="B3345" t="str">
            <v>PA3277</v>
          </cell>
        </row>
        <row r="3346">
          <cell r="A3346">
            <v>15598474</v>
          </cell>
          <cell r="B3346" t="str">
            <v>PA3278</v>
          </cell>
        </row>
        <row r="3347">
          <cell r="A3347">
            <v>15598475</v>
          </cell>
          <cell r="B3347" t="str">
            <v>PA3279</v>
          </cell>
        </row>
        <row r="3348">
          <cell r="A3348">
            <v>15598476</v>
          </cell>
          <cell r="B3348" t="str">
            <v>PA3280</v>
          </cell>
        </row>
        <row r="3349">
          <cell r="A3349">
            <v>15598477</v>
          </cell>
          <cell r="B3349" t="str">
            <v>PA3281</v>
          </cell>
        </row>
        <row r="3350">
          <cell r="A3350">
            <v>15598478</v>
          </cell>
          <cell r="B3350" t="str">
            <v>PA3282</v>
          </cell>
        </row>
        <row r="3351">
          <cell r="A3351">
            <v>15598479</v>
          </cell>
          <cell r="B3351" t="str">
            <v>PA3283</v>
          </cell>
        </row>
        <row r="3352">
          <cell r="A3352">
            <v>15598480</v>
          </cell>
          <cell r="B3352" t="str">
            <v>PA3284</v>
          </cell>
        </row>
        <row r="3353">
          <cell r="A3353">
            <v>15598481</v>
          </cell>
          <cell r="B3353" t="str">
            <v>PA3285</v>
          </cell>
        </row>
        <row r="3354">
          <cell r="A3354">
            <v>15598482</v>
          </cell>
          <cell r="B3354" t="str">
            <v>PA3286</v>
          </cell>
        </row>
        <row r="3355">
          <cell r="A3355">
            <v>15598483</v>
          </cell>
          <cell r="B3355" t="str">
            <v>PA3287</v>
          </cell>
        </row>
        <row r="3356">
          <cell r="A3356">
            <v>15598484</v>
          </cell>
          <cell r="B3356" t="str">
            <v>PA3288</v>
          </cell>
        </row>
        <row r="3357">
          <cell r="A3357">
            <v>15598485</v>
          </cell>
          <cell r="B3357" t="str">
            <v>PA3289</v>
          </cell>
        </row>
        <row r="3358">
          <cell r="A3358">
            <v>15598486</v>
          </cell>
          <cell r="B3358" t="str">
            <v>PA3290</v>
          </cell>
        </row>
        <row r="3359">
          <cell r="A3359">
            <v>15598487</v>
          </cell>
          <cell r="B3359" t="str">
            <v>PA3291</v>
          </cell>
        </row>
        <row r="3360">
          <cell r="A3360">
            <v>15598488</v>
          </cell>
          <cell r="B3360" t="str">
            <v>PA3292</v>
          </cell>
        </row>
        <row r="3361">
          <cell r="A3361">
            <v>15598489</v>
          </cell>
          <cell r="B3361" t="str">
            <v>PA3293</v>
          </cell>
        </row>
        <row r="3362">
          <cell r="A3362">
            <v>15598490</v>
          </cell>
          <cell r="B3362" t="str">
            <v>PA3294</v>
          </cell>
        </row>
        <row r="3363">
          <cell r="A3363">
            <v>15598491</v>
          </cell>
          <cell r="B3363" t="str">
            <v>PA3295</v>
          </cell>
        </row>
        <row r="3364">
          <cell r="A3364">
            <v>15598492</v>
          </cell>
          <cell r="B3364" t="str">
            <v>PA3296</v>
          </cell>
        </row>
        <row r="3365">
          <cell r="A3365">
            <v>15598493</v>
          </cell>
          <cell r="B3365" t="str">
            <v>PA3297</v>
          </cell>
        </row>
        <row r="3366">
          <cell r="A3366">
            <v>15598494</v>
          </cell>
          <cell r="B3366" t="str">
            <v>PA3298</v>
          </cell>
        </row>
        <row r="3367">
          <cell r="A3367">
            <v>15598495</v>
          </cell>
          <cell r="B3367" t="str">
            <v>PA3299</v>
          </cell>
        </row>
        <row r="3368">
          <cell r="A3368">
            <v>15598496</v>
          </cell>
          <cell r="B3368" t="str">
            <v>PA3300</v>
          </cell>
        </row>
        <row r="3369">
          <cell r="A3369">
            <v>15598497</v>
          </cell>
          <cell r="B3369" t="str">
            <v>PA3301</v>
          </cell>
        </row>
        <row r="3370">
          <cell r="A3370">
            <v>15598498</v>
          </cell>
          <cell r="B3370" t="str">
            <v>PA3302</v>
          </cell>
        </row>
        <row r="3371">
          <cell r="A3371">
            <v>15598499</v>
          </cell>
          <cell r="B3371" t="str">
            <v>PA3303</v>
          </cell>
        </row>
        <row r="3372">
          <cell r="A3372">
            <v>15598500</v>
          </cell>
          <cell r="B3372" t="str">
            <v>PA3304</v>
          </cell>
        </row>
        <row r="3373">
          <cell r="B3373" t="str">
            <v>PA3304.1</v>
          </cell>
        </row>
        <row r="3374">
          <cell r="A3374">
            <v>15598501</v>
          </cell>
          <cell r="B3374" t="str">
            <v>PA3305</v>
          </cell>
        </row>
        <row r="3375">
          <cell r="B3375" t="str">
            <v>PA3305.1</v>
          </cell>
        </row>
        <row r="3376">
          <cell r="A3376">
            <v>15598502</v>
          </cell>
          <cell r="B3376" t="str">
            <v>PA3306</v>
          </cell>
        </row>
        <row r="3377">
          <cell r="A3377">
            <v>15598503</v>
          </cell>
          <cell r="B3377" t="str">
            <v>PA3307</v>
          </cell>
        </row>
        <row r="3378">
          <cell r="A3378">
            <v>15598504</v>
          </cell>
          <cell r="B3378" t="str">
            <v>PA3308</v>
          </cell>
        </row>
        <row r="3379">
          <cell r="A3379">
            <v>15598505</v>
          </cell>
          <cell r="B3379" t="str">
            <v>PA3309</v>
          </cell>
        </row>
        <row r="3380">
          <cell r="A3380">
            <v>15598506</v>
          </cell>
          <cell r="B3380" t="str">
            <v>PA3310</v>
          </cell>
        </row>
        <row r="3381">
          <cell r="A3381">
            <v>15598507</v>
          </cell>
          <cell r="B3381" t="str">
            <v>PA3311</v>
          </cell>
        </row>
        <row r="3382">
          <cell r="A3382">
            <v>15598508</v>
          </cell>
          <cell r="B3382" t="str">
            <v>PA3312</v>
          </cell>
        </row>
        <row r="3383">
          <cell r="A3383">
            <v>15598509</v>
          </cell>
          <cell r="B3383" t="str">
            <v>PA3313</v>
          </cell>
        </row>
        <row r="3384">
          <cell r="A3384">
            <v>15598510</v>
          </cell>
          <cell r="B3384" t="str">
            <v>PA3314</v>
          </cell>
        </row>
        <row r="3385">
          <cell r="A3385">
            <v>15598511</v>
          </cell>
          <cell r="B3385" t="str">
            <v>PA3315</v>
          </cell>
        </row>
        <row r="3386">
          <cell r="A3386">
            <v>15598512</v>
          </cell>
          <cell r="B3386" t="str">
            <v>PA3316</v>
          </cell>
        </row>
        <row r="3387">
          <cell r="A3387">
            <v>15598513</v>
          </cell>
          <cell r="B3387" t="str">
            <v>PA3317</v>
          </cell>
        </row>
        <row r="3388">
          <cell r="A3388">
            <v>15598514</v>
          </cell>
          <cell r="B3388" t="str">
            <v>PA3318</v>
          </cell>
        </row>
        <row r="3389">
          <cell r="A3389">
            <v>15598515</v>
          </cell>
          <cell r="B3389" t="str">
            <v>PA3319</v>
          </cell>
        </row>
        <row r="3390">
          <cell r="A3390">
            <v>15598516</v>
          </cell>
          <cell r="B3390" t="str">
            <v>PA3320</v>
          </cell>
        </row>
        <row r="3391">
          <cell r="A3391">
            <v>15598517</v>
          </cell>
          <cell r="B3391" t="str">
            <v>PA3321</v>
          </cell>
        </row>
        <row r="3392">
          <cell r="A3392">
            <v>15598518</v>
          </cell>
          <cell r="B3392" t="str">
            <v>PA3322</v>
          </cell>
        </row>
        <row r="3393">
          <cell r="A3393">
            <v>15598519</v>
          </cell>
          <cell r="B3393" t="str">
            <v>PA3323</v>
          </cell>
        </row>
        <row r="3394">
          <cell r="A3394">
            <v>15598520</v>
          </cell>
          <cell r="B3394" t="str">
            <v>PA3324</v>
          </cell>
        </row>
        <row r="3395">
          <cell r="A3395">
            <v>15598521</v>
          </cell>
          <cell r="B3395" t="str">
            <v>PA3325</v>
          </cell>
        </row>
        <row r="3396">
          <cell r="A3396">
            <v>15598522</v>
          </cell>
          <cell r="B3396" t="str">
            <v>PA3326</v>
          </cell>
        </row>
        <row r="3397">
          <cell r="A3397">
            <v>15598523</v>
          </cell>
          <cell r="B3397" t="str">
            <v>PA3327</v>
          </cell>
        </row>
        <row r="3398">
          <cell r="A3398">
            <v>15598524</v>
          </cell>
          <cell r="B3398" t="str">
            <v>PA3328</v>
          </cell>
        </row>
        <row r="3399">
          <cell r="A3399">
            <v>15598525</v>
          </cell>
          <cell r="B3399" t="str">
            <v>PA3329</v>
          </cell>
        </row>
        <row r="3400">
          <cell r="A3400">
            <v>15598526</v>
          </cell>
          <cell r="B3400" t="str">
            <v>PA3330</v>
          </cell>
        </row>
        <row r="3401">
          <cell r="A3401">
            <v>15598527</v>
          </cell>
          <cell r="B3401" t="str">
            <v>PA3331</v>
          </cell>
        </row>
        <row r="3402">
          <cell r="A3402">
            <v>15598528</v>
          </cell>
          <cell r="B3402" t="str">
            <v>PA3332</v>
          </cell>
        </row>
        <row r="3403">
          <cell r="A3403">
            <v>15598529</v>
          </cell>
          <cell r="B3403" t="str">
            <v>PA3333</v>
          </cell>
        </row>
        <row r="3404">
          <cell r="A3404">
            <v>15598530</v>
          </cell>
          <cell r="B3404" t="str">
            <v>PA3334</v>
          </cell>
        </row>
        <row r="3405">
          <cell r="A3405">
            <v>15598531</v>
          </cell>
          <cell r="B3405" t="str">
            <v>PA3335</v>
          </cell>
        </row>
        <row r="3406">
          <cell r="A3406">
            <v>15598532</v>
          </cell>
          <cell r="B3406" t="str">
            <v>PA3336</v>
          </cell>
        </row>
        <row r="3407">
          <cell r="A3407">
            <v>15598533</v>
          </cell>
          <cell r="B3407" t="str">
            <v>PA3337</v>
          </cell>
        </row>
        <row r="3408">
          <cell r="A3408">
            <v>15598534</v>
          </cell>
          <cell r="B3408" t="str">
            <v>PA3338</v>
          </cell>
        </row>
        <row r="3409">
          <cell r="A3409">
            <v>15598535</v>
          </cell>
          <cell r="B3409" t="str">
            <v>PA3339</v>
          </cell>
        </row>
        <row r="3410">
          <cell r="A3410">
            <v>15598536</v>
          </cell>
          <cell r="B3410" t="str">
            <v>PA3340</v>
          </cell>
        </row>
        <row r="3411">
          <cell r="A3411">
            <v>15598537</v>
          </cell>
          <cell r="B3411" t="str">
            <v>PA3341</v>
          </cell>
        </row>
        <row r="3412">
          <cell r="A3412">
            <v>15598538</v>
          </cell>
          <cell r="B3412" t="str">
            <v>PA3342</v>
          </cell>
        </row>
        <row r="3413">
          <cell r="A3413">
            <v>15598539</v>
          </cell>
          <cell r="B3413" t="str">
            <v>PA3343</v>
          </cell>
        </row>
        <row r="3414">
          <cell r="A3414">
            <v>15598540</v>
          </cell>
          <cell r="B3414" t="str">
            <v>PA3344</v>
          </cell>
        </row>
        <row r="3415">
          <cell r="A3415">
            <v>15598541</v>
          </cell>
          <cell r="B3415" t="str">
            <v>PA3345</v>
          </cell>
        </row>
        <row r="3416">
          <cell r="A3416">
            <v>15598542</v>
          </cell>
          <cell r="B3416" t="str">
            <v>PA3346</v>
          </cell>
        </row>
        <row r="3417">
          <cell r="A3417">
            <v>15598543</v>
          </cell>
          <cell r="B3417" t="str">
            <v>PA3347</v>
          </cell>
        </row>
        <row r="3418">
          <cell r="A3418">
            <v>15598544</v>
          </cell>
          <cell r="B3418" t="str">
            <v>PA3348</v>
          </cell>
        </row>
        <row r="3419">
          <cell r="A3419">
            <v>15598545</v>
          </cell>
          <cell r="B3419" t="str">
            <v>PA3349</v>
          </cell>
        </row>
        <row r="3420">
          <cell r="A3420">
            <v>15598546</v>
          </cell>
          <cell r="B3420" t="str">
            <v>PA3350</v>
          </cell>
        </row>
        <row r="3421">
          <cell r="A3421">
            <v>15598547</v>
          </cell>
          <cell r="B3421" t="str">
            <v>PA3351</v>
          </cell>
        </row>
        <row r="3422">
          <cell r="A3422">
            <v>15598548</v>
          </cell>
          <cell r="B3422" t="str">
            <v>PA3352</v>
          </cell>
        </row>
        <row r="3423">
          <cell r="A3423">
            <v>15598549</v>
          </cell>
          <cell r="B3423" t="str">
            <v>PA3353</v>
          </cell>
        </row>
        <row r="3424">
          <cell r="A3424">
            <v>15598550</v>
          </cell>
          <cell r="B3424" t="str">
            <v>PA3354</v>
          </cell>
        </row>
        <row r="3425">
          <cell r="A3425">
            <v>15598551</v>
          </cell>
          <cell r="B3425" t="str">
            <v>PA3355</v>
          </cell>
        </row>
        <row r="3426">
          <cell r="A3426">
            <v>15598552</v>
          </cell>
          <cell r="B3426" t="str">
            <v>PA3356</v>
          </cell>
        </row>
        <row r="3427">
          <cell r="A3427">
            <v>15598553</v>
          </cell>
          <cell r="B3427" t="str">
            <v>PA3357</v>
          </cell>
        </row>
        <row r="3428">
          <cell r="A3428">
            <v>15598554</v>
          </cell>
          <cell r="B3428" t="str">
            <v>PA3358</v>
          </cell>
        </row>
        <row r="3429">
          <cell r="A3429">
            <v>15598555</v>
          </cell>
          <cell r="B3429" t="str">
            <v>PA3359</v>
          </cell>
        </row>
        <row r="3430">
          <cell r="A3430">
            <v>15598556</v>
          </cell>
          <cell r="B3430" t="str">
            <v>PA3360</v>
          </cell>
        </row>
        <row r="3431">
          <cell r="A3431">
            <v>15598557</v>
          </cell>
          <cell r="B3431" t="str">
            <v>PA3361</v>
          </cell>
        </row>
        <row r="3432">
          <cell r="A3432">
            <v>15598558</v>
          </cell>
          <cell r="B3432" t="str">
            <v>PA3362</v>
          </cell>
        </row>
        <row r="3433">
          <cell r="A3433">
            <v>15598559</v>
          </cell>
          <cell r="B3433" t="str">
            <v>PA3363</v>
          </cell>
        </row>
        <row r="3434">
          <cell r="A3434">
            <v>15598560</v>
          </cell>
          <cell r="B3434" t="str">
            <v>PA3364</v>
          </cell>
        </row>
        <row r="3435">
          <cell r="A3435">
            <v>15598561</v>
          </cell>
          <cell r="B3435" t="str">
            <v>PA3365</v>
          </cell>
        </row>
        <row r="3436">
          <cell r="A3436">
            <v>15598562</v>
          </cell>
          <cell r="B3436" t="str">
            <v>PA3366</v>
          </cell>
        </row>
        <row r="3437">
          <cell r="B3437" t="str">
            <v>PA3366.1</v>
          </cell>
        </row>
        <row r="3438">
          <cell r="A3438">
            <v>15598563</v>
          </cell>
          <cell r="B3438" t="str">
            <v>PA3367</v>
          </cell>
        </row>
        <row r="3439">
          <cell r="B3439" t="str">
            <v>PA3368.1</v>
          </cell>
        </row>
        <row r="3440">
          <cell r="A3440">
            <v>15598564</v>
          </cell>
          <cell r="B3440" t="str">
            <v>PA3368</v>
          </cell>
        </row>
        <row r="3441">
          <cell r="A3441">
            <v>15598565</v>
          </cell>
          <cell r="B3441" t="str">
            <v>PA3369</v>
          </cell>
        </row>
        <row r="3442">
          <cell r="A3442">
            <v>15598566</v>
          </cell>
          <cell r="B3442" t="str">
            <v>PA3370</v>
          </cell>
        </row>
        <row r="3443">
          <cell r="A3443">
            <v>15598567</v>
          </cell>
          <cell r="B3443" t="str">
            <v>PA3371</v>
          </cell>
        </row>
        <row r="3444">
          <cell r="A3444">
            <v>15598568</v>
          </cell>
          <cell r="B3444" t="str">
            <v>PA3372</v>
          </cell>
        </row>
        <row r="3445">
          <cell r="A3445">
            <v>15598569</v>
          </cell>
          <cell r="B3445" t="str">
            <v>PA3373</v>
          </cell>
        </row>
        <row r="3446">
          <cell r="A3446">
            <v>15598570</v>
          </cell>
          <cell r="B3446" t="str">
            <v>PA3374</v>
          </cell>
        </row>
        <row r="3447">
          <cell r="A3447">
            <v>15598571</v>
          </cell>
          <cell r="B3447" t="str">
            <v>PA3375</v>
          </cell>
        </row>
        <row r="3448">
          <cell r="A3448">
            <v>15598572</v>
          </cell>
          <cell r="B3448" t="str">
            <v>PA3376</v>
          </cell>
        </row>
        <row r="3449">
          <cell r="A3449">
            <v>15598573</v>
          </cell>
          <cell r="B3449" t="str">
            <v>PA3377</v>
          </cell>
        </row>
        <row r="3450">
          <cell r="A3450">
            <v>15598574</v>
          </cell>
          <cell r="B3450" t="str">
            <v>PA3378</v>
          </cell>
        </row>
        <row r="3451">
          <cell r="A3451">
            <v>15598575</v>
          </cell>
          <cell r="B3451" t="str">
            <v>PA3379</v>
          </cell>
        </row>
        <row r="3452">
          <cell r="A3452">
            <v>15598576</v>
          </cell>
          <cell r="B3452" t="str">
            <v>PA3380</v>
          </cell>
        </row>
        <row r="3453">
          <cell r="A3453">
            <v>15598577</v>
          </cell>
          <cell r="B3453" t="str">
            <v>PA3381</v>
          </cell>
        </row>
        <row r="3454">
          <cell r="A3454">
            <v>15598578</v>
          </cell>
          <cell r="B3454" t="str">
            <v>PA3382</v>
          </cell>
        </row>
        <row r="3455">
          <cell r="A3455">
            <v>15598579</v>
          </cell>
          <cell r="B3455" t="str">
            <v>PA3383</v>
          </cell>
        </row>
        <row r="3456">
          <cell r="A3456">
            <v>15598580</v>
          </cell>
          <cell r="B3456" t="str">
            <v>PA3384</v>
          </cell>
        </row>
        <row r="3457">
          <cell r="A3457">
            <v>15598581</v>
          </cell>
          <cell r="B3457" t="str">
            <v>PA3385</v>
          </cell>
        </row>
        <row r="3458">
          <cell r="A3458">
            <v>15598582</v>
          </cell>
          <cell r="B3458" t="str">
            <v>PA3386</v>
          </cell>
        </row>
        <row r="3459">
          <cell r="A3459">
            <v>15598583</v>
          </cell>
          <cell r="B3459" t="str">
            <v>PA3387</v>
          </cell>
        </row>
        <row r="3460">
          <cell r="A3460">
            <v>15598584</v>
          </cell>
          <cell r="B3460" t="str">
            <v>PA3388</v>
          </cell>
        </row>
        <row r="3461">
          <cell r="A3461">
            <v>15598585</v>
          </cell>
          <cell r="B3461" t="str">
            <v>PA3390</v>
          </cell>
        </row>
        <row r="3462">
          <cell r="A3462">
            <v>15598586</v>
          </cell>
          <cell r="B3462" t="str">
            <v>PA3389</v>
          </cell>
        </row>
        <row r="3463">
          <cell r="A3463">
            <v>15598587</v>
          </cell>
          <cell r="B3463" t="str">
            <v>PA3391</v>
          </cell>
        </row>
        <row r="3464">
          <cell r="A3464">
            <v>15598588</v>
          </cell>
          <cell r="B3464" t="str">
            <v>PA3392</v>
          </cell>
        </row>
        <row r="3465">
          <cell r="A3465">
            <v>15598589</v>
          </cell>
          <cell r="B3465" t="str">
            <v>PA3393</v>
          </cell>
        </row>
        <row r="3466">
          <cell r="A3466">
            <v>15598590</v>
          </cell>
          <cell r="B3466" t="str">
            <v>PA3394</v>
          </cell>
        </row>
        <row r="3467">
          <cell r="A3467">
            <v>15598591</v>
          </cell>
          <cell r="B3467" t="str">
            <v>PA3395</v>
          </cell>
        </row>
        <row r="3468">
          <cell r="A3468">
            <v>15598592</v>
          </cell>
          <cell r="B3468" t="str">
            <v>PA3396</v>
          </cell>
        </row>
        <row r="3469">
          <cell r="A3469">
            <v>15598593</v>
          </cell>
          <cell r="B3469" t="str">
            <v>PA3397</v>
          </cell>
        </row>
        <row r="3470">
          <cell r="A3470">
            <v>15598594</v>
          </cell>
          <cell r="B3470" t="str">
            <v>PA3398</v>
          </cell>
        </row>
        <row r="3471">
          <cell r="A3471">
            <v>15598595</v>
          </cell>
          <cell r="B3471" t="str">
            <v>PA3399</v>
          </cell>
        </row>
        <row r="3472">
          <cell r="A3472">
            <v>15598596</v>
          </cell>
          <cell r="B3472" t="str">
            <v>PA3400</v>
          </cell>
        </row>
        <row r="3473">
          <cell r="A3473">
            <v>15598597</v>
          </cell>
          <cell r="B3473" t="str">
            <v>PA3401</v>
          </cell>
        </row>
        <row r="3474">
          <cell r="A3474">
            <v>15598598</v>
          </cell>
          <cell r="B3474" t="str">
            <v>PA3402</v>
          </cell>
        </row>
        <row r="3475">
          <cell r="A3475">
            <v>15598599</v>
          </cell>
          <cell r="B3475" t="str">
            <v>PA3403</v>
          </cell>
        </row>
        <row r="3476">
          <cell r="A3476">
            <v>15598600</v>
          </cell>
          <cell r="B3476" t="str">
            <v>PA3404</v>
          </cell>
        </row>
        <row r="3477">
          <cell r="A3477">
            <v>15598601</v>
          </cell>
          <cell r="B3477" t="str">
            <v>PA3405</v>
          </cell>
        </row>
        <row r="3478">
          <cell r="A3478">
            <v>15598602</v>
          </cell>
          <cell r="B3478" t="str">
            <v>PA3406</v>
          </cell>
        </row>
        <row r="3479">
          <cell r="A3479">
            <v>15598603</v>
          </cell>
          <cell r="B3479" t="str">
            <v>PA3407</v>
          </cell>
        </row>
        <row r="3480">
          <cell r="A3480">
            <v>15598604</v>
          </cell>
          <cell r="B3480" t="str">
            <v>PA3408</v>
          </cell>
        </row>
        <row r="3481">
          <cell r="A3481">
            <v>15598605</v>
          </cell>
          <cell r="B3481" t="str">
            <v>PA3409</v>
          </cell>
        </row>
        <row r="3482">
          <cell r="A3482">
            <v>15598606</v>
          </cell>
          <cell r="B3482" t="str">
            <v>PA3410</v>
          </cell>
        </row>
        <row r="3483">
          <cell r="A3483">
            <v>15598607</v>
          </cell>
          <cell r="B3483" t="str">
            <v>PA3411</v>
          </cell>
        </row>
        <row r="3484">
          <cell r="A3484">
            <v>15598608</v>
          </cell>
          <cell r="B3484" t="str">
            <v>PA3412</v>
          </cell>
        </row>
        <row r="3485">
          <cell r="A3485">
            <v>15598609</v>
          </cell>
          <cell r="B3485" t="str">
            <v>PA3413</v>
          </cell>
        </row>
        <row r="3486">
          <cell r="A3486">
            <v>15598610</v>
          </cell>
          <cell r="B3486" t="str">
            <v>PA3414</v>
          </cell>
        </row>
        <row r="3487">
          <cell r="A3487">
            <v>15598611</v>
          </cell>
          <cell r="B3487" t="str">
            <v>PA3415</v>
          </cell>
        </row>
        <row r="3488">
          <cell r="A3488">
            <v>15598612</v>
          </cell>
          <cell r="B3488" t="str">
            <v>PA3416</v>
          </cell>
        </row>
        <row r="3489">
          <cell r="A3489">
            <v>15598613</v>
          </cell>
          <cell r="B3489" t="str">
            <v>PA3417</v>
          </cell>
        </row>
        <row r="3490">
          <cell r="A3490">
            <v>15598614</v>
          </cell>
          <cell r="B3490" t="str">
            <v>PA3418</v>
          </cell>
        </row>
        <row r="3491">
          <cell r="A3491">
            <v>15598615</v>
          </cell>
          <cell r="B3491" t="str">
            <v>PA3419</v>
          </cell>
        </row>
        <row r="3492">
          <cell r="A3492">
            <v>15598616</v>
          </cell>
          <cell r="B3492" t="str">
            <v>PA3420</v>
          </cell>
        </row>
        <row r="3493">
          <cell r="A3493">
            <v>15598617</v>
          </cell>
          <cell r="B3493" t="str">
            <v>PA3421</v>
          </cell>
        </row>
        <row r="3494">
          <cell r="A3494">
            <v>15598618</v>
          </cell>
          <cell r="B3494" t="str">
            <v>PA3422</v>
          </cell>
        </row>
        <row r="3495">
          <cell r="A3495">
            <v>15598619</v>
          </cell>
          <cell r="B3495" t="str">
            <v>PA3423</v>
          </cell>
        </row>
        <row r="3496">
          <cell r="A3496">
            <v>15598620</v>
          </cell>
          <cell r="B3496" t="str">
            <v>PA3424</v>
          </cell>
        </row>
        <row r="3497">
          <cell r="A3497">
            <v>15598621</v>
          </cell>
          <cell r="B3497" t="str">
            <v>PA3425</v>
          </cell>
        </row>
        <row r="3498">
          <cell r="A3498">
            <v>15598622</v>
          </cell>
          <cell r="B3498" t="str">
            <v>PA3426</v>
          </cell>
        </row>
        <row r="3499">
          <cell r="A3499">
            <v>15598623</v>
          </cell>
          <cell r="B3499" t="str">
            <v>PA3427</v>
          </cell>
        </row>
        <row r="3500">
          <cell r="A3500">
            <v>15598624</v>
          </cell>
          <cell r="B3500" t="str">
            <v>PA3428</v>
          </cell>
        </row>
        <row r="3501">
          <cell r="A3501">
            <v>15598625</v>
          </cell>
          <cell r="B3501" t="str">
            <v>PA3429</v>
          </cell>
        </row>
        <row r="3502">
          <cell r="A3502">
            <v>15598626</v>
          </cell>
          <cell r="B3502" t="str">
            <v>PA3430</v>
          </cell>
        </row>
        <row r="3503">
          <cell r="A3503">
            <v>15598627</v>
          </cell>
          <cell r="B3503" t="str">
            <v>PA3431</v>
          </cell>
        </row>
        <row r="3504">
          <cell r="A3504">
            <v>15598628</v>
          </cell>
          <cell r="B3504" t="str">
            <v>PA3432</v>
          </cell>
        </row>
        <row r="3505">
          <cell r="A3505">
            <v>15598629</v>
          </cell>
          <cell r="B3505" t="str">
            <v>PA3433</v>
          </cell>
        </row>
        <row r="3506">
          <cell r="A3506">
            <v>15598630</v>
          </cell>
          <cell r="B3506" t="str">
            <v>PA3434</v>
          </cell>
        </row>
        <row r="3507">
          <cell r="A3507">
            <v>15598631</v>
          </cell>
          <cell r="B3507" t="str">
            <v>PA3435</v>
          </cell>
        </row>
        <row r="3508">
          <cell r="A3508">
            <v>15598632</v>
          </cell>
          <cell r="B3508" t="str">
            <v>PA3436</v>
          </cell>
        </row>
        <row r="3509">
          <cell r="A3509">
            <v>15598633</v>
          </cell>
          <cell r="B3509" t="str">
            <v>PA3437</v>
          </cell>
        </row>
        <row r="3510">
          <cell r="A3510">
            <v>15598634</v>
          </cell>
          <cell r="B3510" t="str">
            <v>PA3438</v>
          </cell>
        </row>
        <row r="3511">
          <cell r="A3511">
            <v>15598635</v>
          </cell>
          <cell r="B3511" t="str">
            <v>PA3439</v>
          </cell>
        </row>
        <row r="3512">
          <cell r="A3512">
            <v>15598636</v>
          </cell>
          <cell r="B3512" t="str">
            <v>PA3440</v>
          </cell>
        </row>
        <row r="3513">
          <cell r="B3513" t="str">
            <v>PA3440.1</v>
          </cell>
        </row>
        <row r="3514">
          <cell r="A3514">
            <v>15598637</v>
          </cell>
          <cell r="B3514" t="str">
            <v>PA3441</v>
          </cell>
        </row>
        <row r="3515">
          <cell r="A3515">
            <v>15598638</v>
          </cell>
          <cell r="B3515" t="str">
            <v>PA3442</v>
          </cell>
        </row>
        <row r="3516">
          <cell r="A3516">
            <v>15598639</v>
          </cell>
          <cell r="B3516" t="str">
            <v>PA3443</v>
          </cell>
        </row>
        <row r="3517">
          <cell r="A3517">
            <v>15598640</v>
          </cell>
          <cell r="B3517" t="str">
            <v>PA3444</v>
          </cell>
        </row>
        <row r="3518">
          <cell r="A3518">
            <v>15598641</v>
          </cell>
          <cell r="B3518" t="str">
            <v>PA3445</v>
          </cell>
        </row>
        <row r="3519">
          <cell r="A3519">
            <v>15598642</v>
          </cell>
          <cell r="B3519" t="str">
            <v>PA3446</v>
          </cell>
        </row>
        <row r="3520">
          <cell r="A3520">
            <v>15598643</v>
          </cell>
          <cell r="B3520" t="str">
            <v>PA3447</v>
          </cell>
        </row>
        <row r="3521">
          <cell r="A3521">
            <v>15598644</v>
          </cell>
          <cell r="B3521" t="str">
            <v>PA3448</v>
          </cell>
        </row>
        <row r="3522">
          <cell r="A3522">
            <v>15598645</v>
          </cell>
          <cell r="B3522" t="str">
            <v>PA3449</v>
          </cell>
        </row>
        <row r="3523">
          <cell r="A3523">
            <v>15598646</v>
          </cell>
          <cell r="B3523" t="str">
            <v>PA3450</v>
          </cell>
        </row>
        <row r="3524">
          <cell r="A3524">
            <v>15598647</v>
          </cell>
          <cell r="B3524" t="str">
            <v>PA3451</v>
          </cell>
        </row>
        <row r="3525">
          <cell r="A3525">
            <v>15598648</v>
          </cell>
          <cell r="B3525" t="str">
            <v>PA3452</v>
          </cell>
        </row>
        <row r="3526">
          <cell r="A3526">
            <v>15598649</v>
          </cell>
          <cell r="B3526" t="str">
            <v>PA3453</v>
          </cell>
        </row>
        <row r="3527">
          <cell r="A3527">
            <v>15598650</v>
          </cell>
          <cell r="B3527" t="str">
            <v>PA3454</v>
          </cell>
        </row>
        <row r="3528">
          <cell r="A3528">
            <v>15598651</v>
          </cell>
          <cell r="B3528" t="str">
            <v>PA3455</v>
          </cell>
        </row>
        <row r="3529">
          <cell r="A3529">
            <v>15598652</v>
          </cell>
          <cell r="B3529" t="str">
            <v>PA3456</v>
          </cell>
        </row>
        <row r="3530">
          <cell r="A3530">
            <v>15598653</v>
          </cell>
          <cell r="B3530" t="str">
            <v>PA3457</v>
          </cell>
        </row>
        <row r="3531">
          <cell r="A3531">
            <v>15598654</v>
          </cell>
          <cell r="B3531" t="str">
            <v>PA3458</v>
          </cell>
        </row>
        <row r="3532">
          <cell r="A3532">
            <v>15598655</v>
          </cell>
          <cell r="B3532" t="str">
            <v>PA3459</v>
          </cell>
        </row>
        <row r="3533">
          <cell r="A3533">
            <v>15598656</v>
          </cell>
          <cell r="B3533" t="str">
            <v>PA3460</v>
          </cell>
        </row>
        <row r="3534">
          <cell r="A3534">
            <v>15598657</v>
          </cell>
          <cell r="B3534" t="str">
            <v>PA3461</v>
          </cell>
        </row>
        <row r="3535">
          <cell r="A3535">
            <v>15598658</v>
          </cell>
          <cell r="B3535" t="str">
            <v>PA3462</v>
          </cell>
        </row>
        <row r="3536">
          <cell r="A3536">
            <v>15598659</v>
          </cell>
          <cell r="B3536" t="str">
            <v>PA3463</v>
          </cell>
        </row>
        <row r="3537">
          <cell r="A3537">
            <v>15598660</v>
          </cell>
          <cell r="B3537" t="str">
            <v>PA3464</v>
          </cell>
        </row>
        <row r="3538">
          <cell r="A3538">
            <v>15598661</v>
          </cell>
          <cell r="B3538" t="str">
            <v>PA3465</v>
          </cell>
        </row>
        <row r="3539">
          <cell r="A3539">
            <v>15598662</v>
          </cell>
          <cell r="B3539" t="str">
            <v>PA3466</v>
          </cell>
        </row>
        <row r="3540">
          <cell r="A3540">
            <v>15598663</v>
          </cell>
          <cell r="B3540" t="str">
            <v>PA3467</v>
          </cell>
        </row>
        <row r="3541">
          <cell r="A3541">
            <v>15598664</v>
          </cell>
          <cell r="B3541" t="str">
            <v>PA3468</v>
          </cell>
        </row>
        <row r="3542">
          <cell r="A3542">
            <v>15598665</v>
          </cell>
          <cell r="B3542" t="str">
            <v>PA3469</v>
          </cell>
        </row>
        <row r="3543">
          <cell r="A3543">
            <v>15598666</v>
          </cell>
          <cell r="B3543" t="str">
            <v>PA3470</v>
          </cell>
        </row>
        <row r="3544">
          <cell r="A3544">
            <v>15598667</v>
          </cell>
          <cell r="B3544" t="str">
            <v>PA3471</v>
          </cell>
        </row>
        <row r="3545">
          <cell r="A3545">
            <v>15598668</v>
          </cell>
          <cell r="B3545" t="str">
            <v>PA3472</v>
          </cell>
        </row>
        <row r="3546">
          <cell r="A3546">
            <v>15598669</v>
          </cell>
          <cell r="B3546" t="str">
            <v>PA3473</v>
          </cell>
        </row>
        <row r="3547">
          <cell r="A3547">
            <v>15598670</v>
          </cell>
          <cell r="B3547" t="str">
            <v>PA3474</v>
          </cell>
        </row>
        <row r="3548">
          <cell r="A3548">
            <v>15598671</v>
          </cell>
          <cell r="B3548" t="str">
            <v>PA3475</v>
          </cell>
        </row>
        <row r="3549">
          <cell r="A3549">
            <v>15598672</v>
          </cell>
          <cell r="B3549" t="str">
            <v>PA3476</v>
          </cell>
        </row>
        <row r="3550">
          <cell r="A3550">
            <v>15598673</v>
          </cell>
          <cell r="B3550" t="str">
            <v>PA3477</v>
          </cell>
        </row>
        <row r="3551">
          <cell r="A3551">
            <v>15598674</v>
          </cell>
          <cell r="B3551" t="str">
            <v>PA3478</v>
          </cell>
        </row>
        <row r="3552">
          <cell r="A3552">
            <v>15598675</v>
          </cell>
          <cell r="B3552" t="str">
            <v>PA3479</v>
          </cell>
        </row>
        <row r="3553">
          <cell r="A3553">
            <v>15598676</v>
          </cell>
          <cell r="B3553" t="str">
            <v>PA3480</v>
          </cell>
        </row>
        <row r="3554">
          <cell r="A3554">
            <v>15598677</v>
          </cell>
          <cell r="B3554" t="str">
            <v>PA3481</v>
          </cell>
        </row>
        <row r="3555">
          <cell r="A3555">
            <v>15598678</v>
          </cell>
          <cell r="B3555" t="str">
            <v>PA3482</v>
          </cell>
        </row>
        <row r="3556">
          <cell r="A3556">
            <v>15598679</v>
          </cell>
          <cell r="B3556" t="str">
            <v>PA3483</v>
          </cell>
        </row>
        <row r="3557">
          <cell r="A3557">
            <v>15598680</v>
          </cell>
          <cell r="B3557" t="str">
            <v>PA3484</v>
          </cell>
        </row>
        <row r="3558">
          <cell r="A3558">
            <v>15598681</v>
          </cell>
          <cell r="B3558" t="str">
            <v>PA3485</v>
          </cell>
        </row>
        <row r="3559">
          <cell r="A3559">
            <v>15598682</v>
          </cell>
          <cell r="B3559" t="str">
            <v>PA3486</v>
          </cell>
        </row>
        <row r="3560">
          <cell r="A3560">
            <v>15598683</v>
          </cell>
          <cell r="B3560" t="str">
            <v>PA3487</v>
          </cell>
        </row>
        <row r="3561">
          <cell r="A3561">
            <v>15598684</v>
          </cell>
          <cell r="B3561" t="str">
            <v>PA3488</v>
          </cell>
        </row>
        <row r="3562">
          <cell r="A3562">
            <v>15598685</v>
          </cell>
          <cell r="B3562" t="str">
            <v>PA3489</v>
          </cell>
        </row>
        <row r="3563">
          <cell r="A3563">
            <v>15598686</v>
          </cell>
          <cell r="B3563" t="str">
            <v>PA3490</v>
          </cell>
        </row>
        <row r="3564">
          <cell r="A3564">
            <v>15598687</v>
          </cell>
          <cell r="B3564" t="str">
            <v>PA3491</v>
          </cell>
        </row>
        <row r="3565">
          <cell r="A3565">
            <v>15598688</v>
          </cell>
          <cell r="B3565" t="str">
            <v>PA3492</v>
          </cell>
        </row>
        <row r="3566">
          <cell r="A3566">
            <v>15598689</v>
          </cell>
          <cell r="B3566" t="str">
            <v>PA3493</v>
          </cell>
        </row>
        <row r="3567">
          <cell r="A3567">
            <v>15598690</v>
          </cell>
          <cell r="B3567" t="str">
            <v>PA3494</v>
          </cell>
        </row>
        <row r="3568">
          <cell r="A3568">
            <v>15598691</v>
          </cell>
          <cell r="B3568" t="str">
            <v>PA3495</v>
          </cell>
        </row>
        <row r="3569">
          <cell r="A3569">
            <v>15598692</v>
          </cell>
          <cell r="B3569" t="str">
            <v>PA3496</v>
          </cell>
        </row>
        <row r="3570">
          <cell r="A3570">
            <v>15598693</v>
          </cell>
          <cell r="B3570" t="str">
            <v>PA3497</v>
          </cell>
        </row>
        <row r="3571">
          <cell r="A3571">
            <v>15598694</v>
          </cell>
          <cell r="B3571" t="str">
            <v>PA3498</v>
          </cell>
        </row>
        <row r="3572">
          <cell r="A3572">
            <v>15598695</v>
          </cell>
          <cell r="B3572" t="str">
            <v>PA3499</v>
          </cell>
        </row>
        <row r="3573">
          <cell r="A3573">
            <v>15598696</v>
          </cell>
          <cell r="B3573" t="str">
            <v>PA3500</v>
          </cell>
        </row>
        <row r="3574">
          <cell r="A3574">
            <v>15598697</v>
          </cell>
          <cell r="B3574" t="str">
            <v>PA3501</v>
          </cell>
        </row>
        <row r="3575">
          <cell r="A3575">
            <v>15598698</v>
          </cell>
          <cell r="B3575" t="str">
            <v>PA3502</v>
          </cell>
        </row>
        <row r="3576">
          <cell r="A3576">
            <v>15598699</v>
          </cell>
          <cell r="B3576" t="str">
            <v>PA3503</v>
          </cell>
        </row>
        <row r="3577">
          <cell r="A3577">
            <v>15598700</v>
          </cell>
          <cell r="B3577" t="str">
            <v>PA3504</v>
          </cell>
        </row>
        <row r="3578">
          <cell r="A3578">
            <v>15598701</v>
          </cell>
          <cell r="B3578" t="str">
            <v>PA3505</v>
          </cell>
        </row>
        <row r="3579">
          <cell r="A3579">
            <v>15598702</v>
          </cell>
          <cell r="B3579" t="str">
            <v>PA3506</v>
          </cell>
        </row>
        <row r="3580">
          <cell r="A3580">
            <v>15598703</v>
          </cell>
          <cell r="B3580" t="str">
            <v>PA3507</v>
          </cell>
        </row>
        <row r="3581">
          <cell r="A3581">
            <v>15598704</v>
          </cell>
          <cell r="B3581" t="str">
            <v>PA3508</v>
          </cell>
        </row>
        <row r="3582">
          <cell r="A3582">
            <v>15598705</v>
          </cell>
          <cell r="B3582" t="str">
            <v>PA3509</v>
          </cell>
        </row>
        <row r="3583">
          <cell r="A3583">
            <v>15598706</v>
          </cell>
          <cell r="B3583" t="str">
            <v>PA3510</v>
          </cell>
        </row>
        <row r="3584">
          <cell r="A3584">
            <v>15598707</v>
          </cell>
          <cell r="B3584" t="str">
            <v>PA3511</v>
          </cell>
        </row>
        <row r="3585">
          <cell r="A3585">
            <v>15598708</v>
          </cell>
          <cell r="B3585" t="str">
            <v>PA3512</v>
          </cell>
        </row>
        <row r="3586">
          <cell r="A3586">
            <v>15598709</v>
          </cell>
          <cell r="B3586" t="str">
            <v>PA3513</v>
          </cell>
        </row>
        <row r="3587">
          <cell r="A3587">
            <v>15598710</v>
          </cell>
          <cell r="B3587" t="str">
            <v>PA3514</v>
          </cell>
        </row>
        <row r="3588">
          <cell r="A3588">
            <v>15598711</v>
          </cell>
          <cell r="B3588" t="str">
            <v>PA3515</v>
          </cell>
        </row>
        <row r="3589">
          <cell r="A3589">
            <v>15598712</v>
          </cell>
          <cell r="B3589" t="str">
            <v>PA3516</v>
          </cell>
        </row>
        <row r="3590">
          <cell r="A3590">
            <v>15598713</v>
          </cell>
          <cell r="B3590" t="str">
            <v>PA3517</v>
          </cell>
        </row>
        <row r="3591">
          <cell r="A3591">
            <v>15598714</v>
          </cell>
          <cell r="B3591" t="str">
            <v>PA3518</v>
          </cell>
        </row>
        <row r="3592">
          <cell r="A3592">
            <v>15598715</v>
          </cell>
          <cell r="B3592" t="str">
            <v>PA3519</v>
          </cell>
        </row>
        <row r="3593">
          <cell r="A3593">
            <v>15598716</v>
          </cell>
          <cell r="B3593" t="str">
            <v>PA3520</v>
          </cell>
        </row>
        <row r="3594">
          <cell r="A3594">
            <v>15598717</v>
          </cell>
          <cell r="B3594" t="str">
            <v>PA3521</v>
          </cell>
        </row>
        <row r="3595">
          <cell r="A3595">
            <v>15598718</v>
          </cell>
          <cell r="B3595" t="str">
            <v>PA3522</v>
          </cell>
        </row>
        <row r="3596">
          <cell r="A3596">
            <v>15598719</v>
          </cell>
          <cell r="B3596" t="str">
            <v>PA3523</v>
          </cell>
        </row>
        <row r="3597">
          <cell r="A3597">
            <v>15598720</v>
          </cell>
          <cell r="B3597" t="str">
            <v>PA3524</v>
          </cell>
        </row>
        <row r="3598">
          <cell r="A3598">
            <v>15598721</v>
          </cell>
          <cell r="B3598" t="str">
            <v>PA3525</v>
          </cell>
        </row>
        <row r="3599">
          <cell r="A3599">
            <v>15598722</v>
          </cell>
          <cell r="B3599" t="str">
            <v>PA3526</v>
          </cell>
        </row>
        <row r="3600">
          <cell r="A3600">
            <v>15598723</v>
          </cell>
          <cell r="B3600" t="str">
            <v>PA3527</v>
          </cell>
        </row>
        <row r="3601">
          <cell r="A3601">
            <v>15598724</v>
          </cell>
          <cell r="B3601" t="str">
            <v>PA3528</v>
          </cell>
        </row>
        <row r="3602">
          <cell r="A3602">
            <v>15598725</v>
          </cell>
          <cell r="B3602" t="str">
            <v>PA3529</v>
          </cell>
        </row>
        <row r="3603">
          <cell r="A3603">
            <v>15598726</v>
          </cell>
          <cell r="B3603" t="str">
            <v>PA3530</v>
          </cell>
        </row>
        <row r="3604">
          <cell r="A3604">
            <v>15598727</v>
          </cell>
          <cell r="B3604" t="str">
            <v>PA3531</v>
          </cell>
        </row>
        <row r="3605">
          <cell r="A3605">
            <v>15598728</v>
          </cell>
          <cell r="B3605" t="str">
            <v>PA3532</v>
          </cell>
        </row>
        <row r="3606">
          <cell r="A3606">
            <v>15598729</v>
          </cell>
          <cell r="B3606" t="str">
            <v>PA3533</v>
          </cell>
        </row>
        <row r="3607">
          <cell r="A3607">
            <v>15598730</v>
          </cell>
          <cell r="B3607" t="str">
            <v>PA3534</v>
          </cell>
        </row>
        <row r="3608">
          <cell r="A3608">
            <v>15598731</v>
          </cell>
          <cell r="B3608" t="str">
            <v>PA3535</v>
          </cell>
        </row>
        <row r="3609">
          <cell r="A3609">
            <v>15598732</v>
          </cell>
          <cell r="B3609" t="str">
            <v>PA3536</v>
          </cell>
        </row>
        <row r="3610">
          <cell r="A3610">
            <v>15598733</v>
          </cell>
          <cell r="B3610" t="str">
            <v>PA3537</v>
          </cell>
        </row>
        <row r="3611">
          <cell r="A3611">
            <v>15598734</v>
          </cell>
          <cell r="B3611" t="str">
            <v>PA3538</v>
          </cell>
        </row>
        <row r="3612">
          <cell r="A3612">
            <v>15598735</v>
          </cell>
          <cell r="B3612" t="str">
            <v>PA3539</v>
          </cell>
        </row>
        <row r="3613">
          <cell r="A3613">
            <v>15598736</v>
          </cell>
          <cell r="B3613" t="str">
            <v>PA3540</v>
          </cell>
        </row>
        <row r="3614">
          <cell r="A3614">
            <v>15598737</v>
          </cell>
          <cell r="B3614" t="str">
            <v>PA3541</v>
          </cell>
        </row>
        <row r="3615">
          <cell r="A3615">
            <v>15598738</v>
          </cell>
          <cell r="B3615" t="str">
            <v>PA3542</v>
          </cell>
        </row>
        <row r="3616">
          <cell r="A3616">
            <v>15598739</v>
          </cell>
          <cell r="B3616" t="str">
            <v>PA3543</v>
          </cell>
        </row>
        <row r="3617">
          <cell r="A3617">
            <v>15598740</v>
          </cell>
          <cell r="B3617" t="str">
            <v>PA3544</v>
          </cell>
        </row>
        <row r="3618">
          <cell r="A3618">
            <v>15598741</v>
          </cell>
          <cell r="B3618" t="str">
            <v>PA3545</v>
          </cell>
        </row>
        <row r="3619">
          <cell r="A3619">
            <v>15598742</v>
          </cell>
          <cell r="B3619" t="str">
            <v>PA3546</v>
          </cell>
        </row>
        <row r="3620">
          <cell r="A3620">
            <v>15598743</v>
          </cell>
          <cell r="B3620" t="str">
            <v>PA3547</v>
          </cell>
        </row>
        <row r="3621">
          <cell r="A3621">
            <v>15598744</v>
          </cell>
          <cell r="B3621" t="str">
            <v>PA3548</v>
          </cell>
        </row>
        <row r="3622">
          <cell r="A3622">
            <v>15598745</v>
          </cell>
          <cell r="B3622" t="str">
            <v>PA3549</v>
          </cell>
        </row>
        <row r="3623">
          <cell r="A3623">
            <v>15598746</v>
          </cell>
          <cell r="B3623" t="str">
            <v>PA3550</v>
          </cell>
        </row>
        <row r="3624">
          <cell r="A3624">
            <v>15598747</v>
          </cell>
          <cell r="B3624" t="str">
            <v>PA3551</v>
          </cell>
        </row>
        <row r="3625">
          <cell r="A3625">
            <v>15598748</v>
          </cell>
          <cell r="B3625" t="str">
            <v>PA3552</v>
          </cell>
        </row>
        <row r="3626">
          <cell r="A3626">
            <v>15598749</v>
          </cell>
          <cell r="B3626" t="str">
            <v>PA3553</v>
          </cell>
        </row>
        <row r="3627">
          <cell r="A3627">
            <v>15598750</v>
          </cell>
          <cell r="B3627" t="str">
            <v>PA3554</v>
          </cell>
        </row>
        <row r="3628">
          <cell r="A3628">
            <v>15598751</v>
          </cell>
          <cell r="B3628" t="str">
            <v>PA3555</v>
          </cell>
        </row>
        <row r="3629">
          <cell r="A3629">
            <v>15598752</v>
          </cell>
          <cell r="B3629" t="str">
            <v>PA3556</v>
          </cell>
        </row>
        <row r="3630">
          <cell r="A3630">
            <v>15598753</v>
          </cell>
          <cell r="B3630" t="str">
            <v>PA3557</v>
          </cell>
        </row>
        <row r="3631">
          <cell r="A3631">
            <v>15598754</v>
          </cell>
          <cell r="B3631" t="str">
            <v>PA3558</v>
          </cell>
        </row>
        <row r="3632">
          <cell r="A3632">
            <v>15598755</v>
          </cell>
          <cell r="B3632" t="str">
            <v>PA3559</v>
          </cell>
        </row>
        <row r="3633">
          <cell r="A3633">
            <v>15598756</v>
          </cell>
          <cell r="B3633" t="str">
            <v>PA3560</v>
          </cell>
        </row>
        <row r="3634">
          <cell r="A3634">
            <v>15598757</v>
          </cell>
          <cell r="B3634" t="str">
            <v>PA3561</v>
          </cell>
        </row>
        <row r="3635">
          <cell r="A3635">
            <v>15598758</v>
          </cell>
          <cell r="B3635" t="str">
            <v>PA3562</v>
          </cell>
        </row>
        <row r="3636">
          <cell r="A3636">
            <v>15598759</v>
          </cell>
          <cell r="B3636" t="str">
            <v>PA3563</v>
          </cell>
        </row>
        <row r="3637">
          <cell r="A3637">
            <v>15598760</v>
          </cell>
          <cell r="B3637" t="str">
            <v>PA3564</v>
          </cell>
        </row>
        <row r="3638">
          <cell r="A3638">
            <v>15598761</v>
          </cell>
          <cell r="B3638" t="str">
            <v>PA3565</v>
          </cell>
        </row>
        <row r="3639">
          <cell r="A3639">
            <v>15598762</v>
          </cell>
          <cell r="B3639" t="str">
            <v>PA3566</v>
          </cell>
        </row>
        <row r="3640">
          <cell r="A3640">
            <v>15598763</v>
          </cell>
          <cell r="B3640" t="str">
            <v>PA3567</v>
          </cell>
        </row>
        <row r="3641">
          <cell r="A3641">
            <v>15598764</v>
          </cell>
          <cell r="B3641" t="str">
            <v>PA3568</v>
          </cell>
        </row>
        <row r="3642">
          <cell r="A3642">
            <v>15598765</v>
          </cell>
          <cell r="B3642" t="str">
            <v>PA3569</v>
          </cell>
        </row>
        <row r="3643">
          <cell r="A3643">
            <v>15598766</v>
          </cell>
          <cell r="B3643" t="str">
            <v>PA3570</v>
          </cell>
        </row>
        <row r="3644">
          <cell r="A3644">
            <v>15598767</v>
          </cell>
          <cell r="B3644" t="str">
            <v>PA3571</v>
          </cell>
        </row>
        <row r="3645">
          <cell r="A3645">
            <v>15598768</v>
          </cell>
          <cell r="B3645" t="str">
            <v>PA3572</v>
          </cell>
        </row>
        <row r="3646">
          <cell r="A3646">
            <v>15598769</v>
          </cell>
          <cell r="B3646" t="str">
            <v>PA3573</v>
          </cell>
        </row>
        <row r="3647">
          <cell r="A3647">
            <v>15598770</v>
          </cell>
          <cell r="B3647" t="str">
            <v>PA3574</v>
          </cell>
        </row>
        <row r="3648">
          <cell r="B3648" t="str">
            <v>PA3574.1</v>
          </cell>
        </row>
        <row r="3649">
          <cell r="A3649">
            <v>15598771</v>
          </cell>
          <cell r="B3649" t="str">
            <v>PA3575</v>
          </cell>
        </row>
        <row r="3650">
          <cell r="A3650">
            <v>15598772</v>
          </cell>
          <cell r="B3650" t="str">
            <v>PA3576</v>
          </cell>
        </row>
        <row r="3651">
          <cell r="A3651">
            <v>15598773</v>
          </cell>
          <cell r="B3651" t="str">
            <v>PA3577</v>
          </cell>
        </row>
        <row r="3652">
          <cell r="A3652">
            <v>15598774</v>
          </cell>
          <cell r="B3652" t="str">
            <v>PA3578</v>
          </cell>
        </row>
        <row r="3653">
          <cell r="A3653">
            <v>15598775</v>
          </cell>
          <cell r="B3653" t="str">
            <v>PA3579</v>
          </cell>
        </row>
        <row r="3654">
          <cell r="A3654">
            <v>15598776</v>
          </cell>
          <cell r="B3654" t="str">
            <v>PA3580</v>
          </cell>
        </row>
        <row r="3655">
          <cell r="A3655">
            <v>15598777</v>
          </cell>
          <cell r="B3655" t="str">
            <v>PA3581</v>
          </cell>
        </row>
        <row r="3656">
          <cell r="A3656">
            <v>15598778</v>
          </cell>
          <cell r="B3656" t="str">
            <v>PA3582</v>
          </cell>
        </row>
        <row r="3657">
          <cell r="A3657">
            <v>15598779</v>
          </cell>
          <cell r="B3657" t="str">
            <v>PA3583</v>
          </cell>
        </row>
        <row r="3658">
          <cell r="A3658">
            <v>15598780</v>
          </cell>
          <cell r="B3658" t="str">
            <v>PA3584</v>
          </cell>
        </row>
        <row r="3659">
          <cell r="A3659">
            <v>15598781</v>
          </cell>
          <cell r="B3659" t="str">
            <v>PA3585</v>
          </cell>
        </row>
        <row r="3660">
          <cell r="A3660">
            <v>15598782</v>
          </cell>
          <cell r="B3660" t="str">
            <v>PA3586</v>
          </cell>
        </row>
        <row r="3661">
          <cell r="A3661">
            <v>15598783</v>
          </cell>
          <cell r="B3661" t="str">
            <v>PA3587</v>
          </cell>
        </row>
        <row r="3662">
          <cell r="A3662">
            <v>15598784</v>
          </cell>
          <cell r="B3662" t="str">
            <v>PA3588</v>
          </cell>
        </row>
        <row r="3663">
          <cell r="A3663">
            <v>15598785</v>
          </cell>
          <cell r="B3663" t="str">
            <v>PA3589</v>
          </cell>
        </row>
        <row r="3664">
          <cell r="A3664">
            <v>15598786</v>
          </cell>
          <cell r="B3664" t="str">
            <v>PA3590</v>
          </cell>
        </row>
        <row r="3665">
          <cell r="A3665">
            <v>15598787</v>
          </cell>
          <cell r="B3665" t="str">
            <v>PA3591</v>
          </cell>
        </row>
        <row r="3666">
          <cell r="A3666">
            <v>15598788</v>
          </cell>
          <cell r="B3666" t="str">
            <v>PA3592</v>
          </cell>
        </row>
        <row r="3667">
          <cell r="A3667">
            <v>15598789</v>
          </cell>
          <cell r="B3667" t="str">
            <v>PA3593</v>
          </cell>
        </row>
        <row r="3668">
          <cell r="A3668">
            <v>15598790</v>
          </cell>
          <cell r="B3668" t="str">
            <v>PA3594</v>
          </cell>
        </row>
        <row r="3669">
          <cell r="A3669">
            <v>15598791</v>
          </cell>
          <cell r="B3669" t="str">
            <v>PA3595</v>
          </cell>
        </row>
        <row r="3670">
          <cell r="A3670">
            <v>15598792</v>
          </cell>
          <cell r="B3670" t="str">
            <v>PA3596</v>
          </cell>
        </row>
        <row r="3671">
          <cell r="A3671">
            <v>15598793</v>
          </cell>
          <cell r="B3671" t="str">
            <v>PA3597</v>
          </cell>
        </row>
        <row r="3672">
          <cell r="A3672">
            <v>15598794</v>
          </cell>
          <cell r="B3672" t="str">
            <v>PA3598</v>
          </cell>
        </row>
        <row r="3673">
          <cell r="A3673">
            <v>15598795</v>
          </cell>
          <cell r="B3673" t="str">
            <v>PA3599</v>
          </cell>
        </row>
        <row r="3674">
          <cell r="A3674">
            <v>15598796</v>
          </cell>
          <cell r="B3674" t="str">
            <v>PA3600</v>
          </cell>
        </row>
        <row r="3675">
          <cell r="A3675">
            <v>15598797</v>
          </cell>
          <cell r="B3675" t="str">
            <v>PA3601</v>
          </cell>
        </row>
        <row r="3676">
          <cell r="A3676">
            <v>15598798</v>
          </cell>
          <cell r="B3676" t="str">
            <v>PA3602</v>
          </cell>
        </row>
        <row r="3677">
          <cell r="A3677">
            <v>15598799</v>
          </cell>
          <cell r="B3677" t="str">
            <v>PA3603</v>
          </cell>
        </row>
        <row r="3678">
          <cell r="A3678">
            <v>15598800</v>
          </cell>
          <cell r="B3678" t="str">
            <v>PA3604</v>
          </cell>
        </row>
        <row r="3679">
          <cell r="A3679">
            <v>15598801</v>
          </cell>
          <cell r="B3679" t="str">
            <v>PA3605</v>
          </cell>
        </row>
        <row r="3680">
          <cell r="A3680">
            <v>15598802</v>
          </cell>
          <cell r="B3680" t="str">
            <v>PA3606</v>
          </cell>
        </row>
        <row r="3681">
          <cell r="A3681">
            <v>15598803</v>
          </cell>
          <cell r="B3681" t="str">
            <v>PA3607</v>
          </cell>
        </row>
        <row r="3682">
          <cell r="A3682">
            <v>15598804</v>
          </cell>
          <cell r="B3682" t="str">
            <v>PA3608</v>
          </cell>
        </row>
        <row r="3683">
          <cell r="A3683">
            <v>15598805</v>
          </cell>
          <cell r="B3683" t="str">
            <v>PA3609</v>
          </cell>
        </row>
        <row r="3684">
          <cell r="A3684">
            <v>15598806</v>
          </cell>
          <cell r="B3684" t="str">
            <v>PA3610</v>
          </cell>
        </row>
        <row r="3685">
          <cell r="A3685">
            <v>15598807</v>
          </cell>
          <cell r="B3685" t="str">
            <v>PA3611</v>
          </cell>
        </row>
        <row r="3686">
          <cell r="A3686">
            <v>15598808</v>
          </cell>
          <cell r="B3686" t="str">
            <v>PA3612</v>
          </cell>
        </row>
        <row r="3687">
          <cell r="A3687">
            <v>15598809</v>
          </cell>
          <cell r="B3687" t="str">
            <v>PA3613</v>
          </cell>
        </row>
        <row r="3688">
          <cell r="A3688">
            <v>15598810</v>
          </cell>
          <cell r="B3688" t="str">
            <v>PA3614</v>
          </cell>
        </row>
        <row r="3689">
          <cell r="A3689">
            <v>15598811</v>
          </cell>
          <cell r="B3689" t="str">
            <v>PA3615</v>
          </cell>
        </row>
        <row r="3690">
          <cell r="A3690">
            <v>15598812</v>
          </cell>
          <cell r="B3690" t="str">
            <v>PA3616</v>
          </cell>
        </row>
        <row r="3691">
          <cell r="A3691">
            <v>15598813</v>
          </cell>
          <cell r="B3691" t="str">
            <v>PA3617</v>
          </cell>
        </row>
        <row r="3692">
          <cell r="A3692">
            <v>15598814</v>
          </cell>
          <cell r="B3692" t="str">
            <v>PA3618</v>
          </cell>
        </row>
        <row r="3693">
          <cell r="A3693">
            <v>15598815</v>
          </cell>
          <cell r="B3693" t="str">
            <v>PA3619</v>
          </cell>
        </row>
        <row r="3694">
          <cell r="A3694">
            <v>15598816</v>
          </cell>
          <cell r="B3694" t="str">
            <v>PA3620</v>
          </cell>
        </row>
        <row r="3695">
          <cell r="A3695">
            <v>15598817</v>
          </cell>
          <cell r="B3695" t="str">
            <v>PA3621</v>
          </cell>
        </row>
        <row r="3696">
          <cell r="B3696" t="str">
            <v>PA3621.1</v>
          </cell>
        </row>
        <row r="3697">
          <cell r="A3697">
            <v>15598818</v>
          </cell>
          <cell r="B3697" t="str">
            <v>PA3622</v>
          </cell>
        </row>
        <row r="3698">
          <cell r="A3698">
            <v>15598819</v>
          </cell>
          <cell r="B3698" t="str">
            <v>PA3623</v>
          </cell>
        </row>
        <row r="3699">
          <cell r="A3699">
            <v>15598820</v>
          </cell>
          <cell r="B3699" t="str">
            <v>PA3624</v>
          </cell>
        </row>
        <row r="3700">
          <cell r="A3700">
            <v>15598821</v>
          </cell>
          <cell r="B3700" t="str">
            <v>PA3625</v>
          </cell>
        </row>
        <row r="3701">
          <cell r="A3701">
            <v>15598822</v>
          </cell>
          <cell r="B3701" t="str">
            <v>PA3626</v>
          </cell>
        </row>
        <row r="3702">
          <cell r="A3702">
            <v>15598823</v>
          </cell>
          <cell r="B3702" t="str">
            <v>PA3627</v>
          </cell>
        </row>
        <row r="3703">
          <cell r="A3703">
            <v>15598824</v>
          </cell>
          <cell r="B3703" t="str">
            <v>PA3628</v>
          </cell>
        </row>
        <row r="3704">
          <cell r="A3704">
            <v>15598825</v>
          </cell>
          <cell r="B3704" t="str">
            <v>PA3629</v>
          </cell>
        </row>
        <row r="3705">
          <cell r="A3705">
            <v>15598826</v>
          </cell>
          <cell r="B3705" t="str">
            <v>PA3630</v>
          </cell>
        </row>
        <row r="3706">
          <cell r="A3706">
            <v>15598827</v>
          </cell>
          <cell r="B3706" t="str">
            <v>PA3631</v>
          </cell>
        </row>
        <row r="3707">
          <cell r="A3707">
            <v>15598828</v>
          </cell>
          <cell r="B3707" t="str">
            <v>PA3632</v>
          </cell>
        </row>
        <row r="3708">
          <cell r="A3708">
            <v>15598829</v>
          </cell>
          <cell r="B3708" t="str">
            <v>PA3633</v>
          </cell>
        </row>
        <row r="3709">
          <cell r="A3709">
            <v>15598830</v>
          </cell>
          <cell r="B3709" t="str">
            <v>PA3634</v>
          </cell>
        </row>
        <row r="3710">
          <cell r="A3710">
            <v>15598831</v>
          </cell>
          <cell r="B3710" t="str">
            <v>PA3635</v>
          </cell>
        </row>
        <row r="3711">
          <cell r="A3711">
            <v>15598832</v>
          </cell>
          <cell r="B3711" t="str">
            <v>PA3636</v>
          </cell>
        </row>
        <row r="3712">
          <cell r="A3712">
            <v>15598833</v>
          </cell>
          <cell r="B3712" t="str">
            <v>PA3637</v>
          </cell>
        </row>
        <row r="3713">
          <cell r="A3713">
            <v>15598834</v>
          </cell>
          <cell r="B3713" t="str">
            <v>PA3638</v>
          </cell>
        </row>
        <row r="3714">
          <cell r="A3714">
            <v>15598835</v>
          </cell>
          <cell r="B3714" t="str">
            <v>PA3639</v>
          </cell>
        </row>
        <row r="3715">
          <cell r="A3715">
            <v>15598836</v>
          </cell>
          <cell r="B3715" t="str">
            <v>PA3640</v>
          </cell>
        </row>
        <row r="3716">
          <cell r="A3716">
            <v>15598837</v>
          </cell>
          <cell r="B3716" t="str">
            <v>PA3641</v>
          </cell>
        </row>
        <row r="3717">
          <cell r="A3717">
            <v>15598838</v>
          </cell>
          <cell r="B3717" t="str">
            <v>PA3642</v>
          </cell>
        </row>
        <row r="3718">
          <cell r="A3718">
            <v>15598839</v>
          </cell>
          <cell r="B3718" t="str">
            <v>PA3643</v>
          </cell>
        </row>
        <row r="3719">
          <cell r="A3719">
            <v>15598840</v>
          </cell>
          <cell r="B3719" t="str">
            <v>PA3644</v>
          </cell>
        </row>
        <row r="3720">
          <cell r="A3720">
            <v>15598841</v>
          </cell>
          <cell r="B3720" t="str">
            <v>PA3645</v>
          </cell>
        </row>
        <row r="3721">
          <cell r="A3721">
            <v>15598842</v>
          </cell>
          <cell r="B3721" t="str">
            <v>PA3646</v>
          </cell>
        </row>
        <row r="3722">
          <cell r="A3722">
            <v>15598843</v>
          </cell>
          <cell r="B3722" t="str">
            <v>PA3647</v>
          </cell>
        </row>
        <row r="3723">
          <cell r="A3723">
            <v>15598844</v>
          </cell>
          <cell r="B3723" t="str">
            <v>PA3648</v>
          </cell>
        </row>
        <row r="3724">
          <cell r="A3724">
            <v>15598845</v>
          </cell>
          <cell r="B3724" t="str">
            <v>PA3649</v>
          </cell>
        </row>
        <row r="3725">
          <cell r="A3725">
            <v>15598846</v>
          </cell>
          <cell r="B3725" t="str">
            <v>PA3650</v>
          </cell>
        </row>
        <row r="3726">
          <cell r="A3726">
            <v>15598847</v>
          </cell>
          <cell r="B3726" t="str">
            <v>PA3651</v>
          </cell>
        </row>
        <row r="3727">
          <cell r="A3727">
            <v>15598848</v>
          </cell>
          <cell r="B3727" t="str">
            <v>PA3652</v>
          </cell>
        </row>
        <row r="3728">
          <cell r="A3728">
            <v>15598849</v>
          </cell>
          <cell r="B3728" t="str">
            <v>PA3653</v>
          </cell>
        </row>
        <row r="3729">
          <cell r="A3729">
            <v>15598850</v>
          </cell>
          <cell r="B3729" t="str">
            <v>PA3654</v>
          </cell>
        </row>
        <row r="3730">
          <cell r="A3730">
            <v>15598851</v>
          </cell>
          <cell r="B3730" t="str">
            <v>PA3655</v>
          </cell>
        </row>
        <row r="3731">
          <cell r="A3731">
            <v>15598852</v>
          </cell>
          <cell r="B3731" t="str">
            <v>PA3656</v>
          </cell>
        </row>
        <row r="3732">
          <cell r="A3732">
            <v>15598853</v>
          </cell>
          <cell r="B3732" t="str">
            <v>PA3657</v>
          </cell>
        </row>
        <row r="3733">
          <cell r="A3733">
            <v>15598854</v>
          </cell>
          <cell r="B3733" t="str">
            <v>PA3658</v>
          </cell>
        </row>
        <row r="3734">
          <cell r="A3734">
            <v>15598855</v>
          </cell>
          <cell r="B3734" t="str">
            <v>PA3659</v>
          </cell>
        </row>
        <row r="3735">
          <cell r="A3735">
            <v>15598856</v>
          </cell>
          <cell r="B3735" t="str">
            <v>PA3660</v>
          </cell>
        </row>
        <row r="3736">
          <cell r="A3736">
            <v>15598857</v>
          </cell>
          <cell r="B3736" t="str">
            <v>PA3661</v>
          </cell>
        </row>
        <row r="3737">
          <cell r="A3737">
            <v>15598858</v>
          </cell>
          <cell r="B3737" t="str">
            <v>PA3662</v>
          </cell>
        </row>
        <row r="3738">
          <cell r="A3738">
            <v>15598859</v>
          </cell>
          <cell r="B3738" t="str">
            <v>PA3663</v>
          </cell>
        </row>
        <row r="3739">
          <cell r="A3739">
            <v>15598860</v>
          </cell>
          <cell r="B3739" t="str">
            <v>PA3664</v>
          </cell>
        </row>
        <row r="3740">
          <cell r="A3740">
            <v>15598861</v>
          </cell>
          <cell r="B3740" t="str">
            <v>PA3665</v>
          </cell>
        </row>
        <row r="3741">
          <cell r="A3741">
            <v>15598862</v>
          </cell>
          <cell r="B3741" t="str">
            <v>PA3666</v>
          </cell>
        </row>
        <row r="3742">
          <cell r="A3742">
            <v>15598863</v>
          </cell>
          <cell r="B3742" t="str">
            <v>PA3667</v>
          </cell>
        </row>
        <row r="3743">
          <cell r="A3743">
            <v>15598864</v>
          </cell>
          <cell r="B3743" t="str">
            <v>PA3668</v>
          </cell>
        </row>
        <row r="3744">
          <cell r="A3744">
            <v>15598865</v>
          </cell>
          <cell r="B3744" t="str">
            <v>PA3669</v>
          </cell>
        </row>
        <row r="3745">
          <cell r="A3745">
            <v>15598866</v>
          </cell>
          <cell r="B3745" t="str">
            <v>PA3670</v>
          </cell>
        </row>
        <row r="3746">
          <cell r="A3746">
            <v>15598867</v>
          </cell>
          <cell r="B3746" t="str">
            <v>PA3671</v>
          </cell>
        </row>
        <row r="3747">
          <cell r="A3747">
            <v>15598868</v>
          </cell>
          <cell r="B3747" t="str">
            <v>PA3672</v>
          </cell>
        </row>
        <row r="3748">
          <cell r="A3748">
            <v>15598869</v>
          </cell>
          <cell r="B3748" t="str">
            <v>PA3673</v>
          </cell>
        </row>
        <row r="3749">
          <cell r="A3749">
            <v>15598870</v>
          </cell>
          <cell r="B3749" t="str">
            <v>PA3674</v>
          </cell>
        </row>
        <row r="3750">
          <cell r="A3750">
            <v>15598871</v>
          </cell>
          <cell r="B3750" t="str">
            <v>PA3675</v>
          </cell>
        </row>
        <row r="3751">
          <cell r="A3751">
            <v>15598872</v>
          </cell>
          <cell r="B3751" t="str">
            <v>PA3676</v>
          </cell>
        </row>
        <row r="3752">
          <cell r="A3752">
            <v>15598873</v>
          </cell>
          <cell r="B3752" t="str">
            <v>PA3677</v>
          </cell>
        </row>
        <row r="3753">
          <cell r="A3753">
            <v>15598874</v>
          </cell>
          <cell r="B3753" t="str">
            <v>PA3678</v>
          </cell>
        </row>
        <row r="3754">
          <cell r="A3754">
            <v>15598875</v>
          </cell>
          <cell r="B3754" t="str">
            <v>PA3679</v>
          </cell>
        </row>
        <row r="3755">
          <cell r="A3755">
            <v>15598876</v>
          </cell>
          <cell r="B3755" t="str">
            <v>PA3680</v>
          </cell>
        </row>
        <row r="3756">
          <cell r="A3756">
            <v>15598877</v>
          </cell>
          <cell r="B3756" t="str">
            <v>PA3681</v>
          </cell>
        </row>
        <row r="3757">
          <cell r="A3757">
            <v>15598878</v>
          </cell>
          <cell r="B3757" t="str">
            <v>PA3682</v>
          </cell>
        </row>
        <row r="3758">
          <cell r="A3758">
            <v>15598879</v>
          </cell>
          <cell r="B3758" t="str">
            <v>PA3683</v>
          </cell>
        </row>
        <row r="3759">
          <cell r="A3759">
            <v>15598880</v>
          </cell>
          <cell r="B3759" t="str">
            <v>PA3684</v>
          </cell>
        </row>
        <row r="3760">
          <cell r="A3760">
            <v>15598881</v>
          </cell>
          <cell r="B3760" t="str">
            <v>PA3685</v>
          </cell>
        </row>
        <row r="3761">
          <cell r="A3761">
            <v>15598882</v>
          </cell>
          <cell r="B3761" t="str">
            <v>PA3686</v>
          </cell>
        </row>
        <row r="3762">
          <cell r="A3762">
            <v>15598883</v>
          </cell>
          <cell r="B3762" t="str">
            <v>PA3687</v>
          </cell>
        </row>
        <row r="3763">
          <cell r="A3763">
            <v>15598884</v>
          </cell>
          <cell r="B3763" t="str">
            <v>PA3688</v>
          </cell>
        </row>
        <row r="3764">
          <cell r="A3764">
            <v>15598885</v>
          </cell>
          <cell r="B3764" t="str">
            <v>PA3689</v>
          </cell>
        </row>
        <row r="3765">
          <cell r="A3765">
            <v>15598886</v>
          </cell>
          <cell r="B3765" t="str">
            <v>PA3690</v>
          </cell>
        </row>
        <row r="3766">
          <cell r="A3766">
            <v>15598887</v>
          </cell>
          <cell r="B3766" t="str">
            <v>PA3691</v>
          </cell>
        </row>
        <row r="3767">
          <cell r="A3767">
            <v>15598888</v>
          </cell>
          <cell r="B3767" t="str">
            <v>PA3692</v>
          </cell>
        </row>
        <row r="3768">
          <cell r="A3768">
            <v>15598889</v>
          </cell>
          <cell r="B3768" t="str">
            <v>PA3693</v>
          </cell>
        </row>
        <row r="3769">
          <cell r="A3769">
            <v>15598890</v>
          </cell>
          <cell r="B3769" t="str">
            <v>PA3694</v>
          </cell>
        </row>
        <row r="3770">
          <cell r="A3770">
            <v>15598891</v>
          </cell>
          <cell r="B3770" t="str">
            <v>PA3695</v>
          </cell>
        </row>
        <row r="3771">
          <cell r="A3771">
            <v>15598892</v>
          </cell>
          <cell r="B3771" t="str">
            <v>PA3696</v>
          </cell>
        </row>
        <row r="3772">
          <cell r="A3772">
            <v>15598893</v>
          </cell>
          <cell r="B3772" t="str">
            <v>PA3697</v>
          </cell>
        </row>
        <row r="3773">
          <cell r="A3773">
            <v>15598894</v>
          </cell>
          <cell r="B3773" t="str">
            <v>PA3698</v>
          </cell>
        </row>
        <row r="3774">
          <cell r="A3774">
            <v>15598895</v>
          </cell>
          <cell r="B3774" t="str">
            <v>PA3699</v>
          </cell>
        </row>
        <row r="3775">
          <cell r="A3775">
            <v>15598896</v>
          </cell>
          <cell r="B3775" t="str">
            <v>PA3700</v>
          </cell>
        </row>
        <row r="3776">
          <cell r="B3776" t="str">
            <v>PA3701</v>
          </cell>
        </row>
        <row r="3777">
          <cell r="A3777">
            <v>15598897</v>
          </cell>
          <cell r="B3777" t="str">
            <v>PA3702</v>
          </cell>
        </row>
        <row r="3778">
          <cell r="A3778">
            <v>15598898</v>
          </cell>
          <cell r="B3778" t="str">
            <v>PA3703</v>
          </cell>
        </row>
        <row r="3779">
          <cell r="A3779">
            <v>15598899</v>
          </cell>
          <cell r="B3779" t="str">
            <v>PA3704</v>
          </cell>
        </row>
        <row r="3780">
          <cell r="A3780">
            <v>15598900</v>
          </cell>
          <cell r="B3780" t="str">
            <v>PA3705</v>
          </cell>
        </row>
        <row r="3781">
          <cell r="A3781">
            <v>15598901</v>
          </cell>
          <cell r="B3781" t="str">
            <v>PA3706</v>
          </cell>
        </row>
        <row r="3782">
          <cell r="A3782">
            <v>15598902</v>
          </cell>
          <cell r="B3782" t="str">
            <v>PA3707</v>
          </cell>
        </row>
        <row r="3783">
          <cell r="A3783">
            <v>15598903</v>
          </cell>
          <cell r="B3783" t="str">
            <v>PA3708</v>
          </cell>
        </row>
        <row r="3784">
          <cell r="A3784">
            <v>15598904</v>
          </cell>
          <cell r="B3784" t="str">
            <v>PA3709</v>
          </cell>
        </row>
        <row r="3785">
          <cell r="A3785">
            <v>15598905</v>
          </cell>
          <cell r="B3785" t="str">
            <v>PA3710</v>
          </cell>
        </row>
        <row r="3786">
          <cell r="A3786">
            <v>15598906</v>
          </cell>
          <cell r="B3786" t="str">
            <v>PA3711</v>
          </cell>
        </row>
        <row r="3787">
          <cell r="A3787">
            <v>15598907</v>
          </cell>
          <cell r="B3787" t="str">
            <v>PA3712</v>
          </cell>
        </row>
        <row r="3788">
          <cell r="A3788">
            <v>15598908</v>
          </cell>
          <cell r="B3788" t="str">
            <v>PA3713</v>
          </cell>
        </row>
        <row r="3789">
          <cell r="A3789">
            <v>15598909</v>
          </cell>
          <cell r="B3789" t="str">
            <v>PA3714</v>
          </cell>
        </row>
        <row r="3790">
          <cell r="A3790">
            <v>15598910</v>
          </cell>
          <cell r="B3790" t="str">
            <v>PA3715</v>
          </cell>
        </row>
        <row r="3791">
          <cell r="A3791">
            <v>15598911</v>
          </cell>
          <cell r="B3791" t="str">
            <v>PA3716</v>
          </cell>
        </row>
        <row r="3792">
          <cell r="A3792">
            <v>15598912</v>
          </cell>
          <cell r="B3792" t="str">
            <v>PA3717</v>
          </cell>
        </row>
        <row r="3793">
          <cell r="A3793">
            <v>15598913</v>
          </cell>
          <cell r="B3793" t="str">
            <v>PA3718</v>
          </cell>
        </row>
        <row r="3794">
          <cell r="A3794">
            <v>15598914</v>
          </cell>
          <cell r="B3794" t="str">
            <v>PA3719</v>
          </cell>
        </row>
        <row r="3795">
          <cell r="A3795">
            <v>15598915</v>
          </cell>
          <cell r="B3795" t="str">
            <v>PA3720</v>
          </cell>
        </row>
        <row r="3796">
          <cell r="A3796">
            <v>15598916</v>
          </cell>
          <cell r="B3796" t="str">
            <v>PA3721</v>
          </cell>
        </row>
        <row r="3797">
          <cell r="A3797">
            <v>15598917</v>
          </cell>
          <cell r="B3797" t="str">
            <v>PA3722</v>
          </cell>
        </row>
        <row r="3798">
          <cell r="A3798">
            <v>15598918</v>
          </cell>
          <cell r="B3798" t="str">
            <v>PA3723</v>
          </cell>
        </row>
        <row r="3799">
          <cell r="A3799">
            <v>15598919</v>
          </cell>
          <cell r="B3799" t="str">
            <v>PA3724</v>
          </cell>
        </row>
        <row r="3800">
          <cell r="A3800">
            <v>15598920</v>
          </cell>
          <cell r="B3800" t="str">
            <v>PA3725</v>
          </cell>
        </row>
        <row r="3801">
          <cell r="A3801">
            <v>15598921</v>
          </cell>
          <cell r="B3801" t="str">
            <v>PA3726</v>
          </cell>
        </row>
        <row r="3802">
          <cell r="A3802">
            <v>15598922</v>
          </cell>
          <cell r="B3802" t="str">
            <v>PA3727</v>
          </cell>
        </row>
        <row r="3803">
          <cell r="A3803">
            <v>15598923</v>
          </cell>
          <cell r="B3803" t="str">
            <v>PA3728</v>
          </cell>
        </row>
        <row r="3804">
          <cell r="A3804">
            <v>15598924</v>
          </cell>
          <cell r="B3804" t="str">
            <v>PA3729</v>
          </cell>
        </row>
        <row r="3805">
          <cell r="A3805">
            <v>15598925</v>
          </cell>
          <cell r="B3805" t="str">
            <v>PA3730</v>
          </cell>
        </row>
        <row r="3806">
          <cell r="A3806">
            <v>15598926</v>
          </cell>
          <cell r="B3806" t="str">
            <v>PA3731</v>
          </cell>
        </row>
        <row r="3807">
          <cell r="A3807">
            <v>15598927</v>
          </cell>
          <cell r="B3807" t="str">
            <v>PA3732</v>
          </cell>
        </row>
        <row r="3808">
          <cell r="A3808">
            <v>15598928</v>
          </cell>
          <cell r="B3808" t="str">
            <v>PA3733</v>
          </cell>
        </row>
        <row r="3809">
          <cell r="A3809">
            <v>15598929</v>
          </cell>
          <cell r="B3809" t="str">
            <v>PA3734</v>
          </cell>
        </row>
        <row r="3810">
          <cell r="A3810">
            <v>15598930</v>
          </cell>
          <cell r="B3810" t="str">
            <v>PA3735</v>
          </cell>
        </row>
        <row r="3811">
          <cell r="A3811">
            <v>15598931</v>
          </cell>
          <cell r="B3811" t="str">
            <v>PA3736</v>
          </cell>
        </row>
        <row r="3812">
          <cell r="A3812">
            <v>15598932</v>
          </cell>
          <cell r="B3812" t="str">
            <v>PA3737</v>
          </cell>
        </row>
        <row r="3813">
          <cell r="A3813">
            <v>15598933</v>
          </cell>
          <cell r="B3813" t="str">
            <v>PA3738</v>
          </cell>
        </row>
        <row r="3814">
          <cell r="A3814">
            <v>15598934</v>
          </cell>
          <cell r="B3814" t="str">
            <v>PA3739</v>
          </cell>
        </row>
        <row r="3815">
          <cell r="A3815">
            <v>15598935</v>
          </cell>
          <cell r="B3815" t="str">
            <v>PA3740</v>
          </cell>
        </row>
        <row r="3816">
          <cell r="A3816">
            <v>15598936</v>
          </cell>
          <cell r="B3816" t="str">
            <v>PA3741</v>
          </cell>
        </row>
        <row r="3817">
          <cell r="A3817">
            <v>15598937</v>
          </cell>
          <cell r="B3817" t="str">
            <v>PA3742</v>
          </cell>
        </row>
        <row r="3818">
          <cell r="A3818">
            <v>15598938</v>
          </cell>
          <cell r="B3818" t="str">
            <v>PA3743</v>
          </cell>
        </row>
        <row r="3819">
          <cell r="A3819">
            <v>15598939</v>
          </cell>
          <cell r="B3819" t="str">
            <v>PA3744</v>
          </cell>
        </row>
        <row r="3820">
          <cell r="A3820">
            <v>15598940</v>
          </cell>
          <cell r="B3820" t="str">
            <v>PA3745</v>
          </cell>
        </row>
        <row r="3821">
          <cell r="A3821">
            <v>15598941</v>
          </cell>
          <cell r="B3821" t="str">
            <v>PA3746</v>
          </cell>
        </row>
        <row r="3822">
          <cell r="A3822">
            <v>15598942</v>
          </cell>
          <cell r="B3822" t="str">
            <v>PA3747</v>
          </cell>
        </row>
        <row r="3823">
          <cell r="A3823">
            <v>15598943</v>
          </cell>
          <cell r="B3823" t="str">
            <v>PA3748</v>
          </cell>
        </row>
        <row r="3824">
          <cell r="A3824">
            <v>15598944</v>
          </cell>
          <cell r="B3824" t="str">
            <v>PA3749</v>
          </cell>
        </row>
        <row r="3825">
          <cell r="A3825">
            <v>15598945</v>
          </cell>
          <cell r="B3825" t="str">
            <v>PA3750</v>
          </cell>
        </row>
        <row r="3826">
          <cell r="A3826">
            <v>15598946</v>
          </cell>
          <cell r="B3826" t="str">
            <v>PA3751</v>
          </cell>
        </row>
        <row r="3827">
          <cell r="A3827">
            <v>15598947</v>
          </cell>
          <cell r="B3827" t="str">
            <v>PA3752</v>
          </cell>
        </row>
        <row r="3828">
          <cell r="A3828">
            <v>15598948</v>
          </cell>
          <cell r="B3828" t="str">
            <v>PA3753</v>
          </cell>
        </row>
        <row r="3829">
          <cell r="A3829">
            <v>15598949</v>
          </cell>
          <cell r="B3829" t="str">
            <v>PA3754</v>
          </cell>
        </row>
        <row r="3830">
          <cell r="A3830">
            <v>15598950</v>
          </cell>
          <cell r="B3830" t="str">
            <v>PA3755</v>
          </cell>
        </row>
        <row r="3831">
          <cell r="A3831">
            <v>15598951</v>
          </cell>
          <cell r="B3831" t="str">
            <v>PA3756</v>
          </cell>
        </row>
        <row r="3832">
          <cell r="A3832">
            <v>15598952</v>
          </cell>
          <cell r="B3832" t="str">
            <v>PA3757</v>
          </cell>
        </row>
        <row r="3833">
          <cell r="A3833">
            <v>15598953</v>
          </cell>
          <cell r="B3833" t="str">
            <v>PA3758</v>
          </cell>
        </row>
        <row r="3834">
          <cell r="A3834">
            <v>15598954</v>
          </cell>
          <cell r="B3834" t="str">
            <v>PA3759</v>
          </cell>
        </row>
        <row r="3835">
          <cell r="A3835">
            <v>15598955</v>
          </cell>
          <cell r="B3835" t="str">
            <v>PA3760</v>
          </cell>
        </row>
        <row r="3836">
          <cell r="A3836">
            <v>15598956</v>
          </cell>
          <cell r="B3836" t="str">
            <v>PA3761</v>
          </cell>
        </row>
        <row r="3837">
          <cell r="A3837">
            <v>15598957</v>
          </cell>
          <cell r="B3837" t="str">
            <v>PA3762</v>
          </cell>
        </row>
        <row r="3838">
          <cell r="A3838">
            <v>15598958</v>
          </cell>
          <cell r="B3838" t="str">
            <v>PA3763</v>
          </cell>
        </row>
        <row r="3839">
          <cell r="A3839">
            <v>15598959</v>
          </cell>
          <cell r="B3839" t="str">
            <v>PA3764</v>
          </cell>
        </row>
        <row r="3840">
          <cell r="A3840">
            <v>15598960</v>
          </cell>
          <cell r="B3840" t="str">
            <v>PA3765</v>
          </cell>
        </row>
        <row r="3841">
          <cell r="A3841">
            <v>15598961</v>
          </cell>
          <cell r="B3841" t="str">
            <v>PA3766</v>
          </cell>
        </row>
        <row r="3842">
          <cell r="A3842">
            <v>15598962</v>
          </cell>
          <cell r="B3842" t="str">
            <v>PA3767</v>
          </cell>
        </row>
        <row r="3843">
          <cell r="A3843">
            <v>15598963</v>
          </cell>
          <cell r="B3843" t="str">
            <v>PA3768</v>
          </cell>
        </row>
        <row r="3844">
          <cell r="A3844">
            <v>15598964</v>
          </cell>
          <cell r="B3844" t="str">
            <v>PA3769</v>
          </cell>
        </row>
        <row r="3845">
          <cell r="A3845">
            <v>15598965</v>
          </cell>
          <cell r="B3845" t="str">
            <v>PA3770</v>
          </cell>
        </row>
        <row r="3846">
          <cell r="A3846">
            <v>15598966</v>
          </cell>
          <cell r="B3846" t="str">
            <v>PA3771</v>
          </cell>
        </row>
        <row r="3847">
          <cell r="A3847">
            <v>15598967</v>
          </cell>
          <cell r="B3847" t="str">
            <v>PA3772</v>
          </cell>
        </row>
        <row r="3848">
          <cell r="A3848">
            <v>15598968</v>
          </cell>
          <cell r="B3848" t="str">
            <v>PA3773</v>
          </cell>
        </row>
        <row r="3849">
          <cell r="A3849">
            <v>15598969</v>
          </cell>
          <cell r="B3849" t="str">
            <v>PA3774</v>
          </cell>
        </row>
        <row r="3850">
          <cell r="A3850">
            <v>15598970</v>
          </cell>
          <cell r="B3850" t="str">
            <v>PA3775</v>
          </cell>
        </row>
        <row r="3851">
          <cell r="A3851">
            <v>15598971</v>
          </cell>
          <cell r="B3851" t="str">
            <v>PA3776</v>
          </cell>
        </row>
        <row r="3852">
          <cell r="A3852">
            <v>15598972</v>
          </cell>
          <cell r="B3852" t="str">
            <v>PA3777</v>
          </cell>
        </row>
        <row r="3853">
          <cell r="A3853">
            <v>15598973</v>
          </cell>
          <cell r="B3853" t="str">
            <v>PA3778</v>
          </cell>
        </row>
        <row r="3854">
          <cell r="A3854">
            <v>15598974</v>
          </cell>
          <cell r="B3854" t="str">
            <v>PA3779</v>
          </cell>
        </row>
        <row r="3855">
          <cell r="A3855">
            <v>15598975</v>
          </cell>
          <cell r="B3855" t="str">
            <v>PA3780</v>
          </cell>
        </row>
        <row r="3856">
          <cell r="A3856">
            <v>15598976</v>
          </cell>
          <cell r="B3856" t="str">
            <v>PA3781</v>
          </cell>
        </row>
        <row r="3857">
          <cell r="A3857">
            <v>15598977</v>
          </cell>
          <cell r="B3857" t="str">
            <v>PA3782</v>
          </cell>
        </row>
        <row r="3858">
          <cell r="A3858">
            <v>15598978</v>
          </cell>
          <cell r="B3858" t="str">
            <v>PA3783</v>
          </cell>
        </row>
        <row r="3859">
          <cell r="A3859">
            <v>15598979</v>
          </cell>
          <cell r="B3859" t="str">
            <v>PA3784</v>
          </cell>
        </row>
        <row r="3860">
          <cell r="A3860">
            <v>15598980</v>
          </cell>
          <cell r="B3860" t="str">
            <v>PA3785</v>
          </cell>
        </row>
        <row r="3861">
          <cell r="A3861">
            <v>15598981</v>
          </cell>
          <cell r="B3861" t="str">
            <v>PA3786</v>
          </cell>
        </row>
        <row r="3862">
          <cell r="A3862">
            <v>15598982</v>
          </cell>
          <cell r="B3862" t="str">
            <v>PA3787</v>
          </cell>
        </row>
        <row r="3863">
          <cell r="A3863">
            <v>15598983</v>
          </cell>
          <cell r="B3863" t="str">
            <v>PA3788</v>
          </cell>
        </row>
        <row r="3864">
          <cell r="A3864">
            <v>15598984</v>
          </cell>
          <cell r="B3864" t="str">
            <v>PA3789</v>
          </cell>
        </row>
        <row r="3865">
          <cell r="A3865">
            <v>15598985</v>
          </cell>
          <cell r="B3865" t="str">
            <v>PA3790</v>
          </cell>
        </row>
        <row r="3866">
          <cell r="A3866">
            <v>15598986</v>
          </cell>
          <cell r="B3866" t="str">
            <v>PA3791</v>
          </cell>
        </row>
        <row r="3867">
          <cell r="A3867">
            <v>161486762</v>
          </cell>
          <cell r="B3867" t="str">
            <v>PA3792</v>
          </cell>
        </row>
        <row r="3868">
          <cell r="A3868">
            <v>15598988</v>
          </cell>
          <cell r="B3868" t="str">
            <v>PA3793</v>
          </cell>
        </row>
        <row r="3869">
          <cell r="A3869">
            <v>15598989</v>
          </cell>
          <cell r="B3869" t="str">
            <v>PA3794</v>
          </cell>
        </row>
        <row r="3870">
          <cell r="A3870">
            <v>15598990</v>
          </cell>
          <cell r="B3870" t="str">
            <v>PA3795</v>
          </cell>
        </row>
        <row r="3871">
          <cell r="A3871">
            <v>15598991</v>
          </cell>
          <cell r="B3871" t="str">
            <v>PA3796</v>
          </cell>
        </row>
        <row r="3872">
          <cell r="A3872">
            <v>15598992</v>
          </cell>
          <cell r="B3872" t="str">
            <v>PA3797</v>
          </cell>
        </row>
        <row r="3873">
          <cell r="A3873">
            <v>15598993</v>
          </cell>
          <cell r="B3873" t="str">
            <v>PA3798</v>
          </cell>
        </row>
        <row r="3874">
          <cell r="A3874">
            <v>15598994</v>
          </cell>
          <cell r="B3874" t="str">
            <v>PA3799</v>
          </cell>
        </row>
        <row r="3875">
          <cell r="A3875">
            <v>15598995</v>
          </cell>
          <cell r="B3875" t="str">
            <v>PA3800</v>
          </cell>
        </row>
        <row r="3876">
          <cell r="A3876">
            <v>15598996</v>
          </cell>
          <cell r="B3876" t="str">
            <v>PA3801</v>
          </cell>
        </row>
        <row r="3877">
          <cell r="A3877">
            <v>15598997</v>
          </cell>
          <cell r="B3877" t="str">
            <v>PA3802</v>
          </cell>
        </row>
        <row r="3878">
          <cell r="A3878">
            <v>15598998</v>
          </cell>
          <cell r="B3878" t="str">
            <v>PA3803</v>
          </cell>
        </row>
        <row r="3879">
          <cell r="A3879">
            <v>15598999</v>
          </cell>
          <cell r="B3879" t="str">
            <v>PA3804</v>
          </cell>
        </row>
        <row r="3880">
          <cell r="A3880">
            <v>15599000</v>
          </cell>
          <cell r="B3880" t="str">
            <v>PA3805</v>
          </cell>
        </row>
        <row r="3881">
          <cell r="A3881">
            <v>15599001</v>
          </cell>
          <cell r="B3881" t="str">
            <v>PA3806</v>
          </cell>
        </row>
        <row r="3882">
          <cell r="A3882">
            <v>15599002</v>
          </cell>
          <cell r="B3882" t="str">
            <v>PA3807</v>
          </cell>
        </row>
        <row r="3883">
          <cell r="A3883">
            <v>15599003</v>
          </cell>
          <cell r="B3883" t="str">
            <v>PA3808</v>
          </cell>
        </row>
        <row r="3884">
          <cell r="A3884">
            <v>15599004</v>
          </cell>
          <cell r="B3884" t="str">
            <v>PA3809</v>
          </cell>
        </row>
        <row r="3885">
          <cell r="A3885">
            <v>15599005</v>
          </cell>
          <cell r="B3885" t="str">
            <v>PA3810</v>
          </cell>
        </row>
        <row r="3886">
          <cell r="A3886">
            <v>15599006</v>
          </cell>
          <cell r="B3886" t="str">
            <v>PA3811</v>
          </cell>
        </row>
        <row r="3887">
          <cell r="A3887">
            <v>15599007</v>
          </cell>
          <cell r="B3887" t="str">
            <v>PA3812</v>
          </cell>
        </row>
        <row r="3888">
          <cell r="A3888">
            <v>15599008</v>
          </cell>
          <cell r="B3888" t="str">
            <v>PA3813</v>
          </cell>
        </row>
        <row r="3889">
          <cell r="A3889">
            <v>15599009</v>
          </cell>
          <cell r="B3889" t="str">
            <v>PA3814</v>
          </cell>
        </row>
        <row r="3890">
          <cell r="A3890">
            <v>15599010</v>
          </cell>
          <cell r="B3890" t="str">
            <v>PA3815</v>
          </cell>
        </row>
        <row r="3891">
          <cell r="A3891">
            <v>15599011</v>
          </cell>
          <cell r="B3891" t="str">
            <v>PA3816</v>
          </cell>
        </row>
        <row r="3892">
          <cell r="A3892">
            <v>15599012</v>
          </cell>
          <cell r="B3892" t="str">
            <v>PA3817</v>
          </cell>
        </row>
        <row r="3893">
          <cell r="A3893">
            <v>15599013</v>
          </cell>
          <cell r="B3893" t="str">
            <v>PA3818</v>
          </cell>
        </row>
        <row r="3894">
          <cell r="A3894">
            <v>15599014</v>
          </cell>
          <cell r="B3894" t="str">
            <v>PA3819</v>
          </cell>
        </row>
        <row r="3895">
          <cell r="A3895">
            <v>15599015</v>
          </cell>
          <cell r="B3895" t="str">
            <v>PA3820</v>
          </cell>
        </row>
        <row r="3896">
          <cell r="A3896">
            <v>15599016</v>
          </cell>
          <cell r="B3896" t="str">
            <v>PA3821</v>
          </cell>
        </row>
        <row r="3897">
          <cell r="A3897">
            <v>15599017</v>
          </cell>
          <cell r="B3897" t="str">
            <v>PA3822</v>
          </cell>
        </row>
        <row r="3898">
          <cell r="A3898">
            <v>15599018</v>
          </cell>
          <cell r="B3898" t="str">
            <v>PA3823</v>
          </cell>
        </row>
        <row r="3899">
          <cell r="A3899">
            <v>15599019</v>
          </cell>
          <cell r="B3899" t="str">
            <v>PA3824</v>
          </cell>
        </row>
        <row r="3900">
          <cell r="B3900" t="str">
            <v>PA3824.1</v>
          </cell>
        </row>
        <row r="3901">
          <cell r="A3901">
            <v>15599020</v>
          </cell>
          <cell r="B3901" t="str">
            <v>PA3825</v>
          </cell>
        </row>
        <row r="3902">
          <cell r="A3902">
            <v>15599021</v>
          </cell>
          <cell r="B3902" t="str">
            <v>PA3826</v>
          </cell>
        </row>
        <row r="3903">
          <cell r="A3903">
            <v>15599022</v>
          </cell>
          <cell r="B3903" t="str">
            <v>PA3827</v>
          </cell>
        </row>
        <row r="3904">
          <cell r="A3904">
            <v>15599023</v>
          </cell>
          <cell r="B3904" t="str">
            <v>PA3828</v>
          </cell>
        </row>
        <row r="3905">
          <cell r="A3905">
            <v>15599024</v>
          </cell>
          <cell r="B3905" t="str">
            <v>PA3829</v>
          </cell>
        </row>
        <row r="3906">
          <cell r="A3906">
            <v>15599025</v>
          </cell>
          <cell r="B3906" t="str">
            <v>PA3830</v>
          </cell>
        </row>
        <row r="3907">
          <cell r="A3907">
            <v>15599026</v>
          </cell>
          <cell r="B3907" t="str">
            <v>PA3831</v>
          </cell>
        </row>
        <row r="3908">
          <cell r="A3908">
            <v>15599027</v>
          </cell>
          <cell r="B3908" t="str">
            <v>PA3832</v>
          </cell>
        </row>
        <row r="3909">
          <cell r="A3909">
            <v>15599028</v>
          </cell>
          <cell r="B3909" t="str">
            <v>PA3833</v>
          </cell>
        </row>
        <row r="3910">
          <cell r="A3910">
            <v>15599029</v>
          </cell>
          <cell r="B3910" t="str">
            <v>PA3834</v>
          </cell>
        </row>
        <row r="3911">
          <cell r="A3911">
            <v>15599030</v>
          </cell>
          <cell r="B3911" t="str">
            <v>PA3835</v>
          </cell>
        </row>
        <row r="3912">
          <cell r="A3912">
            <v>15599031</v>
          </cell>
          <cell r="B3912" t="str">
            <v>PA3836</v>
          </cell>
        </row>
        <row r="3913">
          <cell r="A3913">
            <v>15599032</v>
          </cell>
          <cell r="B3913" t="str">
            <v>PA3837</v>
          </cell>
        </row>
        <row r="3914">
          <cell r="A3914">
            <v>15599033</v>
          </cell>
          <cell r="B3914" t="str">
            <v>PA3838</v>
          </cell>
        </row>
        <row r="3915">
          <cell r="A3915">
            <v>15599034</v>
          </cell>
          <cell r="B3915" t="str">
            <v>PA3839</v>
          </cell>
        </row>
        <row r="3916">
          <cell r="A3916">
            <v>15599035</v>
          </cell>
          <cell r="B3916" t="str">
            <v>PA3840</v>
          </cell>
        </row>
        <row r="3917">
          <cell r="A3917">
            <v>15599036</v>
          </cell>
          <cell r="B3917" t="str">
            <v>PA3841</v>
          </cell>
        </row>
        <row r="3918">
          <cell r="A3918">
            <v>15599037</v>
          </cell>
          <cell r="B3918" t="str">
            <v>PA3842</v>
          </cell>
        </row>
        <row r="3919">
          <cell r="A3919">
            <v>15599038</v>
          </cell>
          <cell r="B3919" t="str">
            <v>PA3843</v>
          </cell>
        </row>
        <row r="3920">
          <cell r="A3920">
            <v>15599039</v>
          </cell>
          <cell r="B3920" t="str">
            <v>PA3844</v>
          </cell>
        </row>
        <row r="3921">
          <cell r="A3921">
            <v>15599040</v>
          </cell>
          <cell r="B3921" t="str">
            <v>PA3845</v>
          </cell>
        </row>
        <row r="3922">
          <cell r="A3922">
            <v>15599041</v>
          </cell>
          <cell r="B3922" t="str">
            <v>PA3846</v>
          </cell>
        </row>
        <row r="3923">
          <cell r="A3923">
            <v>15599042</v>
          </cell>
          <cell r="B3923" t="str">
            <v>PA3847</v>
          </cell>
        </row>
        <row r="3924">
          <cell r="A3924">
            <v>15599043</v>
          </cell>
          <cell r="B3924" t="str">
            <v>PA3848</v>
          </cell>
        </row>
        <row r="3925">
          <cell r="A3925">
            <v>15599044</v>
          </cell>
          <cell r="B3925" t="str">
            <v>PA3849</v>
          </cell>
        </row>
        <row r="3926">
          <cell r="A3926">
            <v>15599045</v>
          </cell>
          <cell r="B3926" t="str">
            <v>PA3850</v>
          </cell>
        </row>
        <row r="3927">
          <cell r="A3927">
            <v>15599046</v>
          </cell>
          <cell r="B3927" t="str">
            <v>PA3851</v>
          </cell>
        </row>
        <row r="3928">
          <cell r="A3928">
            <v>15599047</v>
          </cell>
          <cell r="B3928" t="str">
            <v>PA3852</v>
          </cell>
        </row>
        <row r="3929">
          <cell r="A3929">
            <v>15599048</v>
          </cell>
          <cell r="B3929" t="str">
            <v>PA3853</v>
          </cell>
        </row>
        <row r="3930">
          <cell r="A3930">
            <v>15599049</v>
          </cell>
          <cell r="B3930" t="str">
            <v>PA3854</v>
          </cell>
        </row>
        <row r="3931">
          <cell r="A3931">
            <v>15599050</v>
          </cell>
          <cell r="B3931" t="str">
            <v>PA3855</v>
          </cell>
        </row>
        <row r="3932">
          <cell r="A3932">
            <v>15599051</v>
          </cell>
          <cell r="B3932" t="str">
            <v>PA3856</v>
          </cell>
        </row>
        <row r="3933">
          <cell r="A3933">
            <v>15599052</v>
          </cell>
          <cell r="B3933" t="str">
            <v>PA3857</v>
          </cell>
        </row>
        <row r="3934">
          <cell r="A3934">
            <v>15599053</v>
          </cell>
          <cell r="B3934" t="str">
            <v>PA3858</v>
          </cell>
        </row>
        <row r="3935">
          <cell r="A3935">
            <v>15599054</v>
          </cell>
          <cell r="B3935" t="str">
            <v>PA3859</v>
          </cell>
        </row>
        <row r="3936">
          <cell r="A3936">
            <v>15599055</v>
          </cell>
          <cell r="B3936" t="str">
            <v>PA3860</v>
          </cell>
        </row>
        <row r="3937">
          <cell r="A3937">
            <v>161486761</v>
          </cell>
          <cell r="B3937" t="str">
            <v>PA3861</v>
          </cell>
        </row>
        <row r="3938">
          <cell r="A3938">
            <v>15599057</v>
          </cell>
          <cell r="B3938" t="str">
            <v>PA3862</v>
          </cell>
        </row>
        <row r="3939">
          <cell r="A3939">
            <v>15599058</v>
          </cell>
          <cell r="B3939" t="str">
            <v>PA3863</v>
          </cell>
        </row>
        <row r="3940">
          <cell r="A3940">
            <v>15599059</v>
          </cell>
          <cell r="B3940" t="str">
            <v>PA3864</v>
          </cell>
        </row>
        <row r="3941">
          <cell r="A3941">
            <v>15599060</v>
          </cell>
          <cell r="B3941" t="str">
            <v>PA3865</v>
          </cell>
        </row>
        <row r="3942">
          <cell r="B3942" t="str">
            <v>PA3865.1</v>
          </cell>
        </row>
        <row r="3943">
          <cell r="A3943">
            <v>15599061</v>
          </cell>
          <cell r="B3943" t="str">
            <v>PA3866</v>
          </cell>
        </row>
        <row r="3944">
          <cell r="A3944">
            <v>15599062</v>
          </cell>
          <cell r="B3944" t="str">
            <v>PA3867</v>
          </cell>
        </row>
        <row r="3945">
          <cell r="A3945">
            <v>15599063</v>
          </cell>
          <cell r="B3945" t="str">
            <v>PA3868</v>
          </cell>
        </row>
        <row r="3946">
          <cell r="A3946">
            <v>15599064</v>
          </cell>
          <cell r="B3946" t="str">
            <v>PA3869</v>
          </cell>
        </row>
        <row r="3947">
          <cell r="A3947">
            <v>15599065</v>
          </cell>
          <cell r="B3947" t="str">
            <v>PA3870</v>
          </cell>
        </row>
        <row r="3948">
          <cell r="A3948">
            <v>15599066</v>
          </cell>
          <cell r="B3948" t="str">
            <v>PA3871</v>
          </cell>
        </row>
        <row r="3949">
          <cell r="A3949">
            <v>15599067</v>
          </cell>
          <cell r="B3949" t="str">
            <v>PA3872</v>
          </cell>
        </row>
        <row r="3950">
          <cell r="A3950">
            <v>15599068</v>
          </cell>
          <cell r="B3950" t="str">
            <v>PA3873</v>
          </cell>
        </row>
        <row r="3951">
          <cell r="A3951">
            <v>15599069</v>
          </cell>
          <cell r="B3951" t="str">
            <v>PA3874</v>
          </cell>
        </row>
        <row r="3952">
          <cell r="A3952">
            <v>15599070</v>
          </cell>
          <cell r="B3952" t="str">
            <v>PA3875</v>
          </cell>
        </row>
        <row r="3953">
          <cell r="A3953">
            <v>15599071</v>
          </cell>
          <cell r="B3953" t="str">
            <v>PA3876</v>
          </cell>
        </row>
        <row r="3954">
          <cell r="A3954">
            <v>15599072</v>
          </cell>
          <cell r="B3954" t="str">
            <v>PA3877</v>
          </cell>
        </row>
        <row r="3955">
          <cell r="A3955">
            <v>15599073</v>
          </cell>
          <cell r="B3955" t="str">
            <v>PA3878</v>
          </cell>
        </row>
        <row r="3956">
          <cell r="A3956">
            <v>15599074</v>
          </cell>
          <cell r="B3956" t="str">
            <v>PA3879</v>
          </cell>
        </row>
        <row r="3957">
          <cell r="A3957">
            <v>15599075</v>
          </cell>
          <cell r="B3957" t="str">
            <v>PA3880</v>
          </cell>
        </row>
        <row r="3958">
          <cell r="A3958">
            <v>15599076</v>
          </cell>
          <cell r="B3958" t="str">
            <v>PA3881</v>
          </cell>
        </row>
        <row r="3959">
          <cell r="A3959">
            <v>15599077</v>
          </cell>
          <cell r="B3959" t="str">
            <v>PA3882</v>
          </cell>
        </row>
        <row r="3960">
          <cell r="A3960">
            <v>15599078</v>
          </cell>
          <cell r="B3960" t="str">
            <v>PA3883</v>
          </cell>
        </row>
        <row r="3961">
          <cell r="A3961">
            <v>15599079</v>
          </cell>
          <cell r="B3961" t="str">
            <v>PA3884</v>
          </cell>
        </row>
        <row r="3962">
          <cell r="A3962">
            <v>15599080</v>
          </cell>
          <cell r="B3962" t="str">
            <v>PA3885</v>
          </cell>
        </row>
        <row r="3963">
          <cell r="A3963">
            <v>15599081</v>
          </cell>
          <cell r="B3963" t="str">
            <v>PA3886</v>
          </cell>
        </row>
        <row r="3964">
          <cell r="A3964">
            <v>15599082</v>
          </cell>
          <cell r="B3964" t="str">
            <v>PA3887</v>
          </cell>
        </row>
        <row r="3965">
          <cell r="A3965">
            <v>15599083</v>
          </cell>
          <cell r="B3965" t="str">
            <v>PA3888</v>
          </cell>
        </row>
        <row r="3966">
          <cell r="A3966">
            <v>15599084</v>
          </cell>
          <cell r="B3966" t="str">
            <v>PA3889</v>
          </cell>
        </row>
        <row r="3967">
          <cell r="A3967">
            <v>15599085</v>
          </cell>
          <cell r="B3967" t="str">
            <v>PA3890</v>
          </cell>
        </row>
        <row r="3968">
          <cell r="A3968">
            <v>15599086</v>
          </cell>
          <cell r="B3968" t="str">
            <v>PA3891</v>
          </cell>
        </row>
        <row r="3969">
          <cell r="A3969">
            <v>15599087</v>
          </cell>
          <cell r="B3969" t="str">
            <v>PA3892</v>
          </cell>
        </row>
        <row r="3970">
          <cell r="A3970">
            <v>15599088</v>
          </cell>
          <cell r="B3970" t="str">
            <v>PA3893</v>
          </cell>
        </row>
        <row r="3971">
          <cell r="A3971">
            <v>15599089</v>
          </cell>
          <cell r="B3971" t="str">
            <v>PA3894</v>
          </cell>
        </row>
        <row r="3972">
          <cell r="A3972">
            <v>15599090</v>
          </cell>
          <cell r="B3972" t="str">
            <v>PA3895</v>
          </cell>
        </row>
        <row r="3973">
          <cell r="A3973">
            <v>15599091</v>
          </cell>
          <cell r="B3973" t="str">
            <v>PA3896</v>
          </cell>
        </row>
        <row r="3974">
          <cell r="A3974">
            <v>15599092</v>
          </cell>
          <cell r="B3974" t="str">
            <v>PA3897</v>
          </cell>
        </row>
        <row r="3975">
          <cell r="A3975">
            <v>15599093</v>
          </cell>
          <cell r="B3975" t="str">
            <v>PA3898</v>
          </cell>
        </row>
        <row r="3976">
          <cell r="A3976">
            <v>15599094</v>
          </cell>
          <cell r="B3976" t="str">
            <v>PA3899</v>
          </cell>
        </row>
        <row r="3977">
          <cell r="A3977">
            <v>15599095</v>
          </cell>
          <cell r="B3977" t="str">
            <v>PA3900</v>
          </cell>
        </row>
        <row r="3978">
          <cell r="A3978">
            <v>15599096</v>
          </cell>
          <cell r="B3978" t="str">
            <v>PA3901</v>
          </cell>
        </row>
        <row r="3979">
          <cell r="A3979">
            <v>15599097</v>
          </cell>
          <cell r="B3979" t="str">
            <v>PA3902</v>
          </cell>
        </row>
        <row r="3980">
          <cell r="A3980">
            <v>15599098</v>
          </cell>
          <cell r="B3980" t="str">
            <v>PA3903</v>
          </cell>
        </row>
        <row r="3981">
          <cell r="A3981">
            <v>15599099</v>
          </cell>
          <cell r="B3981" t="str">
            <v>PA3904</v>
          </cell>
        </row>
        <row r="3982">
          <cell r="A3982">
            <v>15599100</v>
          </cell>
          <cell r="B3982" t="str">
            <v>PA3905</v>
          </cell>
        </row>
        <row r="3983">
          <cell r="A3983">
            <v>15599101</v>
          </cell>
          <cell r="B3983" t="str">
            <v>PA3906</v>
          </cell>
        </row>
        <row r="3984">
          <cell r="A3984">
            <v>15599102</v>
          </cell>
          <cell r="B3984" t="str">
            <v>PA3907</v>
          </cell>
        </row>
        <row r="3985">
          <cell r="A3985">
            <v>15599103</v>
          </cell>
          <cell r="B3985" t="str">
            <v>PA3908</v>
          </cell>
        </row>
        <row r="3986">
          <cell r="A3986">
            <v>15599104</v>
          </cell>
          <cell r="B3986" t="str">
            <v>PA3909</v>
          </cell>
        </row>
        <row r="3987">
          <cell r="A3987">
            <v>15599105</v>
          </cell>
          <cell r="B3987" t="str">
            <v>PA3910</v>
          </cell>
        </row>
        <row r="3988">
          <cell r="A3988">
            <v>15599106</v>
          </cell>
          <cell r="B3988" t="str">
            <v>PA3911</v>
          </cell>
        </row>
        <row r="3989">
          <cell r="A3989">
            <v>15599107</v>
          </cell>
          <cell r="B3989" t="str">
            <v>PA3912</v>
          </cell>
        </row>
        <row r="3990">
          <cell r="A3990">
            <v>15599108</v>
          </cell>
          <cell r="B3990" t="str">
            <v>PA3913</v>
          </cell>
        </row>
        <row r="3991">
          <cell r="A3991">
            <v>15599109</v>
          </cell>
          <cell r="B3991" t="str">
            <v>PA3914</v>
          </cell>
        </row>
        <row r="3992">
          <cell r="A3992">
            <v>15599110</v>
          </cell>
          <cell r="B3992" t="str">
            <v>PA3915</v>
          </cell>
        </row>
        <row r="3993">
          <cell r="A3993">
            <v>15599111</v>
          </cell>
          <cell r="B3993" t="str">
            <v>PA3916</v>
          </cell>
        </row>
        <row r="3994">
          <cell r="A3994">
            <v>15599112</v>
          </cell>
          <cell r="B3994" t="str">
            <v>PA3917</v>
          </cell>
        </row>
        <row r="3995">
          <cell r="A3995">
            <v>15599113</v>
          </cell>
          <cell r="B3995" t="str">
            <v>PA3918</v>
          </cell>
        </row>
        <row r="3996">
          <cell r="A3996">
            <v>15599114</v>
          </cell>
          <cell r="B3996" t="str">
            <v>PA3919</v>
          </cell>
        </row>
        <row r="3997">
          <cell r="A3997">
            <v>15599115</v>
          </cell>
          <cell r="B3997" t="str">
            <v>PA3920</v>
          </cell>
        </row>
        <row r="3998">
          <cell r="A3998">
            <v>15599116</v>
          </cell>
          <cell r="B3998" t="str">
            <v>PA3921</v>
          </cell>
        </row>
        <row r="3999">
          <cell r="A3999">
            <v>15599117</v>
          </cell>
          <cell r="B3999" t="str">
            <v>PA3922</v>
          </cell>
        </row>
        <row r="4000">
          <cell r="A4000">
            <v>15599118</v>
          </cell>
          <cell r="B4000" t="str">
            <v>PA3923</v>
          </cell>
        </row>
        <row r="4001">
          <cell r="A4001">
            <v>15599119</v>
          </cell>
          <cell r="B4001" t="str">
            <v>PA3924</v>
          </cell>
        </row>
        <row r="4002">
          <cell r="A4002">
            <v>15599120</v>
          </cell>
          <cell r="B4002" t="str">
            <v>PA3925</v>
          </cell>
        </row>
        <row r="4003">
          <cell r="A4003">
            <v>15599121</v>
          </cell>
          <cell r="B4003" t="str">
            <v>PA3926</v>
          </cell>
        </row>
        <row r="4004">
          <cell r="A4004">
            <v>15599122</v>
          </cell>
          <cell r="B4004" t="str">
            <v>PA3927</v>
          </cell>
        </row>
        <row r="4005">
          <cell r="A4005">
            <v>15599123</v>
          </cell>
          <cell r="B4005" t="str">
            <v>PA3928</v>
          </cell>
        </row>
        <row r="4006">
          <cell r="A4006">
            <v>15599124</v>
          </cell>
          <cell r="B4006" t="str">
            <v>PA3929</v>
          </cell>
        </row>
        <row r="4007">
          <cell r="A4007">
            <v>15599125</v>
          </cell>
          <cell r="B4007" t="str">
            <v>PA3930</v>
          </cell>
        </row>
        <row r="4008">
          <cell r="A4008">
            <v>15599126</v>
          </cell>
          <cell r="B4008" t="str">
            <v>PA3931</v>
          </cell>
        </row>
        <row r="4009">
          <cell r="A4009">
            <v>15599127</v>
          </cell>
          <cell r="B4009" t="str">
            <v>PA3932</v>
          </cell>
        </row>
        <row r="4010">
          <cell r="A4010">
            <v>15599128</v>
          </cell>
          <cell r="B4010" t="str">
            <v>PA3933</v>
          </cell>
        </row>
        <row r="4011">
          <cell r="A4011">
            <v>15599129</v>
          </cell>
          <cell r="B4011" t="str">
            <v>PA3934</v>
          </cell>
        </row>
        <row r="4012">
          <cell r="A4012">
            <v>15599130</v>
          </cell>
          <cell r="B4012" t="str">
            <v>PA3935</v>
          </cell>
        </row>
        <row r="4013">
          <cell r="A4013">
            <v>15599131</v>
          </cell>
          <cell r="B4013" t="str">
            <v>PA3936</v>
          </cell>
        </row>
        <row r="4014">
          <cell r="A4014">
            <v>15599132</v>
          </cell>
          <cell r="B4014" t="str">
            <v>PA3937</v>
          </cell>
        </row>
        <row r="4015">
          <cell r="A4015">
            <v>15599133</v>
          </cell>
          <cell r="B4015" t="str">
            <v>PA3938</v>
          </cell>
        </row>
        <row r="4016">
          <cell r="A4016">
            <v>15599134</v>
          </cell>
          <cell r="B4016" t="str">
            <v>PA3939</v>
          </cell>
        </row>
        <row r="4017">
          <cell r="A4017">
            <v>15599135</v>
          </cell>
          <cell r="B4017" t="str">
            <v>PA3940</v>
          </cell>
        </row>
        <row r="4018">
          <cell r="A4018">
            <v>15599136</v>
          </cell>
          <cell r="B4018" t="str">
            <v>PA3941</v>
          </cell>
        </row>
        <row r="4019">
          <cell r="A4019">
            <v>15599137</v>
          </cell>
          <cell r="B4019" t="str">
            <v>PA3942</v>
          </cell>
        </row>
        <row r="4020">
          <cell r="A4020">
            <v>15599138</v>
          </cell>
          <cell r="B4020" t="str">
            <v>PA3943</v>
          </cell>
        </row>
        <row r="4021">
          <cell r="A4021">
            <v>15599139</v>
          </cell>
          <cell r="B4021" t="str">
            <v>PA3944</v>
          </cell>
        </row>
        <row r="4022">
          <cell r="A4022">
            <v>15599140</v>
          </cell>
          <cell r="B4022" t="str">
            <v>PA3945</v>
          </cell>
        </row>
        <row r="4023">
          <cell r="A4023">
            <v>15599141</v>
          </cell>
          <cell r="B4023" t="str">
            <v>PA3946</v>
          </cell>
        </row>
        <row r="4024">
          <cell r="A4024">
            <v>15599142</v>
          </cell>
          <cell r="B4024" t="str">
            <v>PA3947</v>
          </cell>
        </row>
        <row r="4025">
          <cell r="A4025">
            <v>15599143</v>
          </cell>
          <cell r="B4025" t="str">
            <v>PA3948</v>
          </cell>
        </row>
        <row r="4026">
          <cell r="A4026">
            <v>15599144</v>
          </cell>
          <cell r="B4026" t="str">
            <v>PA3949</v>
          </cell>
        </row>
        <row r="4027">
          <cell r="A4027">
            <v>15599145</v>
          </cell>
          <cell r="B4027" t="str">
            <v>PA3950</v>
          </cell>
        </row>
        <row r="4028">
          <cell r="A4028">
            <v>15599146</v>
          </cell>
          <cell r="B4028" t="str">
            <v>PA3951</v>
          </cell>
        </row>
        <row r="4029">
          <cell r="A4029">
            <v>15599147</v>
          </cell>
          <cell r="B4029" t="str">
            <v>PA3952</v>
          </cell>
        </row>
        <row r="4030">
          <cell r="A4030">
            <v>15599148</v>
          </cell>
          <cell r="B4030" t="str">
            <v>PA3953</v>
          </cell>
        </row>
        <row r="4031">
          <cell r="A4031">
            <v>15599149</v>
          </cell>
          <cell r="B4031" t="str">
            <v>PA3954</v>
          </cell>
        </row>
        <row r="4032">
          <cell r="A4032">
            <v>15599150</v>
          </cell>
          <cell r="B4032" t="str">
            <v>PA3955</v>
          </cell>
        </row>
        <row r="4033">
          <cell r="A4033">
            <v>15599151</v>
          </cell>
          <cell r="B4033" t="str">
            <v>PA3956</v>
          </cell>
        </row>
        <row r="4034">
          <cell r="A4034">
            <v>15599152</v>
          </cell>
          <cell r="B4034" t="str">
            <v>PA3957</v>
          </cell>
        </row>
        <row r="4035">
          <cell r="A4035">
            <v>15599153</v>
          </cell>
          <cell r="B4035" t="str">
            <v>PA3958</v>
          </cell>
        </row>
        <row r="4036">
          <cell r="A4036">
            <v>15599154</v>
          </cell>
          <cell r="B4036" t="str">
            <v>PA3959</v>
          </cell>
        </row>
        <row r="4037">
          <cell r="A4037">
            <v>15599155</v>
          </cell>
          <cell r="B4037" t="str">
            <v>PA3960</v>
          </cell>
        </row>
        <row r="4038">
          <cell r="A4038">
            <v>15599156</v>
          </cell>
          <cell r="B4038" t="str">
            <v>PA3961</v>
          </cell>
        </row>
        <row r="4039">
          <cell r="A4039">
            <v>15599157</v>
          </cell>
          <cell r="B4039" t="str">
            <v>PA3962</v>
          </cell>
        </row>
        <row r="4040">
          <cell r="A4040">
            <v>15599158</v>
          </cell>
          <cell r="B4040" t="str">
            <v>PA3963</v>
          </cell>
        </row>
        <row r="4041">
          <cell r="A4041">
            <v>15599159</v>
          </cell>
          <cell r="B4041" t="str">
            <v>PA3964</v>
          </cell>
        </row>
        <row r="4042">
          <cell r="A4042">
            <v>15599160</v>
          </cell>
          <cell r="B4042" t="str">
            <v>PA3965</v>
          </cell>
        </row>
        <row r="4043">
          <cell r="A4043">
            <v>15599161</v>
          </cell>
          <cell r="B4043" t="str">
            <v>PA3966</v>
          </cell>
        </row>
        <row r="4044">
          <cell r="A4044">
            <v>15599162</v>
          </cell>
          <cell r="B4044" t="str">
            <v>PA3967</v>
          </cell>
        </row>
        <row r="4045">
          <cell r="A4045">
            <v>15599163</v>
          </cell>
          <cell r="B4045" t="str">
            <v>PA3968</v>
          </cell>
        </row>
        <row r="4046">
          <cell r="A4046">
            <v>15599164</v>
          </cell>
          <cell r="B4046" t="str">
            <v>PA3969</v>
          </cell>
        </row>
        <row r="4047">
          <cell r="A4047">
            <v>15599165</v>
          </cell>
          <cell r="B4047" t="str">
            <v>PA3970</v>
          </cell>
        </row>
        <row r="4048">
          <cell r="A4048">
            <v>15599166</v>
          </cell>
          <cell r="B4048" t="str">
            <v>PA3971</v>
          </cell>
        </row>
        <row r="4049">
          <cell r="A4049">
            <v>15599167</v>
          </cell>
          <cell r="B4049" t="str">
            <v>PA3972</v>
          </cell>
        </row>
        <row r="4050">
          <cell r="A4050">
            <v>15599168</v>
          </cell>
          <cell r="B4050" t="str">
            <v>PA3973</v>
          </cell>
        </row>
        <row r="4051">
          <cell r="A4051">
            <v>15599169</v>
          </cell>
          <cell r="B4051" t="str">
            <v>PA3974</v>
          </cell>
        </row>
        <row r="4052">
          <cell r="A4052">
            <v>15599170</v>
          </cell>
          <cell r="B4052" t="str">
            <v>PA3975</v>
          </cell>
        </row>
        <row r="4053">
          <cell r="A4053">
            <v>15599171</v>
          </cell>
          <cell r="B4053" t="str">
            <v>PA3976</v>
          </cell>
        </row>
        <row r="4054">
          <cell r="A4054">
            <v>15599172</v>
          </cell>
          <cell r="B4054" t="str">
            <v>PA3977</v>
          </cell>
        </row>
        <row r="4055">
          <cell r="A4055">
            <v>15599173</v>
          </cell>
          <cell r="B4055" t="str">
            <v>PA3978</v>
          </cell>
        </row>
        <row r="4056">
          <cell r="A4056">
            <v>15599174</v>
          </cell>
          <cell r="B4056" t="str">
            <v>PA3979</v>
          </cell>
        </row>
        <row r="4057">
          <cell r="A4057">
            <v>15599175</v>
          </cell>
          <cell r="B4057" t="str">
            <v>PA3980</v>
          </cell>
        </row>
        <row r="4058">
          <cell r="A4058">
            <v>15599176</v>
          </cell>
          <cell r="B4058" t="str">
            <v>PA3981</v>
          </cell>
        </row>
        <row r="4059">
          <cell r="A4059">
            <v>15599177</v>
          </cell>
          <cell r="B4059" t="str">
            <v>PA3982</v>
          </cell>
        </row>
        <row r="4060">
          <cell r="A4060">
            <v>15599178</v>
          </cell>
          <cell r="B4060" t="str">
            <v>PA3983</v>
          </cell>
        </row>
        <row r="4061">
          <cell r="A4061">
            <v>15599179</v>
          </cell>
          <cell r="B4061" t="str">
            <v>PA3984</v>
          </cell>
        </row>
        <row r="4062">
          <cell r="A4062">
            <v>15599180</v>
          </cell>
          <cell r="B4062" t="str">
            <v>PA3985</v>
          </cell>
        </row>
        <row r="4063">
          <cell r="A4063">
            <v>15599181</v>
          </cell>
          <cell r="B4063" t="str">
            <v>PA3986</v>
          </cell>
        </row>
        <row r="4064">
          <cell r="A4064">
            <v>15599182</v>
          </cell>
          <cell r="B4064" t="str">
            <v>PA3987</v>
          </cell>
        </row>
        <row r="4065">
          <cell r="A4065">
            <v>15599183</v>
          </cell>
          <cell r="B4065" t="str">
            <v>PA3988</v>
          </cell>
        </row>
        <row r="4066">
          <cell r="A4066">
            <v>15599184</v>
          </cell>
          <cell r="B4066" t="str">
            <v>PA3989</v>
          </cell>
        </row>
        <row r="4067">
          <cell r="A4067">
            <v>15599185</v>
          </cell>
          <cell r="B4067" t="str">
            <v>PA3990</v>
          </cell>
        </row>
        <row r="4068">
          <cell r="A4068">
            <v>15599186</v>
          </cell>
          <cell r="B4068" t="str">
            <v>PA3991</v>
          </cell>
        </row>
        <row r="4069">
          <cell r="A4069">
            <v>15599187</v>
          </cell>
          <cell r="B4069" t="str">
            <v>PA3992</v>
          </cell>
        </row>
        <row r="4070">
          <cell r="A4070">
            <v>15599188</v>
          </cell>
          <cell r="B4070" t="str">
            <v>PA3993</v>
          </cell>
        </row>
        <row r="4071">
          <cell r="A4071">
            <v>15599189</v>
          </cell>
          <cell r="B4071" t="str">
            <v>PA3994</v>
          </cell>
        </row>
        <row r="4072">
          <cell r="A4072">
            <v>15599190</v>
          </cell>
          <cell r="B4072" t="str">
            <v>PA3995</v>
          </cell>
        </row>
        <row r="4073">
          <cell r="A4073">
            <v>15599191</v>
          </cell>
          <cell r="B4073" t="str">
            <v>PA3996</v>
          </cell>
        </row>
        <row r="4074">
          <cell r="A4074">
            <v>15599192</v>
          </cell>
          <cell r="B4074" t="str">
            <v>PA3997</v>
          </cell>
        </row>
        <row r="4075">
          <cell r="A4075">
            <v>15599193</v>
          </cell>
          <cell r="B4075" t="str">
            <v>PA3998</v>
          </cell>
        </row>
        <row r="4076">
          <cell r="A4076">
            <v>15599194</v>
          </cell>
          <cell r="B4076" t="str">
            <v>PA3999</v>
          </cell>
        </row>
        <row r="4077">
          <cell r="A4077">
            <v>15599195</v>
          </cell>
          <cell r="B4077" t="str">
            <v>PA4000</v>
          </cell>
        </row>
        <row r="4078">
          <cell r="A4078">
            <v>15599196</v>
          </cell>
          <cell r="B4078" t="str">
            <v>PA4001</v>
          </cell>
        </row>
        <row r="4079">
          <cell r="A4079">
            <v>15599197</v>
          </cell>
          <cell r="B4079" t="str">
            <v>PA4002</v>
          </cell>
        </row>
        <row r="4080">
          <cell r="A4080">
            <v>15599198</v>
          </cell>
          <cell r="B4080" t="str">
            <v>PA4003</v>
          </cell>
        </row>
        <row r="4081">
          <cell r="A4081">
            <v>15599199</v>
          </cell>
          <cell r="B4081" t="str">
            <v>PA4004</v>
          </cell>
        </row>
        <row r="4082">
          <cell r="A4082">
            <v>15599200</v>
          </cell>
          <cell r="B4082" t="str">
            <v>PA4005</v>
          </cell>
        </row>
        <row r="4083">
          <cell r="A4083">
            <v>15599201</v>
          </cell>
          <cell r="B4083" t="str">
            <v>PA4006</v>
          </cell>
        </row>
        <row r="4084">
          <cell r="A4084">
            <v>15599202</v>
          </cell>
          <cell r="B4084" t="str">
            <v>PA4007</v>
          </cell>
        </row>
        <row r="4085">
          <cell r="A4085">
            <v>15599203</v>
          </cell>
          <cell r="B4085" t="str">
            <v>PA4008</v>
          </cell>
        </row>
        <row r="4086">
          <cell r="A4086">
            <v>15599204</v>
          </cell>
          <cell r="B4086" t="str">
            <v>PA4009</v>
          </cell>
        </row>
        <row r="4087">
          <cell r="A4087">
            <v>15599205</v>
          </cell>
          <cell r="B4087" t="str">
            <v>PA4010</v>
          </cell>
        </row>
        <row r="4088">
          <cell r="A4088">
            <v>15599206</v>
          </cell>
          <cell r="B4088" t="str">
            <v>PA4011</v>
          </cell>
        </row>
        <row r="4089">
          <cell r="A4089">
            <v>15599207</v>
          </cell>
          <cell r="B4089" t="str">
            <v>PA4012</v>
          </cell>
        </row>
        <row r="4090">
          <cell r="A4090">
            <v>15599208</v>
          </cell>
          <cell r="B4090" t="str">
            <v>PA4013</v>
          </cell>
        </row>
        <row r="4091">
          <cell r="A4091">
            <v>15599209</v>
          </cell>
          <cell r="B4091" t="str">
            <v>PA4014</v>
          </cell>
        </row>
        <row r="4092">
          <cell r="A4092">
            <v>15599210</v>
          </cell>
          <cell r="B4092" t="str">
            <v>PA4015</v>
          </cell>
        </row>
        <row r="4093">
          <cell r="A4093">
            <v>15599211</v>
          </cell>
          <cell r="B4093" t="str">
            <v>PA4016</v>
          </cell>
        </row>
        <row r="4094">
          <cell r="A4094">
            <v>15599212</v>
          </cell>
          <cell r="B4094" t="str">
            <v>PA4017</v>
          </cell>
        </row>
        <row r="4095">
          <cell r="A4095">
            <v>15599213</v>
          </cell>
          <cell r="B4095" t="str">
            <v>PA4018</v>
          </cell>
        </row>
        <row r="4096">
          <cell r="A4096">
            <v>15599214</v>
          </cell>
          <cell r="B4096" t="str">
            <v>PA4019</v>
          </cell>
        </row>
        <row r="4097">
          <cell r="A4097">
            <v>15599215</v>
          </cell>
          <cell r="B4097" t="str">
            <v>PA4020</v>
          </cell>
        </row>
        <row r="4098">
          <cell r="A4098">
            <v>15599216</v>
          </cell>
          <cell r="B4098" t="str">
            <v>PA4021</v>
          </cell>
        </row>
        <row r="4099">
          <cell r="A4099">
            <v>15599217</v>
          </cell>
          <cell r="B4099" t="str">
            <v>PA4022</v>
          </cell>
        </row>
        <row r="4100">
          <cell r="A4100">
            <v>15599218</v>
          </cell>
          <cell r="B4100" t="str">
            <v>PA4023</v>
          </cell>
        </row>
        <row r="4101">
          <cell r="A4101">
            <v>15599219</v>
          </cell>
          <cell r="B4101" t="str">
            <v>PA4024</v>
          </cell>
        </row>
        <row r="4102">
          <cell r="A4102">
            <v>15599220</v>
          </cell>
          <cell r="B4102" t="str">
            <v>PA4025</v>
          </cell>
        </row>
        <row r="4103">
          <cell r="A4103">
            <v>15599221</v>
          </cell>
          <cell r="B4103" t="str">
            <v>PA4026</v>
          </cell>
        </row>
        <row r="4104">
          <cell r="A4104">
            <v>15599222</v>
          </cell>
          <cell r="B4104" t="str">
            <v>PA4027</v>
          </cell>
        </row>
        <row r="4105">
          <cell r="A4105">
            <v>15599223</v>
          </cell>
          <cell r="B4105" t="str">
            <v>PA4028</v>
          </cell>
        </row>
        <row r="4106">
          <cell r="A4106">
            <v>15599224</v>
          </cell>
          <cell r="B4106" t="str">
            <v>PA4029</v>
          </cell>
        </row>
        <row r="4107">
          <cell r="A4107">
            <v>15599225</v>
          </cell>
          <cell r="B4107" t="str">
            <v>PA4030</v>
          </cell>
        </row>
        <row r="4108">
          <cell r="A4108">
            <v>15599226</v>
          </cell>
          <cell r="B4108" t="str">
            <v>PA4031</v>
          </cell>
        </row>
        <row r="4109">
          <cell r="A4109">
            <v>15599227</v>
          </cell>
          <cell r="B4109" t="str">
            <v>PA4032</v>
          </cell>
        </row>
        <row r="4110">
          <cell r="A4110">
            <v>15599228</v>
          </cell>
          <cell r="B4110" t="str">
            <v>PA4033</v>
          </cell>
        </row>
        <row r="4111">
          <cell r="A4111">
            <v>15599229</v>
          </cell>
          <cell r="B4111" t="str">
            <v>PA4034</v>
          </cell>
        </row>
        <row r="4112">
          <cell r="A4112">
            <v>15599230</v>
          </cell>
          <cell r="B4112" t="str">
            <v>PA4035</v>
          </cell>
        </row>
        <row r="4113">
          <cell r="A4113">
            <v>15599231</v>
          </cell>
          <cell r="B4113" t="str">
            <v>PA4036</v>
          </cell>
        </row>
        <row r="4114">
          <cell r="A4114">
            <v>15599232</v>
          </cell>
          <cell r="B4114" t="str">
            <v>PA4037</v>
          </cell>
        </row>
        <row r="4115">
          <cell r="A4115">
            <v>15599233</v>
          </cell>
          <cell r="B4115" t="str">
            <v>PA4038</v>
          </cell>
        </row>
        <row r="4116">
          <cell r="A4116">
            <v>15599234</v>
          </cell>
          <cell r="B4116" t="str">
            <v>PA4039</v>
          </cell>
        </row>
        <row r="4117">
          <cell r="A4117">
            <v>15599235</v>
          </cell>
          <cell r="B4117" t="str">
            <v>PA4040</v>
          </cell>
        </row>
        <row r="4118">
          <cell r="A4118">
            <v>15599236</v>
          </cell>
          <cell r="B4118" t="str">
            <v>PA4041</v>
          </cell>
        </row>
        <row r="4119">
          <cell r="A4119">
            <v>15599237</v>
          </cell>
          <cell r="B4119" t="str">
            <v>PA4042</v>
          </cell>
        </row>
        <row r="4120">
          <cell r="A4120">
            <v>15599238</v>
          </cell>
          <cell r="B4120" t="str">
            <v>PA4043</v>
          </cell>
        </row>
        <row r="4121">
          <cell r="A4121">
            <v>15599239</v>
          </cell>
          <cell r="B4121" t="str">
            <v>PA4044</v>
          </cell>
        </row>
        <row r="4122">
          <cell r="A4122">
            <v>15599240</v>
          </cell>
          <cell r="B4122" t="str">
            <v>PA4045</v>
          </cell>
        </row>
        <row r="4123">
          <cell r="A4123">
            <v>15599241</v>
          </cell>
          <cell r="B4123" t="str">
            <v>PA4046</v>
          </cell>
        </row>
        <row r="4124">
          <cell r="A4124">
            <v>15599242</v>
          </cell>
          <cell r="B4124" t="str">
            <v>PA4047</v>
          </cell>
        </row>
        <row r="4125">
          <cell r="A4125">
            <v>15599243</v>
          </cell>
          <cell r="B4125" t="str">
            <v>PA4048</v>
          </cell>
        </row>
        <row r="4126">
          <cell r="A4126">
            <v>15599244</v>
          </cell>
          <cell r="B4126" t="str">
            <v>PA4049</v>
          </cell>
        </row>
        <row r="4127">
          <cell r="A4127">
            <v>15599245</v>
          </cell>
          <cell r="B4127" t="str">
            <v>PA4050</v>
          </cell>
        </row>
        <row r="4128">
          <cell r="A4128">
            <v>15599246</v>
          </cell>
          <cell r="B4128" t="str">
            <v>PA4051</v>
          </cell>
        </row>
        <row r="4129">
          <cell r="A4129">
            <v>15599247</v>
          </cell>
          <cell r="B4129" t="str">
            <v>PA4052</v>
          </cell>
        </row>
        <row r="4130">
          <cell r="A4130">
            <v>15599248</v>
          </cell>
          <cell r="B4130" t="str">
            <v>PA4053</v>
          </cell>
        </row>
        <row r="4131">
          <cell r="A4131">
            <v>15599249</v>
          </cell>
          <cell r="B4131" t="str">
            <v>PA4054</v>
          </cell>
        </row>
        <row r="4132">
          <cell r="A4132">
            <v>15599250</v>
          </cell>
          <cell r="B4132" t="str">
            <v>PA4055</v>
          </cell>
        </row>
        <row r="4133">
          <cell r="A4133">
            <v>15599251</v>
          </cell>
          <cell r="B4133" t="str">
            <v>PA4056</v>
          </cell>
        </row>
        <row r="4134">
          <cell r="A4134">
            <v>15599252</v>
          </cell>
          <cell r="B4134" t="str">
            <v>PA4057</v>
          </cell>
        </row>
        <row r="4135">
          <cell r="A4135">
            <v>15599253</v>
          </cell>
          <cell r="B4135" t="str">
            <v>PA4058</v>
          </cell>
        </row>
        <row r="4136">
          <cell r="A4136">
            <v>15599254</v>
          </cell>
          <cell r="B4136" t="str">
            <v>PA4059</v>
          </cell>
        </row>
        <row r="4137">
          <cell r="A4137">
            <v>15599255</v>
          </cell>
          <cell r="B4137" t="str">
            <v>PA4060</v>
          </cell>
        </row>
        <row r="4138">
          <cell r="A4138">
            <v>15599256</v>
          </cell>
          <cell r="B4138" t="str">
            <v>PA4061</v>
          </cell>
        </row>
        <row r="4139">
          <cell r="A4139">
            <v>15599257</v>
          </cell>
          <cell r="B4139" t="str">
            <v>PA4062</v>
          </cell>
        </row>
        <row r="4140">
          <cell r="A4140">
            <v>15599258</v>
          </cell>
          <cell r="B4140" t="str">
            <v>PA4063</v>
          </cell>
        </row>
        <row r="4141">
          <cell r="A4141">
            <v>15599259</v>
          </cell>
          <cell r="B4141" t="str">
            <v>PA4064</v>
          </cell>
        </row>
        <row r="4142">
          <cell r="A4142">
            <v>15599260</v>
          </cell>
          <cell r="B4142" t="str">
            <v>PA4065</v>
          </cell>
        </row>
        <row r="4143">
          <cell r="A4143">
            <v>15599261</v>
          </cell>
          <cell r="B4143" t="str">
            <v>PA4066</v>
          </cell>
        </row>
        <row r="4144">
          <cell r="A4144">
            <v>15599262</v>
          </cell>
          <cell r="B4144" t="str">
            <v>PA4067</v>
          </cell>
        </row>
        <row r="4145">
          <cell r="A4145">
            <v>15599263</v>
          </cell>
          <cell r="B4145" t="str">
            <v>PA4068</v>
          </cell>
        </row>
        <row r="4146">
          <cell r="A4146">
            <v>15599264</v>
          </cell>
          <cell r="B4146" t="str">
            <v>PA4069</v>
          </cell>
        </row>
        <row r="4147">
          <cell r="A4147">
            <v>15599265</v>
          </cell>
          <cell r="B4147" t="str">
            <v>PA4070</v>
          </cell>
        </row>
        <row r="4148">
          <cell r="A4148">
            <v>15599266</v>
          </cell>
          <cell r="B4148" t="str">
            <v>PA4071</v>
          </cell>
        </row>
        <row r="4149">
          <cell r="A4149">
            <v>15599267</v>
          </cell>
          <cell r="B4149" t="str">
            <v>PA4072</v>
          </cell>
        </row>
        <row r="4150">
          <cell r="A4150">
            <v>15599268</v>
          </cell>
          <cell r="B4150" t="str">
            <v>PA4073</v>
          </cell>
        </row>
        <row r="4151">
          <cell r="A4151">
            <v>15599269</v>
          </cell>
          <cell r="B4151" t="str">
            <v>PA4074</v>
          </cell>
        </row>
        <row r="4152">
          <cell r="A4152">
            <v>15599270</v>
          </cell>
          <cell r="B4152" t="str">
            <v>PA4075</v>
          </cell>
        </row>
        <row r="4153">
          <cell r="A4153">
            <v>15599271</v>
          </cell>
          <cell r="B4153" t="str">
            <v>PA4076</v>
          </cell>
        </row>
        <row r="4154">
          <cell r="A4154">
            <v>15599272</v>
          </cell>
          <cell r="B4154" t="str">
            <v>PA4077</v>
          </cell>
        </row>
        <row r="4155">
          <cell r="A4155">
            <v>15599273</v>
          </cell>
          <cell r="B4155" t="str">
            <v>PA4078</v>
          </cell>
        </row>
        <row r="4156">
          <cell r="A4156">
            <v>15599274</v>
          </cell>
          <cell r="B4156" t="str">
            <v>PA4079</v>
          </cell>
        </row>
        <row r="4157">
          <cell r="A4157">
            <v>15599275</v>
          </cell>
          <cell r="B4157" t="str">
            <v>PA4080</v>
          </cell>
        </row>
        <row r="4158">
          <cell r="A4158">
            <v>15599276</v>
          </cell>
          <cell r="B4158" t="str">
            <v>PA4081</v>
          </cell>
        </row>
        <row r="4159">
          <cell r="A4159">
            <v>15599277</v>
          </cell>
          <cell r="B4159" t="str">
            <v>PA4082</v>
          </cell>
        </row>
        <row r="4160">
          <cell r="A4160">
            <v>15599278</v>
          </cell>
          <cell r="B4160" t="str">
            <v>PA4083</v>
          </cell>
        </row>
        <row r="4161">
          <cell r="A4161">
            <v>15599279</v>
          </cell>
          <cell r="B4161" t="str">
            <v>PA4084</v>
          </cell>
        </row>
        <row r="4162">
          <cell r="A4162">
            <v>15599280</v>
          </cell>
          <cell r="B4162" t="str">
            <v>PA4085</v>
          </cell>
        </row>
        <row r="4163">
          <cell r="A4163">
            <v>15599281</v>
          </cell>
          <cell r="B4163" t="str">
            <v>PA4086</v>
          </cell>
        </row>
        <row r="4164">
          <cell r="A4164">
            <v>15599282</v>
          </cell>
          <cell r="B4164" t="str">
            <v>PA4087</v>
          </cell>
        </row>
        <row r="4165">
          <cell r="A4165">
            <v>15599283</v>
          </cell>
          <cell r="B4165" t="str">
            <v>PA4088</v>
          </cell>
        </row>
        <row r="4166">
          <cell r="A4166">
            <v>15599284</v>
          </cell>
          <cell r="B4166" t="str">
            <v>PA4089</v>
          </cell>
        </row>
        <row r="4167">
          <cell r="A4167">
            <v>15599285</v>
          </cell>
          <cell r="B4167" t="str">
            <v>PA4090</v>
          </cell>
        </row>
        <row r="4168">
          <cell r="A4168">
            <v>15599286</v>
          </cell>
          <cell r="B4168" t="str">
            <v>PA4091</v>
          </cell>
        </row>
        <row r="4169">
          <cell r="A4169">
            <v>15599287</v>
          </cell>
          <cell r="B4169" t="str">
            <v>PA4092</v>
          </cell>
        </row>
        <row r="4170">
          <cell r="A4170">
            <v>15599288</v>
          </cell>
          <cell r="B4170" t="str">
            <v>PA4093</v>
          </cell>
        </row>
        <row r="4171">
          <cell r="A4171">
            <v>15599289</v>
          </cell>
          <cell r="B4171" t="str">
            <v>PA4094</v>
          </cell>
        </row>
        <row r="4172">
          <cell r="A4172">
            <v>15599290</v>
          </cell>
          <cell r="B4172" t="str">
            <v>PA4095</v>
          </cell>
        </row>
        <row r="4173">
          <cell r="A4173">
            <v>15599291</v>
          </cell>
          <cell r="B4173" t="str">
            <v>PA4096</v>
          </cell>
        </row>
        <row r="4174">
          <cell r="A4174">
            <v>15599292</v>
          </cell>
          <cell r="B4174" t="str">
            <v>PA4097</v>
          </cell>
        </row>
        <row r="4175">
          <cell r="A4175">
            <v>15599293</v>
          </cell>
          <cell r="B4175" t="str">
            <v>PA4098</v>
          </cell>
        </row>
        <row r="4176">
          <cell r="A4176">
            <v>15599294</v>
          </cell>
          <cell r="B4176" t="str">
            <v>PA4099</v>
          </cell>
        </row>
        <row r="4177">
          <cell r="A4177">
            <v>15599295</v>
          </cell>
          <cell r="B4177" t="str">
            <v>PA4100</v>
          </cell>
        </row>
        <row r="4178">
          <cell r="A4178">
            <v>15599296</v>
          </cell>
          <cell r="B4178" t="str">
            <v>PA4101</v>
          </cell>
        </row>
        <row r="4179">
          <cell r="A4179">
            <v>15599297</v>
          </cell>
          <cell r="B4179" t="str">
            <v>PA4102</v>
          </cell>
        </row>
        <row r="4180">
          <cell r="A4180">
            <v>15599298</v>
          </cell>
          <cell r="B4180" t="str">
            <v>PA4103</v>
          </cell>
        </row>
        <row r="4181">
          <cell r="A4181">
            <v>15599299</v>
          </cell>
          <cell r="B4181" t="str">
            <v>PA4104</v>
          </cell>
        </row>
        <row r="4182">
          <cell r="A4182">
            <v>15599300</v>
          </cell>
          <cell r="B4182" t="str">
            <v>PA4105</v>
          </cell>
        </row>
        <row r="4183">
          <cell r="A4183">
            <v>15599301</v>
          </cell>
          <cell r="B4183" t="str">
            <v>PA4106</v>
          </cell>
        </row>
        <row r="4184">
          <cell r="A4184">
            <v>15599302</v>
          </cell>
          <cell r="B4184" t="str">
            <v>PA4107</v>
          </cell>
        </row>
        <row r="4185">
          <cell r="A4185">
            <v>15599303</v>
          </cell>
          <cell r="B4185" t="str">
            <v>PA4108</v>
          </cell>
        </row>
        <row r="4186">
          <cell r="A4186">
            <v>15599304</v>
          </cell>
          <cell r="B4186" t="str">
            <v>PA4109</v>
          </cell>
        </row>
        <row r="4187">
          <cell r="A4187">
            <v>15599305</v>
          </cell>
          <cell r="B4187" t="str">
            <v>PA4110</v>
          </cell>
        </row>
        <row r="4188">
          <cell r="A4188">
            <v>15599306</v>
          </cell>
          <cell r="B4188" t="str">
            <v>PA4111</v>
          </cell>
        </row>
        <row r="4189">
          <cell r="A4189">
            <v>15599307</v>
          </cell>
          <cell r="B4189" t="str">
            <v>PA4112</v>
          </cell>
        </row>
        <row r="4190">
          <cell r="A4190">
            <v>15599308</v>
          </cell>
          <cell r="B4190" t="str">
            <v>PA4113</v>
          </cell>
        </row>
        <row r="4191">
          <cell r="A4191">
            <v>15599309</v>
          </cell>
          <cell r="B4191" t="str">
            <v>PA4114</v>
          </cell>
        </row>
        <row r="4192">
          <cell r="A4192">
            <v>15599310</v>
          </cell>
          <cell r="B4192" t="str">
            <v>PA4115</v>
          </cell>
        </row>
        <row r="4193">
          <cell r="A4193">
            <v>15599311</v>
          </cell>
          <cell r="B4193" t="str">
            <v>PA4116</v>
          </cell>
        </row>
        <row r="4194">
          <cell r="A4194">
            <v>15599312</v>
          </cell>
          <cell r="B4194" t="str">
            <v>PA4117</v>
          </cell>
        </row>
        <row r="4195">
          <cell r="A4195">
            <v>15599313</v>
          </cell>
          <cell r="B4195" t="str">
            <v>PA4118</v>
          </cell>
        </row>
        <row r="4196">
          <cell r="A4196">
            <v>15599314</v>
          </cell>
          <cell r="B4196" t="str">
            <v>PA4119</v>
          </cell>
        </row>
        <row r="4197">
          <cell r="A4197">
            <v>15599315</v>
          </cell>
          <cell r="B4197" t="str">
            <v>PA4120</v>
          </cell>
        </row>
        <row r="4198">
          <cell r="A4198">
            <v>15599316</v>
          </cell>
          <cell r="B4198" t="str">
            <v>PA4121</v>
          </cell>
        </row>
        <row r="4199">
          <cell r="A4199">
            <v>15599317</v>
          </cell>
          <cell r="B4199" t="str">
            <v>PA4122</v>
          </cell>
        </row>
        <row r="4200">
          <cell r="A4200">
            <v>15599318</v>
          </cell>
          <cell r="B4200" t="str">
            <v>PA4123</v>
          </cell>
        </row>
        <row r="4201">
          <cell r="A4201">
            <v>15599319</v>
          </cell>
          <cell r="B4201" t="str">
            <v>PA4124</v>
          </cell>
        </row>
        <row r="4202">
          <cell r="A4202">
            <v>15599320</v>
          </cell>
          <cell r="B4202" t="str">
            <v>PA4125</v>
          </cell>
        </row>
        <row r="4203">
          <cell r="A4203">
            <v>15599321</v>
          </cell>
          <cell r="B4203" t="str">
            <v>PA4126</v>
          </cell>
        </row>
        <row r="4204">
          <cell r="A4204">
            <v>15599322</v>
          </cell>
          <cell r="B4204" t="str">
            <v>PA4127</v>
          </cell>
        </row>
        <row r="4205">
          <cell r="A4205">
            <v>15599323</v>
          </cell>
          <cell r="B4205" t="str">
            <v>PA4128</v>
          </cell>
        </row>
        <row r="4206">
          <cell r="A4206">
            <v>15599324</v>
          </cell>
          <cell r="B4206" t="str">
            <v>PA4129</v>
          </cell>
        </row>
        <row r="4207">
          <cell r="A4207">
            <v>15599325</v>
          </cell>
          <cell r="B4207" t="str">
            <v>PA4130</v>
          </cell>
        </row>
        <row r="4208">
          <cell r="A4208">
            <v>15599326</v>
          </cell>
          <cell r="B4208" t="str">
            <v>PA4131</v>
          </cell>
        </row>
        <row r="4209">
          <cell r="A4209">
            <v>15599327</v>
          </cell>
          <cell r="B4209" t="str">
            <v>PA4132</v>
          </cell>
        </row>
        <row r="4210">
          <cell r="A4210">
            <v>15599328</v>
          </cell>
          <cell r="B4210" t="str">
            <v>PA4133</v>
          </cell>
        </row>
        <row r="4211">
          <cell r="A4211">
            <v>15599329</v>
          </cell>
          <cell r="B4211" t="str">
            <v>PA4134</v>
          </cell>
        </row>
        <row r="4212">
          <cell r="A4212">
            <v>15599330</v>
          </cell>
          <cell r="B4212" t="str">
            <v>PA4135</v>
          </cell>
        </row>
        <row r="4213">
          <cell r="A4213">
            <v>15599331</v>
          </cell>
          <cell r="B4213" t="str">
            <v>PA4136</v>
          </cell>
        </row>
        <row r="4214">
          <cell r="A4214">
            <v>15599332</v>
          </cell>
          <cell r="B4214" t="str">
            <v>PA4137</v>
          </cell>
        </row>
        <row r="4215">
          <cell r="A4215">
            <v>15599333</v>
          </cell>
          <cell r="B4215" t="str">
            <v>PA4138</v>
          </cell>
        </row>
        <row r="4216">
          <cell r="A4216">
            <v>15599334</v>
          </cell>
          <cell r="B4216" t="str">
            <v>PA4139</v>
          </cell>
        </row>
        <row r="4217">
          <cell r="A4217">
            <v>15599335</v>
          </cell>
          <cell r="B4217" t="str">
            <v>PA4140</v>
          </cell>
        </row>
        <row r="4218">
          <cell r="A4218">
            <v>15599336</v>
          </cell>
          <cell r="B4218" t="str">
            <v>PA4141</v>
          </cell>
        </row>
        <row r="4219">
          <cell r="A4219">
            <v>15599337</v>
          </cell>
          <cell r="B4219" t="str">
            <v>PA4142</v>
          </cell>
        </row>
        <row r="4220">
          <cell r="A4220">
            <v>15599338</v>
          </cell>
          <cell r="B4220" t="str">
            <v>PA4143</v>
          </cell>
        </row>
        <row r="4221">
          <cell r="A4221">
            <v>15599339</v>
          </cell>
          <cell r="B4221" t="str">
            <v>PA4144</v>
          </cell>
        </row>
        <row r="4222">
          <cell r="A4222">
            <v>15599340</v>
          </cell>
          <cell r="B4222" t="str">
            <v>PA4145</v>
          </cell>
        </row>
        <row r="4223">
          <cell r="A4223">
            <v>15599341</v>
          </cell>
          <cell r="B4223" t="str">
            <v>PA4146</v>
          </cell>
        </row>
        <row r="4224">
          <cell r="A4224">
            <v>15599342</v>
          </cell>
          <cell r="B4224" t="str">
            <v>PA4147</v>
          </cell>
        </row>
        <row r="4225">
          <cell r="A4225">
            <v>15599343</v>
          </cell>
          <cell r="B4225" t="str">
            <v>PA4148</v>
          </cell>
        </row>
        <row r="4226">
          <cell r="A4226">
            <v>15599344</v>
          </cell>
          <cell r="B4226" t="str">
            <v>PA4149</v>
          </cell>
        </row>
        <row r="4227">
          <cell r="A4227">
            <v>15599345</v>
          </cell>
          <cell r="B4227" t="str">
            <v>PA4150</v>
          </cell>
        </row>
        <row r="4228">
          <cell r="A4228">
            <v>15599346</v>
          </cell>
          <cell r="B4228" t="str">
            <v>PA4151</v>
          </cell>
        </row>
        <row r="4229">
          <cell r="A4229">
            <v>15599347</v>
          </cell>
          <cell r="B4229" t="str">
            <v>PA4152</v>
          </cell>
        </row>
        <row r="4230">
          <cell r="A4230">
            <v>15599348</v>
          </cell>
          <cell r="B4230" t="str">
            <v>PA4153</v>
          </cell>
        </row>
        <row r="4231">
          <cell r="A4231">
            <v>15599349</v>
          </cell>
          <cell r="B4231" t="str">
            <v>PA4154</v>
          </cell>
        </row>
        <row r="4232">
          <cell r="A4232">
            <v>15599350</v>
          </cell>
          <cell r="B4232" t="str">
            <v>PA4155</v>
          </cell>
        </row>
        <row r="4233">
          <cell r="A4233">
            <v>15599351</v>
          </cell>
          <cell r="B4233" t="str">
            <v>PA4156</v>
          </cell>
        </row>
        <row r="4234">
          <cell r="A4234">
            <v>15599352</v>
          </cell>
          <cell r="B4234" t="str">
            <v>PA4157</v>
          </cell>
        </row>
        <row r="4235">
          <cell r="A4235">
            <v>15599353</v>
          </cell>
          <cell r="B4235" t="str">
            <v>PA4158</v>
          </cell>
        </row>
        <row r="4236">
          <cell r="A4236">
            <v>15599354</v>
          </cell>
          <cell r="B4236" t="str">
            <v>PA4159</v>
          </cell>
        </row>
        <row r="4237">
          <cell r="A4237">
            <v>15599355</v>
          </cell>
          <cell r="B4237" t="str">
            <v>PA4160</v>
          </cell>
        </row>
        <row r="4238">
          <cell r="A4238">
            <v>15599356</v>
          </cell>
          <cell r="B4238" t="str">
            <v>PA4161</v>
          </cell>
        </row>
        <row r="4239">
          <cell r="A4239">
            <v>15599357</v>
          </cell>
          <cell r="B4239" t="str">
            <v>PA4162</v>
          </cell>
        </row>
        <row r="4240">
          <cell r="A4240">
            <v>15599358</v>
          </cell>
          <cell r="B4240" t="str">
            <v>PA4163</v>
          </cell>
        </row>
        <row r="4241">
          <cell r="A4241">
            <v>15599359</v>
          </cell>
          <cell r="B4241" t="str">
            <v>PA4164</v>
          </cell>
        </row>
        <row r="4242">
          <cell r="A4242">
            <v>15599360</v>
          </cell>
          <cell r="B4242" t="str">
            <v>PA4165</v>
          </cell>
        </row>
        <row r="4243">
          <cell r="A4243">
            <v>15599361</v>
          </cell>
          <cell r="B4243" t="str">
            <v>PA4166</v>
          </cell>
        </row>
        <row r="4244">
          <cell r="A4244">
            <v>15599362</v>
          </cell>
          <cell r="B4244" t="str">
            <v>PA4167</v>
          </cell>
        </row>
        <row r="4245">
          <cell r="A4245">
            <v>15599363</v>
          </cell>
          <cell r="B4245" t="str">
            <v>PA4168</v>
          </cell>
        </row>
        <row r="4246">
          <cell r="A4246">
            <v>15599364</v>
          </cell>
          <cell r="B4246" t="str">
            <v>PA4169</v>
          </cell>
        </row>
        <row r="4247">
          <cell r="A4247">
            <v>15599365</v>
          </cell>
          <cell r="B4247" t="str">
            <v>PA4170</v>
          </cell>
        </row>
        <row r="4248">
          <cell r="A4248">
            <v>15599366</v>
          </cell>
          <cell r="B4248" t="str">
            <v>PA4171</v>
          </cell>
        </row>
        <row r="4249">
          <cell r="A4249">
            <v>15599367</v>
          </cell>
          <cell r="B4249" t="str">
            <v>PA4172</v>
          </cell>
        </row>
        <row r="4250">
          <cell r="A4250">
            <v>15599368</v>
          </cell>
          <cell r="B4250" t="str">
            <v>PA4173</v>
          </cell>
        </row>
        <row r="4251">
          <cell r="A4251">
            <v>15599369</v>
          </cell>
          <cell r="B4251" t="str">
            <v>PA4174</v>
          </cell>
        </row>
        <row r="4252">
          <cell r="A4252">
            <v>15599370</v>
          </cell>
          <cell r="B4252" t="str">
            <v>PA4175</v>
          </cell>
        </row>
        <row r="4253">
          <cell r="A4253">
            <v>15599371</v>
          </cell>
          <cell r="B4253" t="str">
            <v>PA4176</v>
          </cell>
        </row>
        <row r="4254">
          <cell r="A4254">
            <v>15599372</v>
          </cell>
          <cell r="B4254" t="str">
            <v>PA4177</v>
          </cell>
        </row>
        <row r="4255">
          <cell r="A4255">
            <v>15599373</v>
          </cell>
          <cell r="B4255" t="str">
            <v>PA4178</v>
          </cell>
        </row>
        <row r="4256">
          <cell r="A4256">
            <v>15599374</v>
          </cell>
          <cell r="B4256" t="str">
            <v>PA4179</v>
          </cell>
        </row>
        <row r="4257">
          <cell r="A4257">
            <v>15599375</v>
          </cell>
          <cell r="B4257" t="str">
            <v>PA4180</v>
          </cell>
        </row>
        <row r="4258">
          <cell r="A4258">
            <v>15599376</v>
          </cell>
          <cell r="B4258" t="str">
            <v>PA4181</v>
          </cell>
        </row>
        <row r="4259">
          <cell r="A4259">
            <v>15599377</v>
          </cell>
          <cell r="B4259" t="str">
            <v>PA4182</v>
          </cell>
        </row>
        <row r="4260">
          <cell r="A4260">
            <v>15599378</v>
          </cell>
          <cell r="B4260" t="str">
            <v>PA4183</v>
          </cell>
        </row>
        <row r="4261">
          <cell r="A4261">
            <v>15599379</v>
          </cell>
          <cell r="B4261" t="str">
            <v>PA4184</v>
          </cell>
        </row>
        <row r="4262">
          <cell r="A4262">
            <v>15599380</v>
          </cell>
          <cell r="B4262" t="str">
            <v>PA4185</v>
          </cell>
        </row>
        <row r="4263">
          <cell r="A4263">
            <v>15599381</v>
          </cell>
          <cell r="B4263" t="str">
            <v>PA4186</v>
          </cell>
        </row>
        <row r="4264">
          <cell r="A4264">
            <v>15599382</v>
          </cell>
          <cell r="B4264" t="str">
            <v>PA4187</v>
          </cell>
        </row>
        <row r="4265">
          <cell r="A4265">
            <v>15599383</v>
          </cell>
          <cell r="B4265" t="str">
            <v>PA4188</v>
          </cell>
        </row>
        <row r="4266">
          <cell r="A4266">
            <v>15599384</v>
          </cell>
          <cell r="B4266" t="str">
            <v>PA4189</v>
          </cell>
        </row>
        <row r="4267">
          <cell r="A4267">
            <v>15599385</v>
          </cell>
          <cell r="B4267" t="str">
            <v>PA4190</v>
          </cell>
        </row>
        <row r="4268">
          <cell r="A4268">
            <v>15599386</v>
          </cell>
          <cell r="B4268" t="str">
            <v>PA4191</v>
          </cell>
        </row>
        <row r="4269">
          <cell r="A4269">
            <v>15599387</v>
          </cell>
          <cell r="B4269" t="str">
            <v>PA4192</v>
          </cell>
        </row>
        <row r="4270">
          <cell r="A4270">
            <v>15599388</v>
          </cell>
          <cell r="B4270" t="str">
            <v>PA4193</v>
          </cell>
        </row>
        <row r="4271">
          <cell r="A4271">
            <v>15599389</v>
          </cell>
          <cell r="B4271" t="str">
            <v>PA4194</v>
          </cell>
        </row>
        <row r="4272">
          <cell r="A4272">
            <v>15599390</v>
          </cell>
          <cell r="B4272" t="str">
            <v>PA4195</v>
          </cell>
        </row>
        <row r="4273">
          <cell r="A4273">
            <v>15599391</v>
          </cell>
          <cell r="B4273" t="str">
            <v>PA4196</v>
          </cell>
        </row>
        <row r="4274">
          <cell r="A4274">
            <v>15599392</v>
          </cell>
          <cell r="B4274" t="str">
            <v>PA4197</v>
          </cell>
        </row>
        <row r="4275">
          <cell r="A4275">
            <v>15599393</v>
          </cell>
          <cell r="B4275" t="str">
            <v>PA4198</v>
          </cell>
        </row>
        <row r="4276">
          <cell r="A4276">
            <v>15599394</v>
          </cell>
          <cell r="B4276" t="str">
            <v>PA4199</v>
          </cell>
        </row>
        <row r="4277">
          <cell r="A4277">
            <v>15599395</v>
          </cell>
          <cell r="B4277" t="str">
            <v>PA4200</v>
          </cell>
        </row>
        <row r="4278">
          <cell r="A4278">
            <v>15599396</v>
          </cell>
          <cell r="B4278" t="str">
            <v>PA4201</v>
          </cell>
        </row>
        <row r="4279">
          <cell r="A4279">
            <v>15599397</v>
          </cell>
          <cell r="B4279" t="str">
            <v>PA4202</v>
          </cell>
        </row>
        <row r="4280">
          <cell r="A4280">
            <v>15599398</v>
          </cell>
          <cell r="B4280" t="str">
            <v>PA4203</v>
          </cell>
        </row>
        <row r="4281">
          <cell r="A4281">
            <v>15599399</v>
          </cell>
          <cell r="B4281" t="str">
            <v>PA4204</v>
          </cell>
        </row>
        <row r="4282">
          <cell r="A4282">
            <v>15599400</v>
          </cell>
          <cell r="B4282" t="str">
            <v>PA4205</v>
          </cell>
        </row>
        <row r="4283">
          <cell r="A4283">
            <v>15599401</v>
          </cell>
          <cell r="B4283" t="str">
            <v>PA4206</v>
          </cell>
        </row>
        <row r="4284">
          <cell r="A4284">
            <v>15599402</v>
          </cell>
          <cell r="B4284" t="str">
            <v>PA4207</v>
          </cell>
        </row>
        <row r="4285">
          <cell r="A4285">
            <v>15599403</v>
          </cell>
          <cell r="B4285" t="str">
            <v>PA4208</v>
          </cell>
        </row>
        <row r="4286">
          <cell r="A4286">
            <v>15599404</v>
          </cell>
          <cell r="B4286" t="str">
            <v>PA4209</v>
          </cell>
        </row>
        <row r="4287">
          <cell r="A4287">
            <v>15599405</v>
          </cell>
          <cell r="B4287" t="str">
            <v>PA4210</v>
          </cell>
        </row>
        <row r="4288">
          <cell r="A4288">
            <v>15599406</v>
          </cell>
          <cell r="B4288" t="str">
            <v>PA4211</v>
          </cell>
        </row>
        <row r="4289">
          <cell r="A4289">
            <v>15599407</v>
          </cell>
          <cell r="B4289" t="str">
            <v>PA4212</v>
          </cell>
        </row>
        <row r="4290">
          <cell r="A4290">
            <v>15599408</v>
          </cell>
          <cell r="B4290" t="str">
            <v>PA4213</v>
          </cell>
        </row>
        <row r="4291">
          <cell r="A4291">
            <v>15599409</v>
          </cell>
          <cell r="B4291" t="str">
            <v>PA4214</v>
          </cell>
        </row>
        <row r="4292">
          <cell r="A4292">
            <v>15599410</v>
          </cell>
          <cell r="B4292" t="str">
            <v>PA4215</v>
          </cell>
        </row>
        <row r="4293">
          <cell r="A4293">
            <v>15599412</v>
          </cell>
          <cell r="B4293" t="str">
            <v>PA4216</v>
          </cell>
        </row>
        <row r="4294">
          <cell r="A4294">
            <v>15599413</v>
          </cell>
          <cell r="B4294" t="str">
            <v>PA4217</v>
          </cell>
        </row>
        <row r="4295">
          <cell r="A4295">
            <v>15599414</v>
          </cell>
          <cell r="B4295" t="str">
            <v>PA4218</v>
          </cell>
        </row>
        <row r="4296">
          <cell r="A4296">
            <v>15599415</v>
          </cell>
          <cell r="B4296" t="str">
            <v>PA4219</v>
          </cell>
        </row>
        <row r="4297">
          <cell r="A4297">
            <v>15599416</v>
          </cell>
          <cell r="B4297" t="str">
            <v>PA4220</v>
          </cell>
        </row>
        <row r="4298">
          <cell r="A4298">
            <v>15599417</v>
          </cell>
          <cell r="B4298" t="str">
            <v>PA4221</v>
          </cell>
        </row>
        <row r="4299">
          <cell r="A4299">
            <v>15599418</v>
          </cell>
          <cell r="B4299" t="str">
            <v>PA4222</v>
          </cell>
        </row>
        <row r="4300">
          <cell r="A4300">
            <v>15599419</v>
          </cell>
          <cell r="B4300" t="str">
            <v>PA4223</v>
          </cell>
        </row>
        <row r="4301">
          <cell r="A4301">
            <v>15599420</v>
          </cell>
          <cell r="B4301" t="str">
            <v>PA4224</v>
          </cell>
        </row>
        <row r="4302">
          <cell r="A4302">
            <v>15599421</v>
          </cell>
          <cell r="B4302" t="str">
            <v>PA4225</v>
          </cell>
        </row>
        <row r="4303">
          <cell r="A4303">
            <v>15599422</v>
          </cell>
          <cell r="B4303" t="str">
            <v>PA4226</v>
          </cell>
        </row>
        <row r="4304">
          <cell r="A4304">
            <v>15599423</v>
          </cell>
          <cell r="B4304" t="str">
            <v>PA4227</v>
          </cell>
        </row>
        <row r="4305">
          <cell r="A4305">
            <v>15599424</v>
          </cell>
          <cell r="B4305" t="str">
            <v>PA4228</v>
          </cell>
        </row>
        <row r="4306">
          <cell r="A4306">
            <v>15599425</v>
          </cell>
          <cell r="B4306" t="str">
            <v>PA4229</v>
          </cell>
        </row>
        <row r="4307">
          <cell r="A4307">
            <v>15599426</v>
          </cell>
          <cell r="B4307" t="str">
            <v>PA4230</v>
          </cell>
        </row>
        <row r="4308">
          <cell r="A4308">
            <v>15599427</v>
          </cell>
          <cell r="B4308" t="str">
            <v>PA4231</v>
          </cell>
        </row>
        <row r="4309">
          <cell r="A4309">
            <v>15599428</v>
          </cell>
          <cell r="B4309" t="str">
            <v>PA4232</v>
          </cell>
        </row>
        <row r="4310">
          <cell r="A4310">
            <v>15599429</v>
          </cell>
          <cell r="B4310" t="str">
            <v>PA4233</v>
          </cell>
        </row>
        <row r="4311">
          <cell r="A4311">
            <v>15599430</v>
          </cell>
          <cell r="B4311" t="str">
            <v>PA4234</v>
          </cell>
        </row>
        <row r="4312">
          <cell r="A4312">
            <v>15599431</v>
          </cell>
          <cell r="B4312" t="str">
            <v>PA4235</v>
          </cell>
        </row>
        <row r="4313">
          <cell r="A4313">
            <v>15599432</v>
          </cell>
          <cell r="B4313" t="str">
            <v>PA4236</v>
          </cell>
        </row>
        <row r="4314">
          <cell r="A4314">
            <v>15599433</v>
          </cell>
          <cell r="B4314" t="str">
            <v>PA4237</v>
          </cell>
        </row>
        <row r="4315">
          <cell r="A4315">
            <v>15599434</v>
          </cell>
          <cell r="B4315" t="str">
            <v>PA4238</v>
          </cell>
        </row>
        <row r="4316">
          <cell r="A4316">
            <v>15599435</v>
          </cell>
          <cell r="B4316" t="str">
            <v>PA4239</v>
          </cell>
        </row>
        <row r="4317">
          <cell r="A4317">
            <v>15599436</v>
          </cell>
          <cell r="B4317" t="str">
            <v>PA4240</v>
          </cell>
        </row>
        <row r="4318">
          <cell r="A4318">
            <v>15599437</v>
          </cell>
          <cell r="B4318" t="str">
            <v>PA4241</v>
          </cell>
        </row>
        <row r="4319">
          <cell r="A4319">
            <v>15599438</v>
          </cell>
          <cell r="B4319" t="str">
            <v>PA4242</v>
          </cell>
        </row>
        <row r="4320">
          <cell r="A4320">
            <v>15599439</v>
          </cell>
          <cell r="B4320" t="str">
            <v>PA4243</v>
          </cell>
        </row>
        <row r="4321">
          <cell r="A4321">
            <v>15599440</v>
          </cell>
          <cell r="B4321" t="str">
            <v>PA4244</v>
          </cell>
        </row>
        <row r="4322">
          <cell r="A4322">
            <v>15599441</v>
          </cell>
          <cell r="B4322" t="str">
            <v>PA4245</v>
          </cell>
        </row>
        <row r="4323">
          <cell r="A4323">
            <v>15599442</v>
          </cell>
          <cell r="B4323" t="str">
            <v>PA4246</v>
          </cell>
        </row>
        <row r="4324">
          <cell r="A4324">
            <v>15599443</v>
          </cell>
          <cell r="B4324" t="str">
            <v>PA4247</v>
          </cell>
        </row>
        <row r="4325">
          <cell r="A4325">
            <v>15599444</v>
          </cell>
          <cell r="B4325" t="str">
            <v>PA4248</v>
          </cell>
        </row>
        <row r="4326">
          <cell r="A4326">
            <v>15599445</v>
          </cell>
          <cell r="B4326" t="str">
            <v>PA4249</v>
          </cell>
        </row>
        <row r="4327">
          <cell r="A4327">
            <v>15599446</v>
          </cell>
          <cell r="B4327" t="str">
            <v>PA4250</v>
          </cell>
        </row>
        <row r="4328">
          <cell r="A4328">
            <v>15599447</v>
          </cell>
          <cell r="B4328" t="str">
            <v>PA4251</v>
          </cell>
        </row>
        <row r="4329">
          <cell r="A4329">
            <v>15599448</v>
          </cell>
          <cell r="B4329" t="str">
            <v>PA4252</v>
          </cell>
        </row>
        <row r="4330">
          <cell r="A4330">
            <v>15599449</v>
          </cell>
          <cell r="B4330" t="str">
            <v>PA4253</v>
          </cell>
        </row>
        <row r="4331">
          <cell r="A4331">
            <v>15599450</v>
          </cell>
          <cell r="B4331" t="str">
            <v>PA4254</v>
          </cell>
        </row>
        <row r="4332">
          <cell r="A4332">
            <v>15599451</v>
          </cell>
          <cell r="B4332" t="str">
            <v>PA4255</v>
          </cell>
        </row>
        <row r="4333">
          <cell r="A4333">
            <v>15599452</v>
          </cell>
          <cell r="B4333" t="str">
            <v>PA4256</v>
          </cell>
        </row>
        <row r="4334">
          <cell r="A4334">
            <v>15599453</v>
          </cell>
          <cell r="B4334" t="str">
            <v>PA4257</v>
          </cell>
        </row>
        <row r="4335">
          <cell r="A4335">
            <v>15599454</v>
          </cell>
          <cell r="B4335" t="str">
            <v>PA4258</v>
          </cell>
        </row>
        <row r="4336">
          <cell r="A4336">
            <v>15599455</v>
          </cell>
          <cell r="B4336" t="str">
            <v>PA4259</v>
          </cell>
        </row>
        <row r="4337">
          <cell r="A4337">
            <v>15599456</v>
          </cell>
          <cell r="B4337" t="str">
            <v>PA4260</v>
          </cell>
        </row>
        <row r="4338">
          <cell r="A4338">
            <v>15599457</v>
          </cell>
          <cell r="B4338" t="str">
            <v>PA4261</v>
          </cell>
        </row>
        <row r="4339">
          <cell r="A4339">
            <v>15599458</v>
          </cell>
          <cell r="B4339" t="str">
            <v>PA4262</v>
          </cell>
        </row>
        <row r="4340">
          <cell r="A4340">
            <v>15599459</v>
          </cell>
          <cell r="B4340" t="str">
            <v>PA4263</v>
          </cell>
        </row>
        <row r="4341">
          <cell r="A4341">
            <v>15599460</v>
          </cell>
          <cell r="B4341" t="str">
            <v>PA4264</v>
          </cell>
        </row>
        <row r="4342">
          <cell r="A4342">
            <v>15599461</v>
          </cell>
          <cell r="B4342" t="str">
            <v>PA4265</v>
          </cell>
        </row>
        <row r="4343">
          <cell r="A4343">
            <v>15599462</v>
          </cell>
          <cell r="B4343" t="str">
            <v>PA4266</v>
          </cell>
        </row>
        <row r="4344">
          <cell r="A4344">
            <v>15599463</v>
          </cell>
          <cell r="B4344" t="str">
            <v>PA4267</v>
          </cell>
        </row>
        <row r="4345">
          <cell r="A4345">
            <v>15599464</v>
          </cell>
          <cell r="B4345" t="str">
            <v>PA4268</v>
          </cell>
        </row>
        <row r="4346">
          <cell r="A4346">
            <v>15599465</v>
          </cell>
          <cell r="B4346" t="str">
            <v>PA4269</v>
          </cell>
        </row>
        <row r="4347">
          <cell r="A4347">
            <v>15599466</v>
          </cell>
          <cell r="B4347" t="str">
            <v>PA4270</v>
          </cell>
        </row>
        <row r="4348">
          <cell r="B4348" t="str">
            <v>PA4270.1</v>
          </cell>
        </row>
        <row r="4349">
          <cell r="A4349">
            <v>15599467</v>
          </cell>
          <cell r="B4349" t="str">
            <v>PA4271</v>
          </cell>
        </row>
        <row r="4350">
          <cell r="A4350">
            <v>15599468</v>
          </cell>
          <cell r="B4350" t="str">
            <v>PA4272</v>
          </cell>
        </row>
        <row r="4351">
          <cell r="B4351" t="str">
            <v>PA4272.1</v>
          </cell>
        </row>
        <row r="4352">
          <cell r="A4352">
            <v>15599469</v>
          </cell>
          <cell r="B4352" t="str">
            <v>PA4273</v>
          </cell>
        </row>
        <row r="4353">
          <cell r="A4353">
            <v>15599470</v>
          </cell>
          <cell r="B4353" t="str">
            <v>PA4274</v>
          </cell>
        </row>
        <row r="4354">
          <cell r="A4354">
            <v>15599471</v>
          </cell>
          <cell r="B4354" t="str">
            <v>PA4275</v>
          </cell>
        </row>
        <row r="4355">
          <cell r="A4355">
            <v>15599472</v>
          </cell>
          <cell r="B4355" t="str">
            <v>PA4276</v>
          </cell>
        </row>
        <row r="4356">
          <cell r="B4356" t="str">
            <v>PA4276.1</v>
          </cell>
        </row>
        <row r="4357">
          <cell r="A4357">
            <v>15599473</v>
          </cell>
          <cell r="B4357" t="str">
            <v>PA4277</v>
          </cell>
        </row>
        <row r="4358">
          <cell r="B4358" t="str">
            <v>PA4277.1</v>
          </cell>
        </row>
        <row r="4359">
          <cell r="B4359" t="str">
            <v>PA4277.2</v>
          </cell>
        </row>
        <row r="4360">
          <cell r="B4360" t="str">
            <v>PA4277.3</v>
          </cell>
        </row>
        <row r="4361">
          <cell r="A4361">
            <v>15599474</v>
          </cell>
          <cell r="B4361" t="str">
            <v>PA4278</v>
          </cell>
        </row>
        <row r="4362">
          <cell r="A4362">
            <v>15599475</v>
          </cell>
          <cell r="B4362" t="str">
            <v>PA4279</v>
          </cell>
        </row>
        <row r="4363">
          <cell r="A4363">
            <v>15599476</v>
          </cell>
          <cell r="B4363" t="str">
            <v>PA4280</v>
          </cell>
        </row>
        <row r="4364">
          <cell r="B4364" t="str">
            <v>PA4280.1</v>
          </cell>
        </row>
        <row r="4365">
          <cell r="B4365" t="str">
            <v>PA4280.2</v>
          </cell>
        </row>
        <row r="4366">
          <cell r="B4366" t="str">
            <v>PA4280.3</v>
          </cell>
        </row>
        <row r="4367">
          <cell r="B4367" t="str">
            <v>PA4280.4</v>
          </cell>
        </row>
        <row r="4368">
          <cell r="B4368" t="str">
            <v>PA4280.5</v>
          </cell>
        </row>
        <row r="4369">
          <cell r="A4369">
            <v>15599477</v>
          </cell>
          <cell r="B4369" t="str">
            <v>PA4281</v>
          </cell>
        </row>
        <row r="4370">
          <cell r="A4370">
            <v>15599478</v>
          </cell>
          <cell r="B4370" t="str">
            <v>PA4282</v>
          </cell>
        </row>
        <row r="4371">
          <cell r="A4371">
            <v>15599479</v>
          </cell>
          <cell r="B4371" t="str">
            <v>PA4283</v>
          </cell>
        </row>
        <row r="4372">
          <cell r="A4372">
            <v>15599480</v>
          </cell>
          <cell r="B4372" t="str">
            <v>PA4284</v>
          </cell>
        </row>
        <row r="4373">
          <cell r="A4373">
            <v>15599481</v>
          </cell>
          <cell r="B4373" t="str">
            <v>PA4285</v>
          </cell>
        </row>
        <row r="4374">
          <cell r="A4374">
            <v>15599482</v>
          </cell>
          <cell r="B4374" t="str">
            <v>PA4286</v>
          </cell>
        </row>
        <row r="4375">
          <cell r="A4375">
            <v>15599483</v>
          </cell>
          <cell r="B4375" t="str">
            <v>PA4287</v>
          </cell>
        </row>
        <row r="4376">
          <cell r="A4376">
            <v>15599484</v>
          </cell>
          <cell r="B4376" t="str">
            <v>PA4288</v>
          </cell>
        </row>
        <row r="4377">
          <cell r="A4377">
            <v>15599485</v>
          </cell>
          <cell r="B4377" t="str">
            <v>PA4289</v>
          </cell>
        </row>
        <row r="4378">
          <cell r="A4378">
            <v>15599486</v>
          </cell>
          <cell r="B4378" t="str">
            <v>PA4290</v>
          </cell>
        </row>
        <row r="4379">
          <cell r="A4379">
            <v>15599487</v>
          </cell>
          <cell r="B4379" t="str">
            <v>PA4291</v>
          </cell>
        </row>
        <row r="4380">
          <cell r="A4380">
            <v>15599488</v>
          </cell>
          <cell r="B4380" t="str">
            <v>PA4292</v>
          </cell>
        </row>
        <row r="4381">
          <cell r="A4381">
            <v>15599489</v>
          </cell>
          <cell r="B4381" t="str">
            <v>PA4293</v>
          </cell>
        </row>
        <row r="4382">
          <cell r="A4382">
            <v>15599490</v>
          </cell>
          <cell r="B4382" t="str">
            <v>PA4294</v>
          </cell>
        </row>
        <row r="4383">
          <cell r="A4383">
            <v>15599491</v>
          </cell>
          <cell r="B4383" t="str">
            <v>PA4295</v>
          </cell>
        </row>
        <row r="4384">
          <cell r="A4384">
            <v>15599492</v>
          </cell>
          <cell r="B4384" t="str">
            <v>PA4296</v>
          </cell>
        </row>
        <row r="4385">
          <cell r="A4385">
            <v>15599493</v>
          </cell>
          <cell r="B4385" t="str">
            <v>PA4297</v>
          </cell>
        </row>
        <row r="4386">
          <cell r="A4386">
            <v>15599494</v>
          </cell>
          <cell r="B4386" t="str">
            <v>PA4298</v>
          </cell>
        </row>
        <row r="4387">
          <cell r="A4387">
            <v>15599495</v>
          </cell>
          <cell r="B4387" t="str">
            <v>PA4299</v>
          </cell>
        </row>
        <row r="4388">
          <cell r="A4388">
            <v>15599496</v>
          </cell>
          <cell r="B4388" t="str">
            <v>PA4300</v>
          </cell>
        </row>
        <row r="4389">
          <cell r="A4389">
            <v>15599497</v>
          </cell>
          <cell r="B4389" t="str">
            <v>PA4301</v>
          </cell>
        </row>
        <row r="4390">
          <cell r="A4390">
            <v>15599498</v>
          </cell>
          <cell r="B4390" t="str">
            <v>PA4302</v>
          </cell>
        </row>
        <row r="4391">
          <cell r="A4391">
            <v>15599499</v>
          </cell>
          <cell r="B4391" t="str">
            <v>PA4303</v>
          </cell>
        </row>
        <row r="4392">
          <cell r="A4392">
            <v>15599500</v>
          </cell>
          <cell r="B4392" t="str">
            <v>PA4304</v>
          </cell>
        </row>
        <row r="4393">
          <cell r="A4393">
            <v>15599501</v>
          </cell>
          <cell r="B4393" t="str">
            <v>PA4305</v>
          </cell>
        </row>
        <row r="4394">
          <cell r="A4394">
            <v>15599502</v>
          </cell>
          <cell r="B4394" t="str">
            <v>PA4306</v>
          </cell>
        </row>
        <row r="4395">
          <cell r="A4395">
            <v>15599503</v>
          </cell>
          <cell r="B4395" t="str">
            <v>PA4307</v>
          </cell>
        </row>
        <row r="4396">
          <cell r="A4396">
            <v>15599504</v>
          </cell>
          <cell r="B4396" t="str">
            <v>PA4308</v>
          </cell>
        </row>
        <row r="4397">
          <cell r="A4397">
            <v>15599505</v>
          </cell>
          <cell r="B4397" t="str">
            <v>PA4309</v>
          </cell>
        </row>
        <row r="4398">
          <cell r="A4398">
            <v>15599506</v>
          </cell>
          <cell r="B4398" t="str">
            <v>PA4310</v>
          </cell>
        </row>
        <row r="4399">
          <cell r="A4399">
            <v>15599507</v>
          </cell>
          <cell r="B4399" t="str">
            <v>PA4311</v>
          </cell>
        </row>
        <row r="4400">
          <cell r="A4400">
            <v>15599508</v>
          </cell>
          <cell r="B4400" t="str">
            <v>PA4312</v>
          </cell>
        </row>
        <row r="4401">
          <cell r="A4401">
            <v>15599509</v>
          </cell>
          <cell r="B4401" t="str">
            <v>PA4313</v>
          </cell>
        </row>
        <row r="4402">
          <cell r="A4402">
            <v>15599510</v>
          </cell>
          <cell r="B4402" t="str">
            <v>PA4314</v>
          </cell>
        </row>
        <row r="4403">
          <cell r="A4403">
            <v>15599511</v>
          </cell>
          <cell r="B4403" t="str">
            <v>PA4315</v>
          </cell>
        </row>
        <row r="4404">
          <cell r="A4404">
            <v>15599512</v>
          </cell>
          <cell r="B4404" t="str">
            <v>PA4316</v>
          </cell>
        </row>
        <row r="4405">
          <cell r="A4405">
            <v>15599513</v>
          </cell>
          <cell r="B4405" t="str">
            <v>PA4317</v>
          </cell>
        </row>
        <row r="4406">
          <cell r="A4406">
            <v>15599514</v>
          </cell>
          <cell r="B4406" t="str">
            <v>PA4318</v>
          </cell>
        </row>
        <row r="4407">
          <cell r="A4407">
            <v>15599515</v>
          </cell>
          <cell r="B4407" t="str">
            <v>PA4319</v>
          </cell>
        </row>
        <row r="4408">
          <cell r="A4408">
            <v>15599516</v>
          </cell>
          <cell r="B4408" t="str">
            <v>PA4320</v>
          </cell>
        </row>
        <row r="4409">
          <cell r="A4409">
            <v>15599517</v>
          </cell>
          <cell r="B4409" t="str">
            <v>PA4321</v>
          </cell>
        </row>
        <row r="4410">
          <cell r="A4410">
            <v>15599518</v>
          </cell>
          <cell r="B4410" t="str">
            <v>PA4322</v>
          </cell>
        </row>
        <row r="4411">
          <cell r="A4411">
            <v>15599519</v>
          </cell>
          <cell r="B4411" t="str">
            <v>PA4323</v>
          </cell>
        </row>
        <row r="4412">
          <cell r="A4412">
            <v>15599520</v>
          </cell>
          <cell r="B4412" t="str">
            <v>PA4324</v>
          </cell>
        </row>
        <row r="4413">
          <cell r="A4413">
            <v>15599521</v>
          </cell>
          <cell r="B4413" t="str">
            <v>PA4325</v>
          </cell>
        </row>
        <row r="4414">
          <cell r="A4414">
            <v>15599522</v>
          </cell>
          <cell r="B4414" t="str">
            <v>PA4326</v>
          </cell>
        </row>
        <row r="4415">
          <cell r="A4415">
            <v>15599523</v>
          </cell>
          <cell r="B4415" t="str">
            <v>PA4327</v>
          </cell>
        </row>
        <row r="4416">
          <cell r="A4416">
            <v>15599524</v>
          </cell>
          <cell r="B4416" t="str">
            <v>PA4328</v>
          </cell>
        </row>
        <row r="4417">
          <cell r="A4417">
            <v>15599525</v>
          </cell>
          <cell r="B4417" t="str">
            <v>PA4329</v>
          </cell>
        </row>
        <row r="4418">
          <cell r="A4418">
            <v>15599526</v>
          </cell>
          <cell r="B4418" t="str">
            <v>PA4330</v>
          </cell>
        </row>
        <row r="4419">
          <cell r="A4419">
            <v>15599527</v>
          </cell>
          <cell r="B4419" t="str">
            <v>PA4331</v>
          </cell>
        </row>
        <row r="4420">
          <cell r="A4420">
            <v>15599528</v>
          </cell>
          <cell r="B4420" t="str">
            <v>PA4332</v>
          </cell>
        </row>
        <row r="4421">
          <cell r="A4421">
            <v>15599529</v>
          </cell>
          <cell r="B4421" t="str">
            <v>PA4333</v>
          </cell>
        </row>
        <row r="4422">
          <cell r="A4422">
            <v>15599530</v>
          </cell>
          <cell r="B4422" t="str">
            <v>PA4334</v>
          </cell>
        </row>
        <row r="4423">
          <cell r="A4423">
            <v>15599531</v>
          </cell>
          <cell r="B4423" t="str">
            <v>PA4335</v>
          </cell>
        </row>
        <row r="4424">
          <cell r="A4424">
            <v>15599532</v>
          </cell>
          <cell r="B4424" t="str">
            <v>PA4336</v>
          </cell>
        </row>
        <row r="4425">
          <cell r="A4425">
            <v>15599533</v>
          </cell>
          <cell r="B4425" t="str">
            <v>PA4337</v>
          </cell>
        </row>
        <row r="4426">
          <cell r="A4426">
            <v>15599534</v>
          </cell>
          <cell r="B4426" t="str">
            <v>PA4338</v>
          </cell>
        </row>
        <row r="4427">
          <cell r="A4427">
            <v>15599535</v>
          </cell>
          <cell r="B4427" t="str">
            <v>PA4339</v>
          </cell>
        </row>
        <row r="4428">
          <cell r="A4428">
            <v>15599536</v>
          </cell>
          <cell r="B4428" t="str">
            <v>PA4340</v>
          </cell>
        </row>
        <row r="4429">
          <cell r="A4429">
            <v>15599537</v>
          </cell>
          <cell r="B4429" t="str">
            <v>PA4341</v>
          </cell>
        </row>
        <row r="4430">
          <cell r="A4430">
            <v>15599538</v>
          </cell>
          <cell r="B4430" t="str">
            <v>PA4342</v>
          </cell>
        </row>
        <row r="4431">
          <cell r="A4431">
            <v>15599539</v>
          </cell>
          <cell r="B4431" t="str">
            <v>PA4343</v>
          </cell>
        </row>
        <row r="4432">
          <cell r="A4432">
            <v>15599540</v>
          </cell>
          <cell r="B4432" t="str">
            <v>PA4344</v>
          </cell>
        </row>
        <row r="4433">
          <cell r="A4433">
            <v>15599541</v>
          </cell>
          <cell r="B4433" t="str">
            <v>PA4345</v>
          </cell>
        </row>
        <row r="4434">
          <cell r="A4434">
            <v>15599542</v>
          </cell>
          <cell r="B4434" t="str">
            <v>PA4346</v>
          </cell>
        </row>
        <row r="4435">
          <cell r="A4435">
            <v>15599543</v>
          </cell>
          <cell r="B4435" t="str">
            <v>PA4347</v>
          </cell>
        </row>
        <row r="4436">
          <cell r="A4436">
            <v>15599544</v>
          </cell>
          <cell r="B4436" t="str">
            <v>PA4348</v>
          </cell>
        </row>
        <row r="4437">
          <cell r="A4437">
            <v>15599545</v>
          </cell>
          <cell r="B4437" t="str">
            <v>PA4349</v>
          </cell>
        </row>
        <row r="4438">
          <cell r="A4438">
            <v>15599546</v>
          </cell>
          <cell r="B4438" t="str">
            <v>PA4350</v>
          </cell>
        </row>
        <row r="4439">
          <cell r="A4439">
            <v>15599547</v>
          </cell>
          <cell r="B4439" t="str">
            <v>PA4351</v>
          </cell>
        </row>
        <row r="4440">
          <cell r="A4440">
            <v>15599548</v>
          </cell>
          <cell r="B4440" t="str">
            <v>PA4352</v>
          </cell>
        </row>
        <row r="4441">
          <cell r="A4441">
            <v>15599549</v>
          </cell>
          <cell r="B4441" t="str">
            <v>PA4353</v>
          </cell>
        </row>
        <row r="4442">
          <cell r="A4442">
            <v>15599550</v>
          </cell>
          <cell r="B4442" t="str">
            <v>PA4354</v>
          </cell>
        </row>
        <row r="4443">
          <cell r="A4443">
            <v>15599551</v>
          </cell>
          <cell r="B4443" t="str">
            <v>PA4355</v>
          </cell>
        </row>
        <row r="4444">
          <cell r="A4444">
            <v>15599552</v>
          </cell>
          <cell r="B4444" t="str">
            <v>PA4356</v>
          </cell>
        </row>
        <row r="4445">
          <cell r="A4445">
            <v>15599553</v>
          </cell>
          <cell r="B4445" t="str">
            <v>PA4357</v>
          </cell>
        </row>
        <row r="4446">
          <cell r="A4446">
            <v>15599554</v>
          </cell>
          <cell r="B4446" t="str">
            <v>PA4358</v>
          </cell>
        </row>
        <row r="4447">
          <cell r="A4447">
            <v>15599555</v>
          </cell>
          <cell r="B4447" t="str">
            <v>PA4359</v>
          </cell>
        </row>
        <row r="4448">
          <cell r="A4448">
            <v>15599556</v>
          </cell>
          <cell r="B4448" t="str">
            <v>PA4360</v>
          </cell>
        </row>
        <row r="4449">
          <cell r="A4449">
            <v>15599557</v>
          </cell>
          <cell r="B4449" t="str">
            <v>PA4361</v>
          </cell>
        </row>
        <row r="4450">
          <cell r="A4450">
            <v>15599558</v>
          </cell>
          <cell r="B4450" t="str">
            <v>PA4362</v>
          </cell>
        </row>
        <row r="4451">
          <cell r="A4451">
            <v>15599559</v>
          </cell>
          <cell r="B4451" t="str">
            <v>PA4363</v>
          </cell>
        </row>
        <row r="4452">
          <cell r="A4452">
            <v>15599560</v>
          </cell>
          <cell r="B4452" t="str">
            <v>PA4364</v>
          </cell>
        </row>
        <row r="4453">
          <cell r="A4453">
            <v>15599561</v>
          </cell>
          <cell r="B4453" t="str">
            <v>PA4365</v>
          </cell>
        </row>
        <row r="4454">
          <cell r="A4454">
            <v>15599562</v>
          </cell>
          <cell r="B4454" t="str">
            <v>PA4366</v>
          </cell>
        </row>
        <row r="4455">
          <cell r="A4455">
            <v>15599563</v>
          </cell>
          <cell r="B4455" t="str">
            <v>PA4367</v>
          </cell>
        </row>
        <row r="4456">
          <cell r="A4456">
            <v>15599564</v>
          </cell>
          <cell r="B4456" t="str">
            <v>PA4368</v>
          </cell>
        </row>
        <row r="4457">
          <cell r="A4457">
            <v>15599565</v>
          </cell>
          <cell r="B4457" t="str">
            <v>PA4369</v>
          </cell>
        </row>
        <row r="4458">
          <cell r="A4458">
            <v>15599566</v>
          </cell>
          <cell r="B4458" t="str">
            <v>PA4370</v>
          </cell>
        </row>
        <row r="4459">
          <cell r="A4459">
            <v>15599567</v>
          </cell>
          <cell r="B4459" t="str">
            <v>PA4371</v>
          </cell>
        </row>
        <row r="4460">
          <cell r="A4460">
            <v>15599568</v>
          </cell>
          <cell r="B4460" t="str">
            <v>PA4372</v>
          </cell>
        </row>
        <row r="4461">
          <cell r="A4461">
            <v>15599569</v>
          </cell>
          <cell r="B4461" t="str">
            <v>PA4373</v>
          </cell>
        </row>
        <row r="4462">
          <cell r="A4462">
            <v>15599570</v>
          </cell>
          <cell r="B4462" t="str">
            <v>PA4374</v>
          </cell>
        </row>
        <row r="4463">
          <cell r="A4463">
            <v>15599571</v>
          </cell>
          <cell r="B4463" t="str">
            <v>PA4375</v>
          </cell>
        </row>
        <row r="4464">
          <cell r="A4464">
            <v>15599572</v>
          </cell>
          <cell r="B4464" t="str">
            <v>PA4376</v>
          </cell>
        </row>
        <row r="4465">
          <cell r="A4465">
            <v>15599573</v>
          </cell>
          <cell r="B4465" t="str">
            <v>PA4377</v>
          </cell>
        </row>
        <row r="4466">
          <cell r="A4466">
            <v>15599574</v>
          </cell>
          <cell r="B4466" t="str">
            <v>PA4378</v>
          </cell>
        </row>
        <row r="4467">
          <cell r="A4467">
            <v>15599575</v>
          </cell>
          <cell r="B4467" t="str">
            <v>PA4379</v>
          </cell>
        </row>
        <row r="4468">
          <cell r="A4468">
            <v>15599576</v>
          </cell>
          <cell r="B4468" t="str">
            <v>PA4380</v>
          </cell>
        </row>
        <row r="4469">
          <cell r="A4469">
            <v>15599577</v>
          </cell>
          <cell r="B4469" t="str">
            <v>PA4381</v>
          </cell>
        </row>
        <row r="4470">
          <cell r="A4470">
            <v>15599578</v>
          </cell>
          <cell r="B4470" t="str">
            <v>PA4382</v>
          </cell>
        </row>
        <row r="4471">
          <cell r="A4471">
            <v>15599579</v>
          </cell>
          <cell r="B4471" t="str">
            <v>PA4383</v>
          </cell>
        </row>
        <row r="4472">
          <cell r="A4472">
            <v>15599580</v>
          </cell>
          <cell r="B4472" t="str">
            <v>PA4384</v>
          </cell>
        </row>
        <row r="4473">
          <cell r="A4473">
            <v>15599581</v>
          </cell>
          <cell r="B4473" t="str">
            <v>PA4385</v>
          </cell>
        </row>
        <row r="4474">
          <cell r="A4474">
            <v>15599582</v>
          </cell>
          <cell r="B4474" t="str">
            <v>PA4386</v>
          </cell>
        </row>
        <row r="4475">
          <cell r="A4475">
            <v>15599583</v>
          </cell>
          <cell r="B4475" t="str">
            <v>PA4387</v>
          </cell>
        </row>
        <row r="4476">
          <cell r="A4476">
            <v>15599584</v>
          </cell>
          <cell r="B4476" t="str">
            <v>PA4388</v>
          </cell>
        </row>
        <row r="4477">
          <cell r="A4477">
            <v>15599585</v>
          </cell>
          <cell r="B4477" t="str">
            <v>PA4389</v>
          </cell>
        </row>
        <row r="4478">
          <cell r="A4478">
            <v>15599586</v>
          </cell>
          <cell r="B4478" t="str">
            <v>PA4390</v>
          </cell>
        </row>
        <row r="4479">
          <cell r="A4479">
            <v>15599587</v>
          </cell>
          <cell r="B4479" t="str">
            <v>PA4391</v>
          </cell>
        </row>
        <row r="4480">
          <cell r="A4480">
            <v>15599588</v>
          </cell>
          <cell r="B4480" t="str">
            <v>PA4392</v>
          </cell>
        </row>
        <row r="4481">
          <cell r="A4481">
            <v>15599589</v>
          </cell>
          <cell r="B4481" t="str">
            <v>PA4393</v>
          </cell>
        </row>
        <row r="4482">
          <cell r="A4482">
            <v>15599590</v>
          </cell>
          <cell r="B4482" t="str">
            <v>PA4394</v>
          </cell>
        </row>
        <row r="4483">
          <cell r="A4483">
            <v>15599591</v>
          </cell>
          <cell r="B4483" t="str">
            <v>PA4395</v>
          </cell>
        </row>
        <row r="4484">
          <cell r="A4484">
            <v>15599592</v>
          </cell>
          <cell r="B4484" t="str">
            <v>PA4396</v>
          </cell>
        </row>
        <row r="4485">
          <cell r="A4485">
            <v>15599593</v>
          </cell>
          <cell r="B4485" t="str">
            <v>PA4397</v>
          </cell>
        </row>
        <row r="4486">
          <cell r="A4486">
            <v>15599594</v>
          </cell>
          <cell r="B4486" t="str">
            <v>PA4398</v>
          </cell>
        </row>
        <row r="4487">
          <cell r="A4487">
            <v>15599595</v>
          </cell>
          <cell r="B4487" t="str">
            <v>PA4399</v>
          </cell>
        </row>
        <row r="4488">
          <cell r="A4488">
            <v>15599596</v>
          </cell>
          <cell r="B4488" t="str">
            <v>PA4400</v>
          </cell>
        </row>
        <row r="4489">
          <cell r="A4489">
            <v>15599597</v>
          </cell>
          <cell r="B4489" t="str">
            <v>PA4401</v>
          </cell>
        </row>
        <row r="4490">
          <cell r="A4490">
            <v>15599598</v>
          </cell>
          <cell r="B4490" t="str">
            <v>PA4402</v>
          </cell>
        </row>
        <row r="4491">
          <cell r="A4491">
            <v>15599599</v>
          </cell>
          <cell r="B4491" t="str">
            <v>PA4403</v>
          </cell>
        </row>
        <row r="4492">
          <cell r="A4492">
            <v>15599600</v>
          </cell>
          <cell r="B4492" t="str">
            <v>PA4404</v>
          </cell>
        </row>
        <row r="4493">
          <cell r="A4493">
            <v>15599601</v>
          </cell>
          <cell r="B4493" t="str">
            <v>PA4405</v>
          </cell>
        </row>
        <row r="4494">
          <cell r="A4494">
            <v>15599602</v>
          </cell>
          <cell r="B4494" t="str">
            <v>PA4406</v>
          </cell>
        </row>
        <row r="4495">
          <cell r="B4495" t="str">
            <v>PA4406.1</v>
          </cell>
        </row>
        <row r="4496">
          <cell r="A4496">
            <v>15599603</v>
          </cell>
          <cell r="B4496" t="str">
            <v>PA4407</v>
          </cell>
        </row>
        <row r="4497">
          <cell r="A4497">
            <v>15599604</v>
          </cell>
          <cell r="B4497" t="str">
            <v>PA4408</v>
          </cell>
        </row>
        <row r="4498">
          <cell r="A4498">
            <v>15599605</v>
          </cell>
          <cell r="B4498" t="str">
            <v>PA4409</v>
          </cell>
        </row>
        <row r="4499">
          <cell r="A4499">
            <v>15599606</v>
          </cell>
          <cell r="B4499" t="str">
            <v>PA4410</v>
          </cell>
        </row>
        <row r="4500">
          <cell r="A4500">
            <v>15599607</v>
          </cell>
          <cell r="B4500" t="str">
            <v>PA4411</v>
          </cell>
        </row>
        <row r="4501">
          <cell r="A4501">
            <v>15599608</v>
          </cell>
          <cell r="B4501" t="str">
            <v>PA4412</v>
          </cell>
        </row>
        <row r="4502">
          <cell r="A4502">
            <v>15599609</v>
          </cell>
          <cell r="B4502" t="str">
            <v>PA4413</v>
          </cell>
        </row>
        <row r="4503">
          <cell r="A4503">
            <v>15599610</v>
          </cell>
          <cell r="B4503" t="str">
            <v>PA4414</v>
          </cell>
        </row>
        <row r="4504">
          <cell r="A4504">
            <v>15599611</v>
          </cell>
          <cell r="B4504" t="str">
            <v>PA4415</v>
          </cell>
        </row>
        <row r="4505">
          <cell r="A4505">
            <v>15599612</v>
          </cell>
          <cell r="B4505" t="str">
            <v>PA4416</v>
          </cell>
        </row>
        <row r="4506">
          <cell r="A4506">
            <v>15599613</v>
          </cell>
          <cell r="B4506" t="str">
            <v>PA4417</v>
          </cell>
        </row>
        <row r="4507">
          <cell r="A4507">
            <v>15599614</v>
          </cell>
          <cell r="B4507" t="str">
            <v>PA4418</v>
          </cell>
        </row>
        <row r="4508">
          <cell r="A4508">
            <v>15599615</v>
          </cell>
          <cell r="B4508" t="str">
            <v>PA4419</v>
          </cell>
        </row>
        <row r="4509">
          <cell r="A4509">
            <v>15599616</v>
          </cell>
          <cell r="B4509" t="str">
            <v>PA4420</v>
          </cell>
        </row>
        <row r="4510">
          <cell r="A4510">
            <v>15599617</v>
          </cell>
          <cell r="B4510" t="str">
            <v>PA4421</v>
          </cell>
        </row>
        <row r="4511">
          <cell r="B4511" t="str">
            <v>PA4421.1</v>
          </cell>
        </row>
        <row r="4512">
          <cell r="A4512">
            <v>15599618</v>
          </cell>
          <cell r="B4512" t="str">
            <v>PA4422</v>
          </cell>
        </row>
        <row r="4513">
          <cell r="A4513">
            <v>15599619</v>
          </cell>
          <cell r="B4513" t="str">
            <v>PA4423</v>
          </cell>
        </row>
        <row r="4514">
          <cell r="A4514">
            <v>15599620</v>
          </cell>
          <cell r="B4514" t="str">
            <v>PA4424</v>
          </cell>
        </row>
        <row r="4515">
          <cell r="A4515">
            <v>15599621</v>
          </cell>
          <cell r="B4515" t="str">
            <v>PA4425</v>
          </cell>
        </row>
        <row r="4516">
          <cell r="A4516">
            <v>15599622</v>
          </cell>
          <cell r="B4516" t="str">
            <v>PA4426</v>
          </cell>
        </row>
        <row r="4517">
          <cell r="A4517">
            <v>15599623</v>
          </cell>
          <cell r="B4517" t="str">
            <v>PA4427</v>
          </cell>
        </row>
        <row r="4518">
          <cell r="A4518">
            <v>15599624</v>
          </cell>
          <cell r="B4518" t="str">
            <v>PA4428</v>
          </cell>
        </row>
        <row r="4519">
          <cell r="A4519">
            <v>15599625</v>
          </cell>
          <cell r="B4519" t="str">
            <v>PA4429</v>
          </cell>
        </row>
        <row r="4520">
          <cell r="A4520">
            <v>15599626</v>
          </cell>
          <cell r="B4520" t="str">
            <v>PA4430</v>
          </cell>
        </row>
        <row r="4521">
          <cell r="A4521">
            <v>15599627</v>
          </cell>
          <cell r="B4521" t="str">
            <v>PA4431</v>
          </cell>
        </row>
        <row r="4522">
          <cell r="A4522">
            <v>15599628</v>
          </cell>
          <cell r="B4522" t="str">
            <v>PA4432</v>
          </cell>
        </row>
        <row r="4523">
          <cell r="A4523">
            <v>15599629</v>
          </cell>
          <cell r="B4523" t="str">
            <v>PA4433</v>
          </cell>
        </row>
        <row r="4524">
          <cell r="A4524">
            <v>15599630</v>
          </cell>
          <cell r="B4524" t="str">
            <v>PA4434</v>
          </cell>
        </row>
        <row r="4525">
          <cell r="A4525">
            <v>15599631</v>
          </cell>
          <cell r="B4525" t="str">
            <v>PA4435</v>
          </cell>
        </row>
        <row r="4526">
          <cell r="A4526">
            <v>15599632</v>
          </cell>
          <cell r="B4526" t="str">
            <v>PA4436</v>
          </cell>
        </row>
        <row r="4527">
          <cell r="A4527">
            <v>15599633</v>
          </cell>
          <cell r="B4527" t="str">
            <v>PA4437</v>
          </cell>
        </row>
        <row r="4528">
          <cell r="A4528">
            <v>15599634</v>
          </cell>
          <cell r="B4528" t="str">
            <v>PA4438</v>
          </cell>
        </row>
        <row r="4529">
          <cell r="A4529">
            <v>15599635</v>
          </cell>
          <cell r="B4529" t="str">
            <v>PA4439</v>
          </cell>
        </row>
        <row r="4530">
          <cell r="A4530">
            <v>15599636</v>
          </cell>
          <cell r="B4530" t="str">
            <v>PA4440</v>
          </cell>
        </row>
        <row r="4531">
          <cell r="A4531">
            <v>15599637</v>
          </cell>
          <cell r="B4531" t="str">
            <v>PA4441</v>
          </cell>
        </row>
        <row r="4532">
          <cell r="A4532">
            <v>15599638</v>
          </cell>
          <cell r="B4532" t="str">
            <v>PA4442</v>
          </cell>
        </row>
        <row r="4533">
          <cell r="A4533">
            <v>15599639</v>
          </cell>
          <cell r="B4533" t="str">
            <v>PA4443</v>
          </cell>
        </row>
        <row r="4534">
          <cell r="A4534">
            <v>15599640</v>
          </cell>
          <cell r="B4534" t="str">
            <v>PA4444</v>
          </cell>
        </row>
        <row r="4535">
          <cell r="A4535">
            <v>15599641</v>
          </cell>
          <cell r="B4535" t="str">
            <v>PA4445</v>
          </cell>
        </row>
        <row r="4536">
          <cell r="A4536">
            <v>15599642</v>
          </cell>
          <cell r="B4536" t="str">
            <v>PA4446</v>
          </cell>
        </row>
        <row r="4537">
          <cell r="A4537">
            <v>15599643</v>
          </cell>
          <cell r="B4537" t="str">
            <v>PA4447</v>
          </cell>
        </row>
        <row r="4538">
          <cell r="A4538">
            <v>15599644</v>
          </cell>
          <cell r="B4538" t="str">
            <v>PA4448</v>
          </cell>
        </row>
        <row r="4539">
          <cell r="A4539">
            <v>15599645</v>
          </cell>
          <cell r="B4539" t="str">
            <v>PA4449</v>
          </cell>
        </row>
        <row r="4540">
          <cell r="A4540">
            <v>15599646</v>
          </cell>
          <cell r="B4540" t="str">
            <v>PA4450</v>
          </cell>
        </row>
        <row r="4541">
          <cell r="A4541">
            <v>15599647</v>
          </cell>
          <cell r="B4541" t="str">
            <v>PA4451</v>
          </cell>
        </row>
        <row r="4542">
          <cell r="B4542" t="str">
            <v>PA4451.1</v>
          </cell>
        </row>
        <row r="4543">
          <cell r="A4543">
            <v>15599648</v>
          </cell>
          <cell r="B4543" t="str">
            <v>PA4452</v>
          </cell>
        </row>
        <row r="4544">
          <cell r="A4544">
            <v>15599649</v>
          </cell>
          <cell r="B4544" t="str">
            <v>PA4453</v>
          </cell>
        </row>
        <row r="4545">
          <cell r="A4545">
            <v>15599650</v>
          </cell>
          <cell r="B4545" t="str">
            <v>PA4454</v>
          </cell>
        </row>
        <row r="4546">
          <cell r="A4546">
            <v>15599651</v>
          </cell>
          <cell r="B4546" t="str">
            <v>PA4455</v>
          </cell>
        </row>
        <row r="4547">
          <cell r="A4547">
            <v>15599652</v>
          </cell>
          <cell r="B4547" t="str">
            <v>PA4456</v>
          </cell>
        </row>
        <row r="4548">
          <cell r="A4548">
            <v>15599653</v>
          </cell>
          <cell r="B4548" t="str">
            <v>PA4457</v>
          </cell>
        </row>
        <row r="4549">
          <cell r="A4549">
            <v>15599654</v>
          </cell>
          <cell r="B4549" t="str">
            <v>PA4458</v>
          </cell>
        </row>
        <row r="4550">
          <cell r="A4550">
            <v>15599655</v>
          </cell>
          <cell r="B4550" t="str">
            <v>PA4459</v>
          </cell>
        </row>
        <row r="4551">
          <cell r="A4551">
            <v>15599656</v>
          </cell>
          <cell r="B4551" t="str">
            <v>PA4460</v>
          </cell>
        </row>
        <row r="4552">
          <cell r="A4552">
            <v>15599657</v>
          </cell>
          <cell r="B4552" t="str">
            <v>PA4461</v>
          </cell>
        </row>
        <row r="4553">
          <cell r="A4553">
            <v>15599658</v>
          </cell>
          <cell r="B4553" t="str">
            <v>PA4462</v>
          </cell>
        </row>
        <row r="4554">
          <cell r="A4554">
            <v>15599659</v>
          </cell>
          <cell r="B4554" t="str">
            <v>PA4463</v>
          </cell>
        </row>
        <row r="4555">
          <cell r="A4555">
            <v>15599660</v>
          </cell>
          <cell r="B4555" t="str">
            <v>PA4464</v>
          </cell>
        </row>
        <row r="4556">
          <cell r="A4556">
            <v>15599661</v>
          </cell>
          <cell r="B4556" t="str">
            <v>PA4465</v>
          </cell>
        </row>
        <row r="4557">
          <cell r="A4557">
            <v>15599662</v>
          </cell>
          <cell r="B4557" t="str">
            <v>PA4466</v>
          </cell>
        </row>
        <row r="4558">
          <cell r="A4558">
            <v>15599663</v>
          </cell>
          <cell r="B4558" t="str">
            <v>PA4467</v>
          </cell>
        </row>
        <row r="4559">
          <cell r="A4559">
            <v>15599664</v>
          </cell>
          <cell r="B4559" t="str">
            <v>PA4468</v>
          </cell>
        </row>
        <row r="4560">
          <cell r="A4560">
            <v>15599665</v>
          </cell>
          <cell r="B4560" t="str">
            <v>PA4469</v>
          </cell>
        </row>
        <row r="4561">
          <cell r="A4561">
            <v>15599666</v>
          </cell>
          <cell r="B4561" t="str">
            <v>PA4470</v>
          </cell>
        </row>
        <row r="4562">
          <cell r="A4562">
            <v>15599667</v>
          </cell>
          <cell r="B4562" t="str">
            <v>PA4471</v>
          </cell>
        </row>
        <row r="4563">
          <cell r="A4563">
            <v>15599668</v>
          </cell>
          <cell r="B4563" t="str">
            <v>PA4472</v>
          </cell>
        </row>
        <row r="4564">
          <cell r="A4564">
            <v>15599669</v>
          </cell>
          <cell r="B4564" t="str">
            <v>PA4473</v>
          </cell>
        </row>
        <row r="4565">
          <cell r="A4565">
            <v>15599670</v>
          </cell>
          <cell r="B4565" t="str">
            <v>PA4474</v>
          </cell>
        </row>
        <row r="4566">
          <cell r="A4566">
            <v>15599671</v>
          </cell>
          <cell r="B4566" t="str">
            <v>PA4475</v>
          </cell>
        </row>
        <row r="4567">
          <cell r="A4567">
            <v>15599672</v>
          </cell>
          <cell r="B4567" t="str">
            <v>PA4476</v>
          </cell>
        </row>
        <row r="4568">
          <cell r="A4568">
            <v>15599673</v>
          </cell>
          <cell r="B4568" t="str">
            <v>PA4477</v>
          </cell>
        </row>
        <row r="4569">
          <cell r="A4569">
            <v>15599674</v>
          </cell>
          <cell r="B4569" t="str">
            <v>PA4478</v>
          </cell>
        </row>
        <row r="4570">
          <cell r="A4570">
            <v>15599675</v>
          </cell>
          <cell r="B4570" t="str">
            <v>PA4479</v>
          </cell>
        </row>
        <row r="4571">
          <cell r="A4571">
            <v>15599676</v>
          </cell>
          <cell r="B4571" t="str">
            <v>PA4480</v>
          </cell>
        </row>
        <row r="4572">
          <cell r="A4572">
            <v>15599677</v>
          </cell>
          <cell r="B4572" t="str">
            <v>PA4481</v>
          </cell>
        </row>
        <row r="4573">
          <cell r="A4573">
            <v>15599678</v>
          </cell>
          <cell r="B4573" t="str">
            <v>PA4482</v>
          </cell>
        </row>
        <row r="4574">
          <cell r="A4574">
            <v>15599679</v>
          </cell>
          <cell r="B4574" t="str">
            <v>PA4483</v>
          </cell>
        </row>
        <row r="4575">
          <cell r="A4575">
            <v>15599680</v>
          </cell>
          <cell r="B4575" t="str">
            <v>PA4484</v>
          </cell>
        </row>
        <row r="4576">
          <cell r="A4576">
            <v>15599681</v>
          </cell>
          <cell r="B4576" t="str">
            <v>PA4485</v>
          </cell>
        </row>
        <row r="4577">
          <cell r="A4577">
            <v>15599682</v>
          </cell>
          <cell r="B4577" t="str">
            <v>PA4486</v>
          </cell>
        </row>
        <row r="4578">
          <cell r="A4578">
            <v>15599683</v>
          </cell>
          <cell r="B4578" t="str">
            <v>PA4487</v>
          </cell>
        </row>
        <row r="4579">
          <cell r="A4579">
            <v>15599684</v>
          </cell>
          <cell r="B4579" t="str">
            <v>PA4488</v>
          </cell>
        </row>
        <row r="4580">
          <cell r="A4580">
            <v>15599685</v>
          </cell>
          <cell r="B4580" t="str">
            <v>PA4489</v>
          </cell>
        </row>
        <row r="4581">
          <cell r="A4581">
            <v>15599686</v>
          </cell>
          <cell r="B4581" t="str">
            <v>PA4490</v>
          </cell>
        </row>
        <row r="4582">
          <cell r="A4582">
            <v>15599687</v>
          </cell>
          <cell r="B4582" t="str">
            <v>PA4491</v>
          </cell>
        </row>
        <row r="4583">
          <cell r="A4583">
            <v>15599688</v>
          </cell>
          <cell r="B4583" t="str">
            <v>PA4492</v>
          </cell>
        </row>
        <row r="4584">
          <cell r="A4584">
            <v>15599689</v>
          </cell>
          <cell r="B4584" t="str">
            <v>PA4493</v>
          </cell>
        </row>
        <row r="4585">
          <cell r="A4585">
            <v>15599690</v>
          </cell>
          <cell r="B4585" t="str">
            <v>PA4494</v>
          </cell>
        </row>
        <row r="4586">
          <cell r="A4586">
            <v>15599691</v>
          </cell>
          <cell r="B4586" t="str">
            <v>PA4495</v>
          </cell>
        </row>
        <row r="4587">
          <cell r="A4587">
            <v>15599692</v>
          </cell>
          <cell r="B4587" t="str">
            <v>PA4496</v>
          </cell>
        </row>
        <row r="4588">
          <cell r="A4588">
            <v>15599693</v>
          </cell>
          <cell r="B4588" t="str">
            <v>PA4497</v>
          </cell>
        </row>
        <row r="4589">
          <cell r="A4589">
            <v>15599694</v>
          </cell>
          <cell r="B4589" t="str">
            <v>PA4498</v>
          </cell>
        </row>
        <row r="4590">
          <cell r="A4590">
            <v>15599695</v>
          </cell>
          <cell r="B4590" t="str">
            <v>PA4499</v>
          </cell>
        </row>
        <row r="4591">
          <cell r="A4591">
            <v>15599696</v>
          </cell>
          <cell r="B4591" t="str">
            <v>PA4500</v>
          </cell>
        </row>
        <row r="4592">
          <cell r="A4592">
            <v>15599697</v>
          </cell>
          <cell r="B4592" t="str">
            <v>PA4501</v>
          </cell>
        </row>
        <row r="4593">
          <cell r="A4593">
            <v>15599698</v>
          </cell>
          <cell r="B4593" t="str">
            <v>PA4502</v>
          </cell>
        </row>
        <row r="4594">
          <cell r="A4594">
            <v>15599699</v>
          </cell>
          <cell r="B4594" t="str">
            <v>PA4503</v>
          </cell>
        </row>
        <row r="4595">
          <cell r="A4595">
            <v>15599700</v>
          </cell>
          <cell r="B4595" t="str">
            <v>PA4504</v>
          </cell>
        </row>
        <row r="4596">
          <cell r="A4596">
            <v>15599701</v>
          </cell>
          <cell r="B4596" t="str">
            <v>PA4505</v>
          </cell>
        </row>
        <row r="4597">
          <cell r="A4597">
            <v>15599702</v>
          </cell>
          <cell r="B4597" t="str">
            <v>PA4506</v>
          </cell>
        </row>
        <row r="4598">
          <cell r="A4598">
            <v>15599703</v>
          </cell>
          <cell r="B4598" t="str">
            <v>PA4507</v>
          </cell>
        </row>
        <row r="4599">
          <cell r="A4599">
            <v>15599704</v>
          </cell>
          <cell r="B4599" t="str">
            <v>PA4508</v>
          </cell>
        </row>
        <row r="4600">
          <cell r="A4600">
            <v>15599705</v>
          </cell>
          <cell r="B4600" t="str">
            <v>PA4509</v>
          </cell>
        </row>
        <row r="4601">
          <cell r="A4601">
            <v>15599706</v>
          </cell>
          <cell r="B4601" t="str">
            <v>PA4510</v>
          </cell>
        </row>
        <row r="4602">
          <cell r="A4602">
            <v>15599707</v>
          </cell>
          <cell r="B4602" t="str">
            <v>PA4511</v>
          </cell>
        </row>
        <row r="4603">
          <cell r="A4603">
            <v>15599708</v>
          </cell>
          <cell r="B4603" t="str">
            <v>PA4512</v>
          </cell>
        </row>
        <row r="4604">
          <cell r="A4604">
            <v>15599709</v>
          </cell>
          <cell r="B4604" t="str">
            <v>PA4513</v>
          </cell>
        </row>
        <row r="4605">
          <cell r="A4605">
            <v>15599710</v>
          </cell>
          <cell r="B4605" t="str">
            <v>PA4514</v>
          </cell>
        </row>
        <row r="4606">
          <cell r="A4606">
            <v>15599711</v>
          </cell>
          <cell r="B4606" t="str">
            <v>PA4515</v>
          </cell>
        </row>
        <row r="4607">
          <cell r="A4607">
            <v>15599712</v>
          </cell>
          <cell r="B4607" t="str">
            <v>PA4516</v>
          </cell>
        </row>
        <row r="4608">
          <cell r="A4608">
            <v>15599713</v>
          </cell>
          <cell r="B4608" t="str">
            <v>PA4517</v>
          </cell>
        </row>
        <row r="4609">
          <cell r="A4609">
            <v>15599714</v>
          </cell>
          <cell r="B4609" t="str">
            <v>PA4518</v>
          </cell>
        </row>
        <row r="4610">
          <cell r="A4610">
            <v>15599715</v>
          </cell>
          <cell r="B4610" t="str">
            <v>PA4519</v>
          </cell>
        </row>
        <row r="4611">
          <cell r="A4611">
            <v>15599716</v>
          </cell>
          <cell r="B4611" t="str">
            <v>PA4520</v>
          </cell>
        </row>
        <row r="4612">
          <cell r="A4612">
            <v>15599717</v>
          </cell>
          <cell r="B4612" t="str">
            <v>PA4521</v>
          </cell>
        </row>
        <row r="4613">
          <cell r="A4613">
            <v>15599718</v>
          </cell>
          <cell r="B4613" t="str">
            <v>PA4522</v>
          </cell>
        </row>
        <row r="4614">
          <cell r="A4614">
            <v>15599719</v>
          </cell>
          <cell r="B4614" t="str">
            <v>PA4523</v>
          </cell>
        </row>
        <row r="4615">
          <cell r="A4615">
            <v>15599720</v>
          </cell>
          <cell r="B4615" t="str">
            <v>PA4524</v>
          </cell>
        </row>
        <row r="4616">
          <cell r="B4616" t="str">
            <v>PA4524.1</v>
          </cell>
        </row>
        <row r="4617">
          <cell r="A4617">
            <v>15599721</v>
          </cell>
          <cell r="B4617" t="str">
            <v>PA4525</v>
          </cell>
        </row>
        <row r="4618">
          <cell r="A4618">
            <v>15599722</v>
          </cell>
          <cell r="B4618" t="str">
            <v>PA4526</v>
          </cell>
        </row>
        <row r="4619">
          <cell r="B4619" t="str">
            <v>PA4527</v>
          </cell>
        </row>
        <row r="4620">
          <cell r="B4620" t="str">
            <v>PA4527</v>
          </cell>
        </row>
        <row r="4621">
          <cell r="A4621">
            <v>15599724</v>
          </cell>
          <cell r="B4621" t="str">
            <v>PA4528</v>
          </cell>
        </row>
        <row r="4622">
          <cell r="A4622">
            <v>15599725</v>
          </cell>
          <cell r="B4622" t="str">
            <v>PA4529</v>
          </cell>
        </row>
        <row r="4623">
          <cell r="A4623">
            <v>15599726</v>
          </cell>
          <cell r="B4623" t="str">
            <v>PA4530</v>
          </cell>
        </row>
        <row r="4624">
          <cell r="A4624">
            <v>15599727</v>
          </cell>
          <cell r="B4624" t="str">
            <v>PA4531</v>
          </cell>
        </row>
        <row r="4625">
          <cell r="A4625">
            <v>15599728</v>
          </cell>
          <cell r="B4625" t="str">
            <v>PA4532</v>
          </cell>
        </row>
        <row r="4626">
          <cell r="A4626">
            <v>15599729</v>
          </cell>
          <cell r="B4626" t="str">
            <v>PA4533</v>
          </cell>
        </row>
        <row r="4627">
          <cell r="A4627">
            <v>15599730</v>
          </cell>
          <cell r="B4627" t="str">
            <v>PA4534</v>
          </cell>
        </row>
        <row r="4628">
          <cell r="A4628">
            <v>15599731</v>
          </cell>
          <cell r="B4628" t="str">
            <v>PA4535</v>
          </cell>
        </row>
        <row r="4629">
          <cell r="A4629">
            <v>15599732</v>
          </cell>
          <cell r="B4629" t="str">
            <v>PA4536</v>
          </cell>
        </row>
        <row r="4630">
          <cell r="A4630">
            <v>15599733</v>
          </cell>
          <cell r="B4630" t="str">
            <v>PA4537</v>
          </cell>
        </row>
        <row r="4631">
          <cell r="A4631">
            <v>15599734</v>
          </cell>
          <cell r="B4631" t="str">
            <v>PA4538</v>
          </cell>
        </row>
        <row r="4632">
          <cell r="A4632">
            <v>15599735</v>
          </cell>
          <cell r="B4632" t="str">
            <v>PA4539</v>
          </cell>
        </row>
        <row r="4633">
          <cell r="A4633">
            <v>15599736</v>
          </cell>
          <cell r="B4633" t="str">
            <v>PA4540</v>
          </cell>
        </row>
        <row r="4634">
          <cell r="A4634">
            <v>15599737</v>
          </cell>
          <cell r="B4634" t="str">
            <v>PA4541</v>
          </cell>
        </row>
        <row r="4635">
          <cell r="B4635" t="str">
            <v>PA4541.1</v>
          </cell>
        </row>
        <row r="4636">
          <cell r="B4636" t="str">
            <v>PA4541.2</v>
          </cell>
        </row>
        <row r="4637">
          <cell r="B4637" t="str">
            <v>PA4541.3</v>
          </cell>
        </row>
        <row r="4638">
          <cell r="A4638">
            <v>15599738</v>
          </cell>
          <cell r="B4638" t="str">
            <v>PA4542</v>
          </cell>
        </row>
        <row r="4639">
          <cell r="A4639">
            <v>15599739</v>
          </cell>
          <cell r="B4639" t="str">
            <v>PA4543</v>
          </cell>
        </row>
        <row r="4640">
          <cell r="A4640">
            <v>15599740</v>
          </cell>
          <cell r="B4640" t="str">
            <v>PA4544</v>
          </cell>
        </row>
        <row r="4641">
          <cell r="A4641">
            <v>15599741</v>
          </cell>
          <cell r="B4641" t="str">
            <v>PA4545</v>
          </cell>
        </row>
        <row r="4642">
          <cell r="A4642">
            <v>15599742</v>
          </cell>
          <cell r="B4642" t="str">
            <v>PA4546</v>
          </cell>
        </row>
        <row r="4643">
          <cell r="A4643">
            <v>15599743</v>
          </cell>
          <cell r="B4643" t="str">
            <v>PA4547</v>
          </cell>
        </row>
        <row r="4644">
          <cell r="A4644">
            <v>15599744</v>
          </cell>
          <cell r="B4644" t="str">
            <v>PA4548</v>
          </cell>
        </row>
        <row r="4645">
          <cell r="A4645">
            <v>15599745</v>
          </cell>
          <cell r="B4645" t="str">
            <v>PA4549</v>
          </cell>
        </row>
        <row r="4646">
          <cell r="A4646">
            <v>15599746</v>
          </cell>
          <cell r="B4646" t="str">
            <v>PA4550</v>
          </cell>
        </row>
        <row r="4647">
          <cell r="A4647">
            <v>15599747</v>
          </cell>
          <cell r="B4647" t="str">
            <v>PA4551</v>
          </cell>
        </row>
        <row r="4648">
          <cell r="A4648">
            <v>15599748</v>
          </cell>
          <cell r="B4648" t="str">
            <v>PA4552</v>
          </cell>
        </row>
        <row r="4649">
          <cell r="A4649">
            <v>15599749</v>
          </cell>
          <cell r="B4649" t="str">
            <v>PA4553</v>
          </cell>
        </row>
        <row r="4650">
          <cell r="A4650">
            <v>15599750</v>
          </cell>
          <cell r="B4650" t="str">
            <v>PA4554</v>
          </cell>
        </row>
        <row r="4651">
          <cell r="A4651">
            <v>15599751</v>
          </cell>
          <cell r="B4651" t="str">
            <v>PA4555</v>
          </cell>
        </row>
        <row r="4652">
          <cell r="A4652">
            <v>15599752</v>
          </cell>
          <cell r="B4652" t="str">
            <v>PA4556</v>
          </cell>
        </row>
        <row r="4653">
          <cell r="A4653">
            <v>15599753</v>
          </cell>
          <cell r="B4653" t="str">
            <v>PA4557</v>
          </cell>
        </row>
        <row r="4654">
          <cell r="A4654">
            <v>15599754</v>
          </cell>
          <cell r="B4654" t="str">
            <v>PA4558</v>
          </cell>
        </row>
        <row r="4655">
          <cell r="A4655">
            <v>15599755</v>
          </cell>
          <cell r="B4655" t="str">
            <v>PA4559</v>
          </cell>
        </row>
        <row r="4656">
          <cell r="A4656">
            <v>15599756</v>
          </cell>
          <cell r="B4656" t="str">
            <v>PA4560</v>
          </cell>
        </row>
        <row r="4657">
          <cell r="A4657">
            <v>15599757</v>
          </cell>
          <cell r="B4657" t="str">
            <v>PA4561</v>
          </cell>
        </row>
        <row r="4658">
          <cell r="A4658">
            <v>15599758</v>
          </cell>
          <cell r="B4658" t="str">
            <v>PA4562</v>
          </cell>
        </row>
        <row r="4659">
          <cell r="A4659">
            <v>15599759</v>
          </cell>
          <cell r="B4659" t="str">
            <v>PA4563</v>
          </cell>
        </row>
        <row r="4660">
          <cell r="A4660">
            <v>15599760</v>
          </cell>
          <cell r="B4660" t="str">
            <v>PA4564</v>
          </cell>
        </row>
        <row r="4661">
          <cell r="A4661">
            <v>15599761</v>
          </cell>
          <cell r="B4661" t="str">
            <v>PA4565</v>
          </cell>
        </row>
        <row r="4662">
          <cell r="A4662">
            <v>15599762</v>
          </cell>
          <cell r="B4662" t="str">
            <v>PA4566</v>
          </cell>
        </row>
        <row r="4663">
          <cell r="A4663">
            <v>15599763</v>
          </cell>
          <cell r="B4663" t="str">
            <v>PA4567</v>
          </cell>
        </row>
        <row r="4664">
          <cell r="A4664">
            <v>15599764</v>
          </cell>
          <cell r="B4664" t="str">
            <v>PA4568</v>
          </cell>
        </row>
        <row r="4665">
          <cell r="A4665">
            <v>15599765</v>
          </cell>
          <cell r="B4665" t="str">
            <v>PA4569</v>
          </cell>
        </row>
        <row r="4666">
          <cell r="A4666">
            <v>15599766</v>
          </cell>
          <cell r="B4666" t="str">
            <v>PA4570</v>
          </cell>
        </row>
        <row r="4667">
          <cell r="A4667">
            <v>15599767</v>
          </cell>
          <cell r="B4667" t="str">
            <v>PA4571</v>
          </cell>
        </row>
        <row r="4668">
          <cell r="A4668">
            <v>15599768</v>
          </cell>
          <cell r="B4668" t="str">
            <v>PA4572</v>
          </cell>
        </row>
        <row r="4669">
          <cell r="A4669">
            <v>15599769</v>
          </cell>
          <cell r="B4669" t="str">
            <v>PA4573</v>
          </cell>
        </row>
        <row r="4670">
          <cell r="A4670">
            <v>15599770</v>
          </cell>
          <cell r="B4670" t="str">
            <v>PA4574</v>
          </cell>
        </row>
        <row r="4671">
          <cell r="A4671">
            <v>15599771</v>
          </cell>
          <cell r="B4671" t="str">
            <v>PA4575</v>
          </cell>
        </row>
        <row r="4672">
          <cell r="A4672">
            <v>15599772</v>
          </cell>
          <cell r="B4672" t="str">
            <v>PA4576</v>
          </cell>
        </row>
        <row r="4673">
          <cell r="A4673">
            <v>15599773</v>
          </cell>
          <cell r="B4673" t="str">
            <v>PA4577</v>
          </cell>
        </row>
        <row r="4674">
          <cell r="A4674">
            <v>15599774</v>
          </cell>
          <cell r="B4674" t="str">
            <v>PA4578</v>
          </cell>
        </row>
        <row r="4675">
          <cell r="A4675">
            <v>15599775</v>
          </cell>
          <cell r="B4675" t="str">
            <v>PA4579</v>
          </cell>
        </row>
        <row r="4676">
          <cell r="A4676">
            <v>15599776</v>
          </cell>
          <cell r="B4676" t="str">
            <v>PA4580</v>
          </cell>
        </row>
        <row r="4677">
          <cell r="A4677">
            <v>15599777</v>
          </cell>
          <cell r="B4677" t="str">
            <v>PA4581</v>
          </cell>
        </row>
        <row r="4678">
          <cell r="B4678" t="str">
            <v>PA4581.1</v>
          </cell>
        </row>
        <row r="4679">
          <cell r="A4679">
            <v>15599778</v>
          </cell>
          <cell r="B4679" t="str">
            <v>PA4582</v>
          </cell>
        </row>
        <row r="4680">
          <cell r="A4680">
            <v>15599779</v>
          </cell>
          <cell r="B4680" t="str">
            <v>PA4583</v>
          </cell>
        </row>
        <row r="4681">
          <cell r="A4681">
            <v>15599780</v>
          </cell>
          <cell r="B4681" t="str">
            <v>PA4584</v>
          </cell>
        </row>
        <row r="4682">
          <cell r="A4682">
            <v>15599781</v>
          </cell>
          <cell r="B4682" t="str">
            <v>PA4585</v>
          </cell>
        </row>
        <row r="4683">
          <cell r="A4683">
            <v>15599782</v>
          </cell>
          <cell r="B4683" t="str">
            <v>PA4586</v>
          </cell>
        </row>
        <row r="4684">
          <cell r="A4684">
            <v>15599783</v>
          </cell>
          <cell r="B4684" t="str">
            <v>PA4587</v>
          </cell>
        </row>
        <row r="4685">
          <cell r="A4685">
            <v>15599784</v>
          </cell>
          <cell r="B4685" t="str">
            <v>PA4588</v>
          </cell>
        </row>
        <row r="4686">
          <cell r="A4686">
            <v>15599785</v>
          </cell>
          <cell r="B4686" t="str">
            <v>PA4589</v>
          </cell>
        </row>
        <row r="4687">
          <cell r="A4687">
            <v>15599786</v>
          </cell>
          <cell r="B4687" t="str">
            <v>PA4590</v>
          </cell>
        </row>
        <row r="4688">
          <cell r="A4688">
            <v>15599787</v>
          </cell>
          <cell r="B4688" t="str">
            <v>PA4591</v>
          </cell>
        </row>
        <row r="4689">
          <cell r="A4689">
            <v>15599788</v>
          </cell>
          <cell r="B4689" t="str">
            <v>PA4592</v>
          </cell>
        </row>
        <row r="4690">
          <cell r="A4690">
            <v>15599789</v>
          </cell>
          <cell r="B4690" t="str">
            <v>PA4593</v>
          </cell>
        </row>
        <row r="4691">
          <cell r="A4691">
            <v>15599790</v>
          </cell>
          <cell r="B4691" t="str">
            <v>PA4594</v>
          </cell>
        </row>
        <row r="4692">
          <cell r="A4692">
            <v>15599791</v>
          </cell>
          <cell r="B4692" t="str">
            <v>PA4595</v>
          </cell>
        </row>
        <row r="4693">
          <cell r="A4693">
            <v>15599792</v>
          </cell>
          <cell r="B4693" t="str">
            <v>PA4596</v>
          </cell>
        </row>
        <row r="4694">
          <cell r="A4694">
            <v>15599793</v>
          </cell>
          <cell r="B4694" t="str">
            <v>PA4597</v>
          </cell>
        </row>
        <row r="4695">
          <cell r="A4695">
            <v>15599794</v>
          </cell>
          <cell r="B4695" t="str">
            <v>PA4598</v>
          </cell>
        </row>
        <row r="4696">
          <cell r="A4696">
            <v>15599795</v>
          </cell>
          <cell r="B4696" t="str">
            <v>PA4599</v>
          </cell>
        </row>
        <row r="4697">
          <cell r="A4697">
            <v>15599796</v>
          </cell>
          <cell r="B4697" t="str">
            <v>PA4600</v>
          </cell>
        </row>
        <row r="4698">
          <cell r="A4698">
            <v>15599797</v>
          </cell>
          <cell r="B4698" t="str">
            <v>PA4601</v>
          </cell>
        </row>
        <row r="4699">
          <cell r="A4699">
            <v>15599798</v>
          </cell>
          <cell r="B4699" t="str">
            <v>PA4602</v>
          </cell>
        </row>
        <row r="4700">
          <cell r="A4700">
            <v>15599799</v>
          </cell>
          <cell r="B4700" t="str">
            <v>PA4603</v>
          </cell>
        </row>
        <row r="4701">
          <cell r="A4701">
            <v>15599800</v>
          </cell>
          <cell r="B4701" t="str">
            <v>PA4604</v>
          </cell>
        </row>
        <row r="4702">
          <cell r="A4702">
            <v>15599801</v>
          </cell>
          <cell r="B4702" t="str">
            <v>PA4605</v>
          </cell>
        </row>
        <row r="4703">
          <cell r="A4703">
            <v>15599802</v>
          </cell>
          <cell r="B4703" t="str">
            <v>PA4606</v>
          </cell>
        </row>
        <row r="4704">
          <cell r="A4704">
            <v>15599803</v>
          </cell>
          <cell r="B4704" t="str">
            <v>PA4607</v>
          </cell>
        </row>
        <row r="4705">
          <cell r="A4705">
            <v>15599804</v>
          </cell>
          <cell r="B4705" t="str">
            <v>PA4608</v>
          </cell>
        </row>
        <row r="4706">
          <cell r="A4706">
            <v>15599805</v>
          </cell>
          <cell r="B4706" t="str">
            <v>PA4609</v>
          </cell>
        </row>
        <row r="4707">
          <cell r="A4707">
            <v>15599806</v>
          </cell>
          <cell r="B4707" t="str">
            <v>PA4610</v>
          </cell>
        </row>
        <row r="4708">
          <cell r="A4708">
            <v>15599807</v>
          </cell>
          <cell r="B4708" t="str">
            <v>PA4611</v>
          </cell>
        </row>
        <row r="4709">
          <cell r="A4709">
            <v>15599808</v>
          </cell>
          <cell r="B4709" t="str">
            <v>PA4612</v>
          </cell>
        </row>
        <row r="4710">
          <cell r="A4710">
            <v>15599809</v>
          </cell>
          <cell r="B4710" t="str">
            <v>PA4613</v>
          </cell>
        </row>
        <row r="4711">
          <cell r="A4711">
            <v>15599810</v>
          </cell>
          <cell r="B4711" t="str">
            <v>PA4614</v>
          </cell>
        </row>
        <row r="4712">
          <cell r="A4712">
            <v>15599811</v>
          </cell>
          <cell r="B4712" t="str">
            <v>PA4615</v>
          </cell>
        </row>
        <row r="4713">
          <cell r="A4713">
            <v>15599812</v>
          </cell>
          <cell r="B4713" t="str">
            <v>PA4616</v>
          </cell>
        </row>
        <row r="4714">
          <cell r="A4714">
            <v>15599813</v>
          </cell>
          <cell r="B4714" t="str">
            <v>PA4617</v>
          </cell>
        </row>
        <row r="4715">
          <cell r="A4715">
            <v>15599814</v>
          </cell>
          <cell r="B4715" t="str">
            <v>PA4618</v>
          </cell>
        </row>
        <row r="4716">
          <cell r="A4716">
            <v>15599815</v>
          </cell>
          <cell r="B4716" t="str">
            <v>PA4619</v>
          </cell>
        </row>
        <row r="4717">
          <cell r="A4717">
            <v>15599816</v>
          </cell>
          <cell r="B4717" t="str">
            <v>PA4620</v>
          </cell>
        </row>
        <row r="4718">
          <cell r="A4718">
            <v>15599817</v>
          </cell>
          <cell r="B4718" t="str">
            <v>PA4621</v>
          </cell>
        </row>
        <row r="4719">
          <cell r="A4719">
            <v>15599818</v>
          </cell>
          <cell r="B4719" t="str">
            <v>PA4622</v>
          </cell>
        </row>
        <row r="4720">
          <cell r="A4720">
            <v>15599819</v>
          </cell>
          <cell r="B4720" t="str">
            <v>PA4623</v>
          </cell>
        </row>
        <row r="4721">
          <cell r="A4721">
            <v>15599820</v>
          </cell>
          <cell r="B4721" t="str">
            <v>PA4624</v>
          </cell>
        </row>
        <row r="4722">
          <cell r="A4722">
            <v>15599821</v>
          </cell>
          <cell r="B4722" t="str">
            <v>PA4625</v>
          </cell>
        </row>
        <row r="4723">
          <cell r="A4723">
            <v>15599822</v>
          </cell>
          <cell r="B4723" t="str">
            <v>PA4626</v>
          </cell>
        </row>
        <row r="4724">
          <cell r="A4724">
            <v>15599823</v>
          </cell>
          <cell r="B4724" t="str">
            <v>PA4627</v>
          </cell>
        </row>
        <row r="4725">
          <cell r="A4725">
            <v>15599824</v>
          </cell>
          <cell r="B4725" t="str">
            <v>PA4628</v>
          </cell>
        </row>
        <row r="4726">
          <cell r="A4726">
            <v>15599825</v>
          </cell>
          <cell r="B4726" t="str">
            <v>PA4629</v>
          </cell>
        </row>
        <row r="4727">
          <cell r="A4727">
            <v>15599826</v>
          </cell>
          <cell r="B4727" t="str">
            <v>PA4630</v>
          </cell>
        </row>
        <row r="4728">
          <cell r="A4728">
            <v>15599827</v>
          </cell>
          <cell r="B4728" t="str">
            <v>PA4631</v>
          </cell>
        </row>
        <row r="4729">
          <cell r="A4729">
            <v>15599828</v>
          </cell>
          <cell r="B4729" t="str">
            <v>PA4632</v>
          </cell>
        </row>
        <row r="4730">
          <cell r="A4730">
            <v>15599829</v>
          </cell>
          <cell r="B4730" t="str">
            <v>PA4633</v>
          </cell>
        </row>
        <row r="4731">
          <cell r="A4731">
            <v>15599830</v>
          </cell>
          <cell r="B4731" t="str">
            <v>PA4634</v>
          </cell>
        </row>
        <row r="4732">
          <cell r="A4732">
            <v>15599831</v>
          </cell>
          <cell r="B4732" t="str">
            <v>PA4635</v>
          </cell>
        </row>
        <row r="4733">
          <cell r="A4733">
            <v>15599832</v>
          </cell>
          <cell r="B4733" t="str">
            <v>PA4636</v>
          </cell>
        </row>
        <row r="4734">
          <cell r="A4734">
            <v>15599833</v>
          </cell>
          <cell r="B4734" t="str">
            <v>PA4637</v>
          </cell>
        </row>
        <row r="4735">
          <cell r="A4735">
            <v>15599834</v>
          </cell>
          <cell r="B4735" t="str">
            <v>PA4638</v>
          </cell>
        </row>
        <row r="4736">
          <cell r="A4736">
            <v>15599835</v>
          </cell>
          <cell r="B4736" t="str">
            <v>PA4639</v>
          </cell>
        </row>
        <row r="4737">
          <cell r="A4737">
            <v>15599836</v>
          </cell>
          <cell r="B4737" t="str">
            <v>PA4640</v>
          </cell>
        </row>
        <row r="4738">
          <cell r="B4738" t="str">
            <v>PA4641</v>
          </cell>
        </row>
        <row r="4739">
          <cell r="A4739">
            <v>15599837</v>
          </cell>
          <cell r="B4739" t="str">
            <v>PA4642</v>
          </cell>
        </row>
        <row r="4740">
          <cell r="A4740">
            <v>15599838</v>
          </cell>
          <cell r="B4740" t="str">
            <v>PA4643</v>
          </cell>
        </row>
        <row r="4741">
          <cell r="A4741">
            <v>15599839</v>
          </cell>
          <cell r="B4741" t="str">
            <v>PA4644</v>
          </cell>
        </row>
        <row r="4742">
          <cell r="A4742">
            <v>15599840</v>
          </cell>
          <cell r="B4742" t="str">
            <v>PA4645</v>
          </cell>
        </row>
        <row r="4743">
          <cell r="A4743">
            <v>15599841</v>
          </cell>
          <cell r="B4743" t="str">
            <v>PA4646</v>
          </cell>
        </row>
        <row r="4744">
          <cell r="A4744">
            <v>15599842</v>
          </cell>
          <cell r="B4744" t="str">
            <v>PA4647</v>
          </cell>
        </row>
        <row r="4745">
          <cell r="A4745">
            <v>15599843</v>
          </cell>
          <cell r="B4745" t="str">
            <v>PA4648</v>
          </cell>
        </row>
        <row r="4746">
          <cell r="A4746">
            <v>15599844</v>
          </cell>
          <cell r="B4746" t="str">
            <v>PA4649</v>
          </cell>
        </row>
        <row r="4747">
          <cell r="A4747">
            <v>15599845</v>
          </cell>
          <cell r="B4747" t="str">
            <v>PA4650</v>
          </cell>
        </row>
        <row r="4748">
          <cell r="A4748">
            <v>15599846</v>
          </cell>
          <cell r="B4748" t="str">
            <v>PA4651</v>
          </cell>
        </row>
        <row r="4749">
          <cell r="A4749">
            <v>15599847</v>
          </cell>
          <cell r="B4749" t="str">
            <v>PA4652</v>
          </cell>
        </row>
        <row r="4750">
          <cell r="A4750">
            <v>15599848</v>
          </cell>
          <cell r="B4750" t="str">
            <v>PA4653</v>
          </cell>
        </row>
        <row r="4751">
          <cell r="A4751">
            <v>15599849</v>
          </cell>
          <cell r="B4751" t="str">
            <v>PA4654</v>
          </cell>
        </row>
        <row r="4752">
          <cell r="A4752">
            <v>15599850</v>
          </cell>
          <cell r="B4752" t="str">
            <v>PA4655</v>
          </cell>
        </row>
        <row r="4753">
          <cell r="A4753">
            <v>15599851</v>
          </cell>
          <cell r="B4753" t="str">
            <v>PA4656</v>
          </cell>
        </row>
        <row r="4754">
          <cell r="A4754">
            <v>15599852</v>
          </cell>
          <cell r="B4754" t="str">
            <v>PA4657</v>
          </cell>
        </row>
        <row r="4755">
          <cell r="A4755">
            <v>15599853</v>
          </cell>
          <cell r="B4755" t="str">
            <v>PA4658</v>
          </cell>
        </row>
        <row r="4756">
          <cell r="A4756">
            <v>15599854</v>
          </cell>
          <cell r="B4756" t="str">
            <v>PA4659</v>
          </cell>
        </row>
        <row r="4757">
          <cell r="A4757">
            <v>15599855</v>
          </cell>
          <cell r="B4757" t="str">
            <v>PA4660</v>
          </cell>
        </row>
        <row r="4758">
          <cell r="A4758">
            <v>15599856</v>
          </cell>
          <cell r="B4758" t="str">
            <v>PA4661</v>
          </cell>
        </row>
        <row r="4759">
          <cell r="A4759">
            <v>15599857</v>
          </cell>
          <cell r="B4759" t="str">
            <v>PA4662</v>
          </cell>
        </row>
        <row r="4760">
          <cell r="A4760">
            <v>15599858</v>
          </cell>
          <cell r="B4760" t="str">
            <v>PA4663</v>
          </cell>
        </row>
        <row r="4761">
          <cell r="A4761">
            <v>15599859</v>
          </cell>
          <cell r="B4761" t="str">
            <v>PA4664</v>
          </cell>
        </row>
        <row r="4762">
          <cell r="A4762">
            <v>15599860</v>
          </cell>
          <cell r="B4762" t="str">
            <v>PA4665</v>
          </cell>
        </row>
        <row r="4763">
          <cell r="A4763">
            <v>15599861</v>
          </cell>
          <cell r="B4763" t="str">
            <v>PA4666</v>
          </cell>
        </row>
        <row r="4764">
          <cell r="A4764">
            <v>15599862</v>
          </cell>
          <cell r="B4764" t="str">
            <v>PA4667</v>
          </cell>
        </row>
        <row r="4765">
          <cell r="A4765">
            <v>15599863</v>
          </cell>
          <cell r="B4765" t="str">
            <v>PA4668</v>
          </cell>
        </row>
        <row r="4766">
          <cell r="A4766">
            <v>15599864</v>
          </cell>
          <cell r="B4766" t="str">
            <v>PA4669</v>
          </cell>
        </row>
        <row r="4767">
          <cell r="B4767" t="str">
            <v>PA4669.1</v>
          </cell>
        </row>
        <row r="4768">
          <cell r="A4768">
            <v>15599865</v>
          </cell>
          <cell r="B4768" t="str">
            <v>PA4670</v>
          </cell>
        </row>
        <row r="4769">
          <cell r="A4769">
            <v>15599866</v>
          </cell>
          <cell r="B4769" t="str">
            <v>PA4671</v>
          </cell>
        </row>
        <row r="4770">
          <cell r="A4770">
            <v>15599867</v>
          </cell>
          <cell r="B4770" t="str">
            <v>PA4672</v>
          </cell>
        </row>
        <row r="4771">
          <cell r="A4771">
            <v>15599868</v>
          </cell>
          <cell r="B4771" t="str">
            <v>PA4673</v>
          </cell>
        </row>
        <row r="4772">
          <cell r="B4772" t="str">
            <v>PA4673.1</v>
          </cell>
        </row>
        <row r="4773">
          <cell r="A4773">
            <v>15599869</v>
          </cell>
          <cell r="B4773" t="str">
            <v>PA4674</v>
          </cell>
        </row>
        <row r="4774">
          <cell r="A4774">
            <v>15599870</v>
          </cell>
          <cell r="B4774" t="str">
            <v>PA4675</v>
          </cell>
        </row>
        <row r="4775">
          <cell r="A4775">
            <v>15599871</v>
          </cell>
          <cell r="B4775" t="str">
            <v>PA4676</v>
          </cell>
        </row>
        <row r="4776">
          <cell r="A4776">
            <v>15599872</v>
          </cell>
          <cell r="B4776" t="str">
            <v>PA4677</v>
          </cell>
        </row>
        <row r="4777">
          <cell r="A4777">
            <v>15599873</v>
          </cell>
          <cell r="B4777" t="str">
            <v>PA4678</v>
          </cell>
        </row>
        <row r="4778">
          <cell r="A4778">
            <v>15599874</v>
          </cell>
          <cell r="B4778" t="str">
            <v>PA4679</v>
          </cell>
        </row>
        <row r="4779">
          <cell r="A4779">
            <v>15599875</v>
          </cell>
          <cell r="B4779" t="str">
            <v>PA4680</v>
          </cell>
        </row>
        <row r="4780">
          <cell r="A4780">
            <v>15599876</v>
          </cell>
          <cell r="B4780" t="str">
            <v>PA4681</v>
          </cell>
        </row>
        <row r="4781">
          <cell r="A4781">
            <v>15599877</v>
          </cell>
          <cell r="B4781" t="str">
            <v>PA4682</v>
          </cell>
        </row>
        <row r="4782">
          <cell r="A4782">
            <v>15599878</v>
          </cell>
          <cell r="B4782" t="str">
            <v>PA4683</v>
          </cell>
        </row>
        <row r="4783">
          <cell r="A4783">
            <v>15599879</v>
          </cell>
          <cell r="B4783" t="str">
            <v>PA4684</v>
          </cell>
        </row>
        <row r="4784">
          <cell r="A4784">
            <v>15599880</v>
          </cell>
          <cell r="B4784" t="str">
            <v>PA4685</v>
          </cell>
        </row>
        <row r="4785">
          <cell r="A4785">
            <v>15599881</v>
          </cell>
          <cell r="B4785" t="str">
            <v>PA4686</v>
          </cell>
        </row>
        <row r="4786">
          <cell r="A4786">
            <v>15599882</v>
          </cell>
          <cell r="B4786" t="str">
            <v>PA4687</v>
          </cell>
        </row>
        <row r="4787">
          <cell r="A4787">
            <v>15599883</v>
          </cell>
          <cell r="B4787" t="str">
            <v>PA4688</v>
          </cell>
        </row>
        <row r="4788">
          <cell r="A4788">
            <v>15599884</v>
          </cell>
          <cell r="B4788" t="str">
            <v>PA4689</v>
          </cell>
        </row>
        <row r="4789">
          <cell r="B4789" t="str">
            <v>PA4690</v>
          </cell>
        </row>
        <row r="4790">
          <cell r="B4790" t="str">
            <v>PA4690.1</v>
          </cell>
        </row>
        <row r="4791">
          <cell r="B4791" t="str">
            <v>PA4690.2</v>
          </cell>
        </row>
        <row r="4792">
          <cell r="B4792" t="str">
            <v>PA4690.3</v>
          </cell>
        </row>
        <row r="4793">
          <cell r="B4793" t="str">
            <v>PA4690.4</v>
          </cell>
        </row>
        <row r="4794">
          <cell r="B4794" t="str">
            <v>PA4690.5</v>
          </cell>
        </row>
        <row r="4795">
          <cell r="A4795">
            <v>15599885</v>
          </cell>
          <cell r="B4795" t="str">
            <v>PA4691</v>
          </cell>
        </row>
        <row r="4796">
          <cell r="A4796">
            <v>15599886</v>
          </cell>
          <cell r="B4796" t="str">
            <v>PA4692</v>
          </cell>
        </row>
        <row r="4797">
          <cell r="A4797">
            <v>15599887</v>
          </cell>
          <cell r="B4797" t="str">
            <v>PA4693</v>
          </cell>
        </row>
        <row r="4798">
          <cell r="A4798">
            <v>15599888</v>
          </cell>
          <cell r="B4798" t="str">
            <v>PA4694</v>
          </cell>
        </row>
        <row r="4799">
          <cell r="A4799">
            <v>15599889</v>
          </cell>
          <cell r="B4799" t="str">
            <v>PA4695</v>
          </cell>
        </row>
        <row r="4800">
          <cell r="A4800">
            <v>15599890</v>
          </cell>
          <cell r="B4800" t="str">
            <v>PA4696</v>
          </cell>
        </row>
        <row r="4801">
          <cell r="A4801">
            <v>15599891</v>
          </cell>
          <cell r="B4801" t="str">
            <v>PA4697</v>
          </cell>
        </row>
        <row r="4802">
          <cell r="A4802">
            <v>15599892</v>
          </cell>
          <cell r="B4802" t="str">
            <v>PA4698</v>
          </cell>
        </row>
        <row r="4803">
          <cell r="A4803">
            <v>15599893</v>
          </cell>
          <cell r="B4803" t="str">
            <v>PA4699</v>
          </cell>
        </row>
        <row r="4804">
          <cell r="A4804">
            <v>15599894</v>
          </cell>
          <cell r="B4804" t="str">
            <v>PA4700</v>
          </cell>
        </row>
        <row r="4805">
          <cell r="A4805">
            <v>15599895</v>
          </cell>
          <cell r="B4805" t="str">
            <v>PA4701</v>
          </cell>
        </row>
        <row r="4806">
          <cell r="A4806">
            <v>15599896</v>
          </cell>
          <cell r="B4806" t="str">
            <v>PA4702</v>
          </cell>
        </row>
        <row r="4807">
          <cell r="A4807">
            <v>15599897</v>
          </cell>
          <cell r="B4807" t="str">
            <v>PA4703</v>
          </cell>
        </row>
        <row r="4808">
          <cell r="A4808">
            <v>15599898</v>
          </cell>
          <cell r="B4808" t="str">
            <v>PA4704</v>
          </cell>
        </row>
        <row r="4809">
          <cell r="B4809" t="str">
            <v>PA4704.1</v>
          </cell>
        </row>
        <row r="4810">
          <cell r="B4810" t="str">
            <v>PA4704.3</v>
          </cell>
        </row>
        <row r="4811">
          <cell r="B4811" t="str">
            <v>PA4704.2</v>
          </cell>
        </row>
        <row r="4812">
          <cell r="A4812">
            <v>15599899</v>
          </cell>
          <cell r="B4812" t="str">
            <v>PA4705</v>
          </cell>
        </row>
        <row r="4813">
          <cell r="A4813">
            <v>15599900</v>
          </cell>
          <cell r="B4813" t="str">
            <v>PA4706</v>
          </cell>
        </row>
        <row r="4814">
          <cell r="A4814">
            <v>15599901</v>
          </cell>
          <cell r="B4814" t="str">
            <v>PA4707</v>
          </cell>
        </row>
        <row r="4815">
          <cell r="A4815">
            <v>15599902</v>
          </cell>
          <cell r="B4815" t="str">
            <v>PA4708</v>
          </cell>
        </row>
        <row r="4816">
          <cell r="A4816">
            <v>15599903</v>
          </cell>
          <cell r="B4816" t="str">
            <v>PA4709</v>
          </cell>
        </row>
        <row r="4817">
          <cell r="A4817">
            <v>15599904</v>
          </cell>
          <cell r="B4817" t="str">
            <v>PA4710</v>
          </cell>
        </row>
        <row r="4818">
          <cell r="A4818">
            <v>15599905</v>
          </cell>
          <cell r="B4818" t="str">
            <v>PA4711</v>
          </cell>
        </row>
        <row r="4819">
          <cell r="A4819">
            <v>15599906</v>
          </cell>
          <cell r="B4819" t="str">
            <v>PA4712</v>
          </cell>
        </row>
        <row r="4820">
          <cell r="A4820">
            <v>15599907</v>
          </cell>
          <cell r="B4820" t="str">
            <v>PA4713</v>
          </cell>
        </row>
        <row r="4821">
          <cell r="A4821">
            <v>15599908</v>
          </cell>
          <cell r="B4821" t="str">
            <v>PA4714</v>
          </cell>
        </row>
        <row r="4822">
          <cell r="A4822">
            <v>15599909</v>
          </cell>
          <cell r="B4822" t="str">
            <v>PA4715</v>
          </cell>
        </row>
        <row r="4823">
          <cell r="A4823">
            <v>15599910</v>
          </cell>
          <cell r="B4823" t="str">
            <v>PA4716</v>
          </cell>
        </row>
        <row r="4824">
          <cell r="A4824">
            <v>15599911</v>
          </cell>
          <cell r="B4824" t="str">
            <v>PA4717</v>
          </cell>
        </row>
        <row r="4825">
          <cell r="A4825">
            <v>15599912</v>
          </cell>
          <cell r="B4825" t="str">
            <v>PA4718</v>
          </cell>
        </row>
        <row r="4826">
          <cell r="A4826">
            <v>15599913</v>
          </cell>
          <cell r="B4826" t="str">
            <v>PA4719</v>
          </cell>
        </row>
        <row r="4827">
          <cell r="A4827">
            <v>15599914</v>
          </cell>
          <cell r="B4827" t="str">
            <v>PA4720</v>
          </cell>
        </row>
        <row r="4828">
          <cell r="A4828">
            <v>15599915</v>
          </cell>
          <cell r="B4828" t="str">
            <v>PA4721</v>
          </cell>
        </row>
        <row r="4829">
          <cell r="A4829">
            <v>15599916</v>
          </cell>
          <cell r="B4829" t="str">
            <v>PA4722</v>
          </cell>
        </row>
        <row r="4830">
          <cell r="A4830">
            <v>15599917</v>
          </cell>
          <cell r="B4830" t="str">
            <v>PA4723</v>
          </cell>
        </row>
        <row r="4831">
          <cell r="A4831">
            <v>15599918</v>
          </cell>
          <cell r="B4831" t="str">
            <v>PA4724</v>
          </cell>
        </row>
        <row r="4832">
          <cell r="A4832">
            <v>308198349</v>
          </cell>
          <cell r="B4832" t="str">
            <v>PA4724.1</v>
          </cell>
        </row>
        <row r="4833">
          <cell r="A4833">
            <v>15599919</v>
          </cell>
          <cell r="B4833" t="str">
            <v>PA4725</v>
          </cell>
        </row>
        <row r="4834">
          <cell r="A4834">
            <v>15599920</v>
          </cell>
          <cell r="B4834" t="str">
            <v>PA4726</v>
          </cell>
        </row>
        <row r="4835">
          <cell r="B4835" t="str">
            <v>PA4726.1</v>
          </cell>
        </row>
        <row r="4836">
          <cell r="B4836" t="str">
            <v>PA4726.11</v>
          </cell>
        </row>
        <row r="4837">
          <cell r="B4837" t="str">
            <v>PA4726.2</v>
          </cell>
        </row>
        <row r="4838">
          <cell r="A4838">
            <v>15599921</v>
          </cell>
          <cell r="B4838" t="str">
            <v>PA4727</v>
          </cell>
        </row>
        <row r="4839">
          <cell r="A4839">
            <v>15599922</v>
          </cell>
          <cell r="B4839" t="str">
            <v>PA4728</v>
          </cell>
        </row>
        <row r="4840">
          <cell r="A4840">
            <v>15599923</v>
          </cell>
          <cell r="B4840" t="str">
            <v>PA4729</v>
          </cell>
        </row>
        <row r="4841">
          <cell r="A4841">
            <v>15599924</v>
          </cell>
          <cell r="B4841" t="str">
            <v>PA4730</v>
          </cell>
        </row>
        <row r="4842">
          <cell r="A4842">
            <v>15599925</v>
          </cell>
          <cell r="B4842" t="str">
            <v>PA4731</v>
          </cell>
        </row>
        <row r="4843">
          <cell r="A4843">
            <v>15599926</v>
          </cell>
          <cell r="B4843" t="str">
            <v>PA4732</v>
          </cell>
        </row>
        <row r="4844">
          <cell r="A4844">
            <v>15599927</v>
          </cell>
          <cell r="B4844" t="str">
            <v>PA4733</v>
          </cell>
        </row>
        <row r="4845">
          <cell r="A4845">
            <v>15599928</v>
          </cell>
          <cell r="B4845" t="str">
            <v>PA4734</v>
          </cell>
        </row>
        <row r="4846">
          <cell r="A4846">
            <v>15599929</v>
          </cell>
          <cell r="B4846" t="str">
            <v>PA4735</v>
          </cell>
        </row>
        <row r="4847">
          <cell r="A4847">
            <v>15599930</v>
          </cell>
          <cell r="B4847" t="str">
            <v>PA4736</v>
          </cell>
        </row>
        <row r="4848">
          <cell r="A4848">
            <v>15599931</v>
          </cell>
          <cell r="B4848" t="str">
            <v>PA4737</v>
          </cell>
        </row>
        <row r="4849">
          <cell r="A4849">
            <v>15599932</v>
          </cell>
          <cell r="B4849" t="str">
            <v>PA4738</v>
          </cell>
        </row>
        <row r="4850">
          <cell r="A4850">
            <v>15599933</v>
          </cell>
          <cell r="B4850" t="str">
            <v>PA4739</v>
          </cell>
        </row>
        <row r="4851">
          <cell r="A4851">
            <v>15599934</v>
          </cell>
          <cell r="B4851" t="str">
            <v>PA4740</v>
          </cell>
        </row>
        <row r="4852">
          <cell r="A4852">
            <v>15599935</v>
          </cell>
          <cell r="B4852" t="str">
            <v>PA4741</v>
          </cell>
        </row>
        <row r="4853">
          <cell r="A4853">
            <v>15599936</v>
          </cell>
          <cell r="B4853" t="str">
            <v>PA4742</v>
          </cell>
        </row>
        <row r="4854">
          <cell r="A4854">
            <v>15599937</v>
          </cell>
          <cell r="B4854" t="str">
            <v>PA4743</v>
          </cell>
        </row>
        <row r="4855">
          <cell r="A4855">
            <v>15599938</v>
          </cell>
          <cell r="B4855" t="str">
            <v>PA4744</v>
          </cell>
        </row>
        <row r="4856">
          <cell r="A4856">
            <v>15599939</v>
          </cell>
          <cell r="B4856" t="str">
            <v>PA4745</v>
          </cell>
        </row>
        <row r="4857">
          <cell r="A4857">
            <v>15599940</v>
          </cell>
          <cell r="B4857" t="str">
            <v>PA4746</v>
          </cell>
        </row>
        <row r="4858">
          <cell r="B4858" t="str">
            <v>PA4746.1</v>
          </cell>
        </row>
        <row r="4859">
          <cell r="B4859" t="str">
            <v>PA4746.2</v>
          </cell>
        </row>
        <row r="4860">
          <cell r="A4860">
            <v>15599941</v>
          </cell>
          <cell r="B4860" t="str">
            <v>PA4747</v>
          </cell>
        </row>
        <row r="4861">
          <cell r="A4861">
            <v>15599942</v>
          </cell>
          <cell r="B4861" t="str">
            <v>PA4748</v>
          </cell>
        </row>
        <row r="4862">
          <cell r="A4862">
            <v>15599943</v>
          </cell>
          <cell r="B4862" t="str">
            <v>PA4749</v>
          </cell>
        </row>
        <row r="4863">
          <cell r="A4863">
            <v>15599944</v>
          </cell>
          <cell r="B4863" t="str">
            <v>PA4750</v>
          </cell>
        </row>
        <row r="4864">
          <cell r="A4864">
            <v>15599945</v>
          </cell>
          <cell r="B4864" t="str">
            <v>PA4751</v>
          </cell>
        </row>
        <row r="4865">
          <cell r="A4865">
            <v>15599946</v>
          </cell>
          <cell r="B4865" t="str">
            <v>PA4752</v>
          </cell>
        </row>
        <row r="4866">
          <cell r="A4866">
            <v>15599947</v>
          </cell>
          <cell r="B4866" t="str">
            <v>PA4753</v>
          </cell>
        </row>
        <row r="4867">
          <cell r="A4867">
            <v>15599948</v>
          </cell>
          <cell r="B4867" t="str">
            <v>PA4754</v>
          </cell>
        </row>
        <row r="4868">
          <cell r="A4868">
            <v>15599949</v>
          </cell>
          <cell r="B4868" t="str">
            <v>PA4755</v>
          </cell>
        </row>
        <row r="4869">
          <cell r="A4869">
            <v>15599950</v>
          </cell>
          <cell r="B4869" t="str">
            <v>PA4756</v>
          </cell>
        </row>
        <row r="4870">
          <cell r="A4870">
            <v>15599951</v>
          </cell>
          <cell r="B4870" t="str">
            <v>PA4757</v>
          </cell>
        </row>
        <row r="4871">
          <cell r="A4871">
            <v>15599952</v>
          </cell>
          <cell r="B4871" t="str">
            <v>PA4758</v>
          </cell>
        </row>
        <row r="4872">
          <cell r="B4872" t="str">
            <v>PA4758.1</v>
          </cell>
        </row>
        <row r="4873">
          <cell r="A4873">
            <v>15599953</v>
          </cell>
          <cell r="B4873" t="str">
            <v>PA4759</v>
          </cell>
        </row>
        <row r="4874">
          <cell r="A4874">
            <v>15599954</v>
          </cell>
          <cell r="B4874" t="str">
            <v>PA4760</v>
          </cell>
        </row>
        <row r="4875">
          <cell r="A4875">
            <v>15599955</v>
          </cell>
          <cell r="B4875" t="str">
            <v>PA4761</v>
          </cell>
        </row>
        <row r="4876">
          <cell r="A4876">
            <v>15599956</v>
          </cell>
          <cell r="B4876" t="str">
            <v>PA4762</v>
          </cell>
        </row>
        <row r="4877">
          <cell r="A4877">
            <v>15599957</v>
          </cell>
          <cell r="B4877" t="str">
            <v>PA4763</v>
          </cell>
        </row>
        <row r="4878">
          <cell r="A4878">
            <v>15599958</v>
          </cell>
          <cell r="B4878" t="str">
            <v>PA4764</v>
          </cell>
        </row>
        <row r="4879">
          <cell r="A4879">
            <v>15599959</v>
          </cell>
          <cell r="B4879" t="str">
            <v>PA4765</v>
          </cell>
        </row>
        <row r="4880">
          <cell r="A4880">
            <v>15599960</v>
          </cell>
          <cell r="B4880" t="str">
            <v>PA4766</v>
          </cell>
        </row>
        <row r="4881">
          <cell r="A4881">
            <v>15599961</v>
          </cell>
          <cell r="B4881" t="str">
            <v>PA4767</v>
          </cell>
        </row>
        <row r="4882">
          <cell r="A4882">
            <v>15599962</v>
          </cell>
          <cell r="B4882" t="str">
            <v>PA4768</v>
          </cell>
        </row>
        <row r="4883">
          <cell r="A4883">
            <v>15599963</v>
          </cell>
          <cell r="B4883" t="str">
            <v>PA4769</v>
          </cell>
        </row>
        <row r="4884">
          <cell r="A4884">
            <v>15599964</v>
          </cell>
          <cell r="B4884" t="str">
            <v>PA4770</v>
          </cell>
        </row>
        <row r="4885">
          <cell r="A4885">
            <v>15599965</v>
          </cell>
          <cell r="B4885" t="str">
            <v>PA4771</v>
          </cell>
        </row>
        <row r="4886">
          <cell r="A4886">
            <v>15599966</v>
          </cell>
          <cell r="B4886" t="str">
            <v>PA4772</v>
          </cell>
        </row>
        <row r="4887">
          <cell r="A4887">
            <v>15599967</v>
          </cell>
          <cell r="B4887" t="str">
            <v>PA4773</v>
          </cell>
        </row>
        <row r="4888">
          <cell r="A4888">
            <v>15599968</v>
          </cell>
          <cell r="B4888" t="str">
            <v>PA4774</v>
          </cell>
        </row>
        <row r="4889">
          <cell r="A4889">
            <v>15599969</v>
          </cell>
          <cell r="B4889" t="str">
            <v>PA4775</v>
          </cell>
        </row>
        <row r="4890">
          <cell r="A4890">
            <v>15599970</v>
          </cell>
          <cell r="B4890" t="str">
            <v>PA4776</v>
          </cell>
        </row>
        <row r="4891">
          <cell r="A4891">
            <v>15599971</v>
          </cell>
          <cell r="B4891" t="str">
            <v>PA4777</v>
          </cell>
        </row>
        <row r="4892">
          <cell r="A4892">
            <v>15599972</v>
          </cell>
          <cell r="B4892" t="str">
            <v>PA4778</v>
          </cell>
        </row>
        <row r="4893">
          <cell r="A4893">
            <v>15599973</v>
          </cell>
          <cell r="B4893" t="str">
            <v>PA4779</v>
          </cell>
        </row>
        <row r="4894">
          <cell r="A4894">
            <v>15599974</v>
          </cell>
          <cell r="B4894" t="str">
            <v>PA4780</v>
          </cell>
        </row>
        <row r="4895">
          <cell r="A4895">
            <v>15599975</v>
          </cell>
          <cell r="B4895" t="str">
            <v>PA4781</v>
          </cell>
        </row>
        <row r="4896">
          <cell r="A4896">
            <v>15599976</v>
          </cell>
          <cell r="B4896" t="str">
            <v>PA4782</v>
          </cell>
        </row>
        <row r="4897">
          <cell r="A4897">
            <v>15599977</v>
          </cell>
          <cell r="B4897" t="str">
            <v>PA4783</v>
          </cell>
        </row>
        <row r="4898">
          <cell r="A4898">
            <v>15599978</v>
          </cell>
          <cell r="B4898" t="str">
            <v>PA4784</v>
          </cell>
        </row>
        <row r="4899">
          <cell r="A4899">
            <v>15599979</v>
          </cell>
          <cell r="B4899" t="str">
            <v>PA4785</v>
          </cell>
        </row>
        <row r="4900">
          <cell r="A4900">
            <v>15599980</v>
          </cell>
          <cell r="B4900" t="str">
            <v>PA4786</v>
          </cell>
        </row>
        <row r="4901">
          <cell r="A4901">
            <v>15599981</v>
          </cell>
          <cell r="B4901" t="str">
            <v>PA4787</v>
          </cell>
        </row>
        <row r="4902">
          <cell r="A4902">
            <v>15599982</v>
          </cell>
          <cell r="B4902" t="str">
            <v>PA4788</v>
          </cell>
        </row>
        <row r="4903">
          <cell r="A4903">
            <v>15599983</v>
          </cell>
          <cell r="B4903" t="str">
            <v>PA4789</v>
          </cell>
        </row>
        <row r="4904">
          <cell r="A4904">
            <v>15599984</v>
          </cell>
          <cell r="B4904" t="str">
            <v>PA4790</v>
          </cell>
        </row>
        <row r="4905">
          <cell r="A4905">
            <v>15599985</v>
          </cell>
          <cell r="B4905" t="str">
            <v>PA4791</v>
          </cell>
        </row>
        <row r="4906">
          <cell r="A4906">
            <v>15599986</v>
          </cell>
          <cell r="B4906" t="str">
            <v>PA4792</v>
          </cell>
        </row>
        <row r="4907">
          <cell r="A4907">
            <v>15599987</v>
          </cell>
          <cell r="B4907" t="str">
            <v>PA4793</v>
          </cell>
        </row>
        <row r="4908">
          <cell r="A4908">
            <v>15599988</v>
          </cell>
          <cell r="B4908" t="str">
            <v>PA4794</v>
          </cell>
        </row>
        <row r="4909">
          <cell r="A4909">
            <v>15599989</v>
          </cell>
          <cell r="B4909" t="str">
            <v>PA4795</v>
          </cell>
        </row>
        <row r="4910">
          <cell r="A4910">
            <v>15599990</v>
          </cell>
          <cell r="B4910" t="str">
            <v>PA4796</v>
          </cell>
        </row>
        <row r="4911">
          <cell r="A4911">
            <v>15599991</v>
          </cell>
          <cell r="B4911" t="str">
            <v>PA4797</v>
          </cell>
        </row>
        <row r="4912">
          <cell r="A4912">
            <v>15599992</v>
          </cell>
          <cell r="B4912" t="str">
            <v>PA4798</v>
          </cell>
        </row>
        <row r="4913">
          <cell r="A4913">
            <v>15599993</v>
          </cell>
          <cell r="B4913" t="str">
            <v>PA4799</v>
          </cell>
        </row>
        <row r="4914">
          <cell r="A4914">
            <v>15599994</v>
          </cell>
          <cell r="B4914" t="str">
            <v>PA4800</v>
          </cell>
        </row>
        <row r="4915">
          <cell r="A4915">
            <v>15599995</v>
          </cell>
          <cell r="B4915" t="str">
            <v>PA4801</v>
          </cell>
        </row>
        <row r="4916">
          <cell r="A4916">
            <v>15599996</v>
          </cell>
          <cell r="B4916" t="str">
            <v>PA4802</v>
          </cell>
        </row>
        <row r="4917">
          <cell r="B4917" t="str">
            <v>PA4802.1</v>
          </cell>
        </row>
        <row r="4918">
          <cell r="A4918">
            <v>15599997</v>
          </cell>
          <cell r="B4918" t="str">
            <v>PA4803</v>
          </cell>
        </row>
        <row r="4919">
          <cell r="A4919">
            <v>15599998</v>
          </cell>
          <cell r="B4919" t="str">
            <v>PA4804</v>
          </cell>
        </row>
        <row r="4920">
          <cell r="A4920">
            <v>15599999</v>
          </cell>
          <cell r="B4920" t="str">
            <v>PA4805</v>
          </cell>
        </row>
        <row r="4921">
          <cell r="A4921">
            <v>15600000</v>
          </cell>
          <cell r="B4921" t="str">
            <v>PA4806</v>
          </cell>
        </row>
        <row r="4922">
          <cell r="A4922">
            <v>15600001</v>
          </cell>
          <cell r="B4922" t="str">
            <v>PA4807</v>
          </cell>
        </row>
        <row r="4923">
          <cell r="A4923">
            <v>15600002</v>
          </cell>
          <cell r="B4923" t="str">
            <v>PA4808</v>
          </cell>
        </row>
        <row r="4924">
          <cell r="A4924">
            <v>15600003</v>
          </cell>
          <cell r="B4924" t="str">
            <v>PA4809</v>
          </cell>
        </row>
        <row r="4925">
          <cell r="A4925">
            <v>15600004</v>
          </cell>
          <cell r="B4925" t="str">
            <v>PA4810</v>
          </cell>
        </row>
        <row r="4926">
          <cell r="A4926">
            <v>15600005</v>
          </cell>
          <cell r="B4926" t="str">
            <v>PA4811</v>
          </cell>
        </row>
        <row r="4927">
          <cell r="A4927">
            <v>308198350</v>
          </cell>
          <cell r="B4927" t="str">
            <v>PA4812</v>
          </cell>
        </row>
        <row r="4928">
          <cell r="A4928">
            <v>15600006</v>
          </cell>
          <cell r="B4928" t="str">
            <v>PA4813</v>
          </cell>
        </row>
        <row r="4929">
          <cell r="A4929">
            <v>15600007</v>
          </cell>
          <cell r="B4929" t="str">
            <v>PA4814</v>
          </cell>
        </row>
        <row r="4930">
          <cell r="A4930">
            <v>15600008</v>
          </cell>
          <cell r="B4930" t="str">
            <v>PA4815</v>
          </cell>
        </row>
        <row r="4931">
          <cell r="A4931">
            <v>15600009</v>
          </cell>
          <cell r="B4931" t="str">
            <v>PA4816</v>
          </cell>
        </row>
        <row r="4932">
          <cell r="A4932">
            <v>15600010</v>
          </cell>
          <cell r="B4932" t="str">
            <v>PA4817</v>
          </cell>
        </row>
        <row r="4933">
          <cell r="A4933">
            <v>15600011</v>
          </cell>
          <cell r="B4933" t="str">
            <v>PA4818</v>
          </cell>
        </row>
        <row r="4934">
          <cell r="A4934">
            <v>15600012</v>
          </cell>
          <cell r="B4934" t="str">
            <v>PA4819</v>
          </cell>
        </row>
        <row r="4935">
          <cell r="A4935">
            <v>15600013</v>
          </cell>
          <cell r="B4935" t="str">
            <v>PA4820</v>
          </cell>
        </row>
        <row r="4936">
          <cell r="A4936">
            <v>15600014</v>
          </cell>
          <cell r="B4936" t="str">
            <v>PA4821</v>
          </cell>
        </row>
        <row r="4937">
          <cell r="A4937">
            <v>15600015</v>
          </cell>
          <cell r="B4937" t="str">
            <v>PA4822</v>
          </cell>
        </row>
        <row r="4938">
          <cell r="A4938">
            <v>15600016</v>
          </cell>
          <cell r="B4938" t="str">
            <v>PA4823</v>
          </cell>
        </row>
        <row r="4939">
          <cell r="A4939">
            <v>15600017</v>
          </cell>
          <cell r="B4939" t="str">
            <v>PA4824</v>
          </cell>
        </row>
        <row r="4940">
          <cell r="A4940">
            <v>15600018</v>
          </cell>
          <cell r="B4940" t="str">
            <v>PA4825</v>
          </cell>
        </row>
        <row r="4941">
          <cell r="A4941">
            <v>15600019</v>
          </cell>
          <cell r="B4941" t="str">
            <v>PA4826</v>
          </cell>
        </row>
        <row r="4942">
          <cell r="A4942">
            <v>15600020</v>
          </cell>
          <cell r="B4942" t="str">
            <v>PA4827</v>
          </cell>
        </row>
        <row r="4943">
          <cell r="A4943">
            <v>15600021</v>
          </cell>
          <cell r="B4943" t="str">
            <v>PA4828</v>
          </cell>
        </row>
        <row r="4944">
          <cell r="A4944">
            <v>15600022</v>
          </cell>
          <cell r="B4944" t="str">
            <v>PA4829</v>
          </cell>
        </row>
        <row r="4945">
          <cell r="A4945">
            <v>15600023</v>
          </cell>
          <cell r="B4945" t="str">
            <v>PA4830</v>
          </cell>
        </row>
        <row r="4946">
          <cell r="A4946">
            <v>15600024</v>
          </cell>
          <cell r="B4946" t="str">
            <v>PA4831</v>
          </cell>
        </row>
        <row r="4947">
          <cell r="A4947">
            <v>15600025</v>
          </cell>
          <cell r="B4947" t="str">
            <v>PA4832</v>
          </cell>
        </row>
        <row r="4948">
          <cell r="A4948">
            <v>15600026</v>
          </cell>
          <cell r="B4948" t="str">
            <v>PA4833</v>
          </cell>
        </row>
        <row r="4949">
          <cell r="A4949">
            <v>15600027</v>
          </cell>
          <cell r="B4949" t="str">
            <v>PA4834</v>
          </cell>
        </row>
        <row r="4950">
          <cell r="A4950">
            <v>15600028</v>
          </cell>
          <cell r="B4950" t="str">
            <v>PA4835</v>
          </cell>
        </row>
        <row r="4951">
          <cell r="A4951">
            <v>15600029</v>
          </cell>
          <cell r="B4951" t="str">
            <v>PA4836</v>
          </cell>
        </row>
        <row r="4952">
          <cell r="A4952">
            <v>15600030</v>
          </cell>
          <cell r="B4952" t="str">
            <v>PA4837</v>
          </cell>
        </row>
        <row r="4953">
          <cell r="A4953">
            <v>15600031</v>
          </cell>
          <cell r="B4953" t="str">
            <v>PA4838</v>
          </cell>
        </row>
        <row r="4954">
          <cell r="A4954">
            <v>15600032</v>
          </cell>
          <cell r="B4954" t="str">
            <v>PA4839</v>
          </cell>
        </row>
        <row r="4955">
          <cell r="A4955">
            <v>15600033</v>
          </cell>
          <cell r="B4955" t="str">
            <v>PA4840</v>
          </cell>
        </row>
        <row r="4956">
          <cell r="A4956">
            <v>15600034</v>
          </cell>
          <cell r="B4956" t="str">
            <v>PA4841</v>
          </cell>
        </row>
        <row r="4957">
          <cell r="A4957">
            <v>15600035</v>
          </cell>
          <cell r="B4957" t="str">
            <v>PA4842</v>
          </cell>
        </row>
        <row r="4958">
          <cell r="A4958">
            <v>15600036</v>
          </cell>
          <cell r="B4958" t="str">
            <v>PA4843</v>
          </cell>
        </row>
        <row r="4959">
          <cell r="A4959">
            <v>15600037</v>
          </cell>
          <cell r="B4959" t="str">
            <v>PA4844</v>
          </cell>
        </row>
        <row r="4960">
          <cell r="A4960">
            <v>15600038</v>
          </cell>
          <cell r="B4960" t="str">
            <v>PA4845</v>
          </cell>
        </row>
        <row r="4961">
          <cell r="A4961">
            <v>15600039</v>
          </cell>
          <cell r="B4961" t="str">
            <v>PA4846</v>
          </cell>
        </row>
        <row r="4962">
          <cell r="A4962">
            <v>15600040</v>
          </cell>
          <cell r="B4962" t="str">
            <v>PA4847</v>
          </cell>
        </row>
        <row r="4963">
          <cell r="A4963">
            <v>15600041</v>
          </cell>
          <cell r="B4963" t="str">
            <v>PA4848</v>
          </cell>
        </row>
        <row r="4964">
          <cell r="A4964">
            <v>15600042</v>
          </cell>
          <cell r="B4964" t="str">
            <v>PA4849</v>
          </cell>
        </row>
        <row r="4965">
          <cell r="A4965">
            <v>15600043</v>
          </cell>
          <cell r="B4965" t="str">
            <v>PA4850</v>
          </cell>
        </row>
        <row r="4966">
          <cell r="A4966">
            <v>15600044</v>
          </cell>
          <cell r="B4966" t="str">
            <v>PA4851</v>
          </cell>
        </row>
        <row r="4967">
          <cell r="A4967">
            <v>15600045</v>
          </cell>
          <cell r="B4967" t="str">
            <v>PA4852</v>
          </cell>
        </row>
        <row r="4968">
          <cell r="A4968">
            <v>15600046</v>
          </cell>
          <cell r="B4968" t="str">
            <v>PA4853</v>
          </cell>
        </row>
        <row r="4969">
          <cell r="A4969">
            <v>15600047</v>
          </cell>
          <cell r="B4969" t="str">
            <v>PA4854</v>
          </cell>
        </row>
        <row r="4970">
          <cell r="A4970">
            <v>15600048</v>
          </cell>
          <cell r="B4970" t="str">
            <v>PA4855</v>
          </cell>
        </row>
        <row r="4971">
          <cell r="A4971">
            <v>15600049</v>
          </cell>
          <cell r="B4971" t="str">
            <v>PA4856</v>
          </cell>
        </row>
        <row r="4972">
          <cell r="A4972">
            <v>15600050</v>
          </cell>
          <cell r="B4972" t="str">
            <v>PA4857</v>
          </cell>
        </row>
        <row r="4973">
          <cell r="A4973">
            <v>15600051</v>
          </cell>
          <cell r="B4973" t="str">
            <v>PA4858</v>
          </cell>
        </row>
        <row r="4974">
          <cell r="A4974">
            <v>15600052</v>
          </cell>
          <cell r="B4974" t="str">
            <v>PA4859</v>
          </cell>
        </row>
        <row r="4975">
          <cell r="A4975">
            <v>15600053</v>
          </cell>
          <cell r="B4975" t="str">
            <v>PA4860</v>
          </cell>
        </row>
        <row r="4976">
          <cell r="A4976">
            <v>15600054</v>
          </cell>
          <cell r="B4976" t="str">
            <v>PA4861</v>
          </cell>
        </row>
        <row r="4977">
          <cell r="A4977">
            <v>15600055</v>
          </cell>
          <cell r="B4977" t="str">
            <v>PA4862</v>
          </cell>
        </row>
        <row r="4978">
          <cell r="A4978">
            <v>15600056</v>
          </cell>
          <cell r="B4978" t="str">
            <v>PA4863</v>
          </cell>
        </row>
        <row r="4979">
          <cell r="A4979">
            <v>15600057</v>
          </cell>
          <cell r="B4979" t="str">
            <v>PA4864</v>
          </cell>
        </row>
        <row r="4980">
          <cell r="A4980">
            <v>15600058</v>
          </cell>
          <cell r="B4980" t="str">
            <v>PA4865</v>
          </cell>
        </row>
        <row r="4981">
          <cell r="A4981">
            <v>15600059</v>
          </cell>
          <cell r="B4981" t="str">
            <v>PA4866</v>
          </cell>
        </row>
        <row r="4982">
          <cell r="A4982">
            <v>15600060</v>
          </cell>
          <cell r="B4982" t="str">
            <v>PA4867</v>
          </cell>
        </row>
        <row r="4983">
          <cell r="A4983">
            <v>15600061</v>
          </cell>
          <cell r="B4983" t="str">
            <v>PA4868</v>
          </cell>
        </row>
        <row r="4984">
          <cell r="A4984">
            <v>15600062</v>
          </cell>
          <cell r="B4984" t="str">
            <v>PA4869</v>
          </cell>
        </row>
        <row r="4985">
          <cell r="A4985">
            <v>15600063</v>
          </cell>
          <cell r="B4985" t="str">
            <v>PA4870</v>
          </cell>
        </row>
        <row r="4986">
          <cell r="A4986">
            <v>15600064</v>
          </cell>
          <cell r="B4986" t="str">
            <v>PA4871</v>
          </cell>
        </row>
        <row r="4987">
          <cell r="A4987">
            <v>15600065</v>
          </cell>
          <cell r="B4987" t="str">
            <v>PA4872</v>
          </cell>
        </row>
        <row r="4988">
          <cell r="A4988">
            <v>15600066</v>
          </cell>
          <cell r="B4988" t="str">
            <v>PA4873</v>
          </cell>
        </row>
        <row r="4989">
          <cell r="A4989">
            <v>15600067</v>
          </cell>
          <cell r="B4989" t="str">
            <v>PA4874</v>
          </cell>
        </row>
        <row r="4990">
          <cell r="A4990">
            <v>15600068</v>
          </cell>
          <cell r="B4990" t="str">
            <v>PA4875</v>
          </cell>
        </row>
        <row r="4991">
          <cell r="A4991">
            <v>15600069</v>
          </cell>
          <cell r="B4991" t="str">
            <v>PA4876</v>
          </cell>
        </row>
        <row r="4992">
          <cell r="A4992">
            <v>15600070</v>
          </cell>
          <cell r="B4992" t="str">
            <v>PA4877</v>
          </cell>
        </row>
        <row r="4993">
          <cell r="A4993">
            <v>15600071</v>
          </cell>
          <cell r="B4993" t="str">
            <v>PA4878</v>
          </cell>
        </row>
        <row r="4994">
          <cell r="A4994">
            <v>15600072</v>
          </cell>
          <cell r="B4994" t="str">
            <v>PA4879</v>
          </cell>
        </row>
        <row r="4995">
          <cell r="A4995">
            <v>15600073</v>
          </cell>
          <cell r="B4995" t="str">
            <v>PA4880</v>
          </cell>
        </row>
        <row r="4996">
          <cell r="A4996">
            <v>15600074</v>
          </cell>
          <cell r="B4996" t="str">
            <v>PA4881</v>
          </cell>
        </row>
        <row r="4997">
          <cell r="A4997">
            <v>15600075</v>
          </cell>
          <cell r="B4997" t="str">
            <v>PA4882</v>
          </cell>
        </row>
        <row r="4998">
          <cell r="A4998">
            <v>15600076</v>
          </cell>
          <cell r="B4998" t="str">
            <v>PA4883</v>
          </cell>
        </row>
        <row r="4999">
          <cell r="A4999">
            <v>15600077</v>
          </cell>
          <cell r="B4999" t="str">
            <v>PA4884</v>
          </cell>
        </row>
        <row r="5000">
          <cell r="A5000">
            <v>15600078</v>
          </cell>
          <cell r="B5000" t="str">
            <v>PA4885</v>
          </cell>
        </row>
        <row r="5001">
          <cell r="A5001">
            <v>15600079</v>
          </cell>
          <cell r="B5001" t="str">
            <v>PA4886</v>
          </cell>
        </row>
        <row r="5002">
          <cell r="A5002">
            <v>15600080</v>
          </cell>
          <cell r="B5002" t="str">
            <v>PA4887</v>
          </cell>
        </row>
        <row r="5003">
          <cell r="A5003">
            <v>15600081</v>
          </cell>
          <cell r="B5003" t="str">
            <v>PA4888</v>
          </cell>
        </row>
        <row r="5004">
          <cell r="A5004">
            <v>15600082</v>
          </cell>
          <cell r="B5004" t="str">
            <v>PA4889</v>
          </cell>
        </row>
        <row r="5005">
          <cell r="A5005">
            <v>15600083</v>
          </cell>
          <cell r="B5005" t="str">
            <v>PA4890</v>
          </cell>
        </row>
        <row r="5006">
          <cell r="A5006">
            <v>15600084</v>
          </cell>
          <cell r="B5006" t="str">
            <v>PA4891</v>
          </cell>
        </row>
        <row r="5007">
          <cell r="A5007">
            <v>15600085</v>
          </cell>
          <cell r="B5007" t="str">
            <v>PA4892</v>
          </cell>
        </row>
        <row r="5008">
          <cell r="A5008">
            <v>15600086</v>
          </cell>
          <cell r="B5008" t="str">
            <v>PA4893</v>
          </cell>
        </row>
        <row r="5009">
          <cell r="A5009">
            <v>15600087</v>
          </cell>
          <cell r="B5009" t="str">
            <v>PA4894</v>
          </cell>
        </row>
        <row r="5010">
          <cell r="A5010">
            <v>15600088</v>
          </cell>
          <cell r="B5010" t="str">
            <v>PA4895</v>
          </cell>
        </row>
        <row r="5011">
          <cell r="A5011">
            <v>15600089</v>
          </cell>
          <cell r="B5011" t="str">
            <v>PA4896</v>
          </cell>
        </row>
        <row r="5012">
          <cell r="A5012">
            <v>15600090</v>
          </cell>
          <cell r="B5012" t="str">
            <v>PA4897</v>
          </cell>
        </row>
        <row r="5013">
          <cell r="A5013">
            <v>15600091</v>
          </cell>
          <cell r="B5013" t="str">
            <v>PA4898</v>
          </cell>
        </row>
        <row r="5014">
          <cell r="A5014">
            <v>15600092</v>
          </cell>
          <cell r="B5014" t="str">
            <v>PA4899</v>
          </cell>
        </row>
        <row r="5015">
          <cell r="A5015">
            <v>15600093</v>
          </cell>
          <cell r="B5015" t="str">
            <v>PA4900</v>
          </cell>
        </row>
        <row r="5016">
          <cell r="A5016">
            <v>15600094</v>
          </cell>
          <cell r="B5016" t="str">
            <v>PA4901</v>
          </cell>
        </row>
        <row r="5017">
          <cell r="A5017">
            <v>15600095</v>
          </cell>
          <cell r="B5017" t="str">
            <v>PA4902</v>
          </cell>
        </row>
        <row r="5018">
          <cell r="A5018">
            <v>15600096</v>
          </cell>
          <cell r="B5018" t="str">
            <v>PA4903</v>
          </cell>
        </row>
        <row r="5019">
          <cell r="A5019">
            <v>15600097</v>
          </cell>
          <cell r="B5019" t="str">
            <v>PA4904</v>
          </cell>
        </row>
        <row r="5020">
          <cell r="A5020">
            <v>15600098</v>
          </cell>
          <cell r="B5020" t="str">
            <v>PA4905</v>
          </cell>
        </row>
        <row r="5021">
          <cell r="A5021">
            <v>15600099</v>
          </cell>
          <cell r="B5021" t="str">
            <v>PA4906</v>
          </cell>
        </row>
        <row r="5022">
          <cell r="A5022">
            <v>15600100</v>
          </cell>
          <cell r="B5022" t="str">
            <v>PA4907</v>
          </cell>
        </row>
        <row r="5023">
          <cell r="A5023">
            <v>15600101</v>
          </cell>
          <cell r="B5023" t="str">
            <v>PA4908</v>
          </cell>
        </row>
        <row r="5024">
          <cell r="A5024">
            <v>15600102</v>
          </cell>
          <cell r="B5024" t="str">
            <v>PA4909</v>
          </cell>
        </row>
        <row r="5025">
          <cell r="A5025">
            <v>15600103</v>
          </cell>
          <cell r="B5025" t="str">
            <v>PA4910</v>
          </cell>
        </row>
        <row r="5026">
          <cell r="A5026">
            <v>15600104</v>
          </cell>
          <cell r="B5026" t="str">
            <v>PA4911</v>
          </cell>
        </row>
        <row r="5027">
          <cell r="A5027">
            <v>15600105</v>
          </cell>
          <cell r="B5027" t="str">
            <v>PA4912</v>
          </cell>
        </row>
        <row r="5028">
          <cell r="A5028">
            <v>15600106</v>
          </cell>
          <cell r="B5028" t="str">
            <v>PA4913</v>
          </cell>
        </row>
        <row r="5029">
          <cell r="A5029">
            <v>15600107</v>
          </cell>
          <cell r="B5029" t="str">
            <v>PA4914</v>
          </cell>
        </row>
        <row r="5030">
          <cell r="A5030">
            <v>15600108</v>
          </cell>
          <cell r="B5030" t="str">
            <v>PA4915</v>
          </cell>
        </row>
        <row r="5031">
          <cell r="A5031">
            <v>15600109</v>
          </cell>
          <cell r="B5031" t="str">
            <v>PA4916</v>
          </cell>
        </row>
        <row r="5032">
          <cell r="A5032">
            <v>15600110</v>
          </cell>
          <cell r="B5032" t="str">
            <v>PA4917</v>
          </cell>
        </row>
        <row r="5033">
          <cell r="A5033">
            <v>15600111</v>
          </cell>
          <cell r="B5033" t="str">
            <v>PA4918</v>
          </cell>
        </row>
        <row r="5034">
          <cell r="A5034">
            <v>15600112</v>
          </cell>
          <cell r="B5034" t="str">
            <v>PA4919</v>
          </cell>
        </row>
        <row r="5035">
          <cell r="A5035">
            <v>15600113</v>
          </cell>
          <cell r="B5035" t="str">
            <v>PA4920</v>
          </cell>
        </row>
        <row r="5036">
          <cell r="A5036">
            <v>15600114</v>
          </cell>
          <cell r="B5036" t="str">
            <v>PA4921</v>
          </cell>
        </row>
        <row r="5037">
          <cell r="A5037">
            <v>15600115</v>
          </cell>
          <cell r="B5037" t="str">
            <v>PA4922</v>
          </cell>
        </row>
        <row r="5038">
          <cell r="A5038">
            <v>15600116</v>
          </cell>
          <cell r="B5038" t="str">
            <v>PA4923</v>
          </cell>
        </row>
        <row r="5039">
          <cell r="A5039">
            <v>15600117</v>
          </cell>
          <cell r="B5039" t="str">
            <v>PA4924</v>
          </cell>
        </row>
        <row r="5040">
          <cell r="A5040">
            <v>15600118</v>
          </cell>
          <cell r="B5040" t="str">
            <v>PA4925</v>
          </cell>
        </row>
        <row r="5041">
          <cell r="A5041">
            <v>15600119</v>
          </cell>
          <cell r="B5041" t="str">
            <v>PA4926</v>
          </cell>
        </row>
        <row r="5042">
          <cell r="A5042">
            <v>15600120</v>
          </cell>
          <cell r="B5042" t="str">
            <v>PA4927</v>
          </cell>
        </row>
        <row r="5043">
          <cell r="A5043">
            <v>15600121</v>
          </cell>
          <cell r="B5043" t="str">
            <v>PA4928</v>
          </cell>
        </row>
        <row r="5044">
          <cell r="A5044">
            <v>15600122</v>
          </cell>
          <cell r="B5044" t="str">
            <v>PA4929</v>
          </cell>
        </row>
        <row r="5045">
          <cell r="A5045">
            <v>15600123</v>
          </cell>
          <cell r="B5045" t="str">
            <v>PA4930</v>
          </cell>
        </row>
        <row r="5046">
          <cell r="A5046">
            <v>15600124</v>
          </cell>
          <cell r="B5046" t="str">
            <v>PA4931</v>
          </cell>
        </row>
        <row r="5047">
          <cell r="A5047">
            <v>15600125</v>
          </cell>
          <cell r="B5047" t="str">
            <v>PA4932</v>
          </cell>
        </row>
        <row r="5048">
          <cell r="A5048">
            <v>15600126</v>
          </cell>
          <cell r="B5048" t="str">
            <v>PA4933</v>
          </cell>
        </row>
        <row r="5049">
          <cell r="A5049">
            <v>15600127</v>
          </cell>
          <cell r="B5049" t="str">
            <v>PA4934</v>
          </cell>
        </row>
        <row r="5050">
          <cell r="A5050">
            <v>15600128</v>
          </cell>
          <cell r="B5050" t="str">
            <v>PA4935</v>
          </cell>
        </row>
        <row r="5051">
          <cell r="A5051">
            <v>15600129</v>
          </cell>
          <cell r="B5051" t="str">
            <v>PA4936</v>
          </cell>
        </row>
        <row r="5052">
          <cell r="A5052">
            <v>15600130</v>
          </cell>
          <cell r="B5052" t="str">
            <v>PA4937</v>
          </cell>
        </row>
        <row r="5053">
          <cell r="B5053" t="str">
            <v>PA4937.1</v>
          </cell>
        </row>
        <row r="5054">
          <cell r="B5054" t="str">
            <v>PA4937.2</v>
          </cell>
        </row>
        <row r="5055">
          <cell r="A5055">
            <v>15600131</v>
          </cell>
          <cell r="B5055" t="str">
            <v>PA4938</v>
          </cell>
        </row>
        <row r="5056">
          <cell r="A5056">
            <v>15600132</v>
          </cell>
          <cell r="B5056" t="str">
            <v>PA4939</v>
          </cell>
        </row>
        <row r="5057">
          <cell r="A5057">
            <v>15600133</v>
          </cell>
          <cell r="B5057" t="str">
            <v>PA4940</v>
          </cell>
        </row>
        <row r="5058">
          <cell r="A5058">
            <v>15600134</v>
          </cell>
          <cell r="B5058" t="str">
            <v>PA4941</v>
          </cell>
        </row>
        <row r="5059">
          <cell r="A5059">
            <v>15600135</v>
          </cell>
          <cell r="B5059" t="str">
            <v>PA4942</v>
          </cell>
        </row>
        <row r="5060">
          <cell r="A5060">
            <v>15600136</v>
          </cell>
          <cell r="B5060" t="str">
            <v>PA4943</v>
          </cell>
        </row>
        <row r="5061">
          <cell r="A5061">
            <v>15600137</v>
          </cell>
          <cell r="B5061" t="str">
            <v>PA4944</v>
          </cell>
        </row>
        <row r="5062">
          <cell r="A5062">
            <v>15600138</v>
          </cell>
          <cell r="B5062" t="str">
            <v>PA4945</v>
          </cell>
        </row>
        <row r="5063">
          <cell r="A5063">
            <v>15600139</v>
          </cell>
          <cell r="B5063" t="str">
            <v>PA4946</v>
          </cell>
        </row>
        <row r="5064">
          <cell r="A5064">
            <v>15600140</v>
          </cell>
          <cell r="B5064" t="str">
            <v>PA4947</v>
          </cell>
        </row>
        <row r="5065">
          <cell r="A5065">
            <v>15600141</v>
          </cell>
          <cell r="B5065" t="str">
            <v>PA4948</v>
          </cell>
        </row>
        <row r="5066">
          <cell r="A5066">
            <v>15600142</v>
          </cell>
          <cell r="B5066" t="str">
            <v>PA4949</v>
          </cell>
        </row>
        <row r="5067">
          <cell r="A5067">
            <v>15600143</v>
          </cell>
          <cell r="B5067" t="str">
            <v>PA4950</v>
          </cell>
        </row>
        <row r="5068">
          <cell r="A5068">
            <v>15600144</v>
          </cell>
          <cell r="B5068" t="str">
            <v>PA4951</v>
          </cell>
        </row>
        <row r="5069">
          <cell r="A5069">
            <v>15600145</v>
          </cell>
          <cell r="B5069" t="str">
            <v>PA4952</v>
          </cell>
        </row>
        <row r="5070">
          <cell r="A5070">
            <v>15600146</v>
          </cell>
          <cell r="B5070" t="str">
            <v>PA4953</v>
          </cell>
        </row>
        <row r="5071">
          <cell r="A5071">
            <v>15600147</v>
          </cell>
          <cell r="B5071" t="str">
            <v>PA4954</v>
          </cell>
        </row>
        <row r="5072">
          <cell r="A5072">
            <v>15600148</v>
          </cell>
          <cell r="B5072" t="str">
            <v>PA4955</v>
          </cell>
        </row>
        <row r="5073">
          <cell r="A5073">
            <v>15600149</v>
          </cell>
          <cell r="B5073" t="str">
            <v>PA4956</v>
          </cell>
        </row>
        <row r="5074">
          <cell r="A5074">
            <v>15600150</v>
          </cell>
          <cell r="B5074" t="str">
            <v>PA4957</v>
          </cell>
        </row>
        <row r="5075">
          <cell r="A5075">
            <v>15600151</v>
          </cell>
          <cell r="B5075" t="str">
            <v>PA4958</v>
          </cell>
        </row>
        <row r="5076">
          <cell r="A5076">
            <v>15600152</v>
          </cell>
          <cell r="B5076" t="str">
            <v>PA4959</v>
          </cell>
        </row>
        <row r="5077">
          <cell r="A5077">
            <v>15600153</v>
          </cell>
          <cell r="B5077" t="str">
            <v>PA4960</v>
          </cell>
        </row>
        <row r="5078">
          <cell r="A5078">
            <v>15600154</v>
          </cell>
          <cell r="B5078" t="str">
            <v>PA4961</v>
          </cell>
        </row>
        <row r="5079">
          <cell r="A5079">
            <v>15600155</v>
          </cell>
          <cell r="B5079" t="str">
            <v>PA4962</v>
          </cell>
        </row>
        <row r="5080">
          <cell r="A5080">
            <v>15600156</v>
          </cell>
          <cell r="B5080" t="str">
            <v>PA4963</v>
          </cell>
        </row>
        <row r="5081">
          <cell r="A5081">
            <v>15600157</v>
          </cell>
          <cell r="B5081" t="str">
            <v>PA4964</v>
          </cell>
        </row>
        <row r="5082">
          <cell r="A5082">
            <v>15600158</v>
          </cell>
          <cell r="B5082" t="str">
            <v>PA4965</v>
          </cell>
        </row>
        <row r="5083">
          <cell r="A5083">
            <v>15600159</v>
          </cell>
          <cell r="B5083" t="str">
            <v>PA4966</v>
          </cell>
        </row>
        <row r="5084">
          <cell r="A5084">
            <v>15600160</v>
          </cell>
          <cell r="B5084" t="str">
            <v>PA4967</v>
          </cell>
        </row>
        <row r="5085">
          <cell r="A5085">
            <v>15600161</v>
          </cell>
          <cell r="B5085" t="str">
            <v>PA4968</v>
          </cell>
        </row>
        <row r="5086">
          <cell r="A5086">
            <v>15600162</v>
          </cell>
          <cell r="B5086" t="str">
            <v>PA4969</v>
          </cell>
        </row>
        <row r="5087">
          <cell r="A5087">
            <v>15600163</v>
          </cell>
          <cell r="B5087" t="str">
            <v>PA4970</v>
          </cell>
        </row>
        <row r="5088">
          <cell r="A5088">
            <v>15600164</v>
          </cell>
          <cell r="B5088" t="str">
            <v>PA4971</v>
          </cell>
        </row>
        <row r="5089">
          <cell r="A5089">
            <v>15600165</v>
          </cell>
          <cell r="B5089" t="str">
            <v>PA4972</v>
          </cell>
        </row>
        <row r="5090">
          <cell r="A5090">
            <v>15600166</v>
          </cell>
          <cell r="B5090" t="str">
            <v>PA4973</v>
          </cell>
        </row>
        <row r="5091">
          <cell r="A5091">
            <v>15600167</v>
          </cell>
          <cell r="B5091" t="str">
            <v>PA4974</v>
          </cell>
        </row>
        <row r="5092">
          <cell r="A5092">
            <v>15600168</v>
          </cell>
          <cell r="B5092" t="str">
            <v>PA4975</v>
          </cell>
        </row>
        <row r="5093">
          <cell r="A5093">
            <v>15600169</v>
          </cell>
          <cell r="B5093" t="str">
            <v>PA4976</v>
          </cell>
        </row>
        <row r="5094">
          <cell r="A5094">
            <v>15600170</v>
          </cell>
          <cell r="B5094" t="str">
            <v>PA4977</v>
          </cell>
        </row>
        <row r="5095">
          <cell r="A5095">
            <v>15600171</v>
          </cell>
          <cell r="B5095" t="str">
            <v>PA4978</v>
          </cell>
        </row>
        <row r="5096">
          <cell r="A5096">
            <v>15600172</v>
          </cell>
          <cell r="B5096" t="str">
            <v>PA4979</v>
          </cell>
        </row>
        <row r="5097">
          <cell r="A5097">
            <v>15600173</v>
          </cell>
          <cell r="B5097" t="str">
            <v>PA4980</v>
          </cell>
        </row>
        <row r="5098">
          <cell r="A5098">
            <v>15600174</v>
          </cell>
          <cell r="B5098" t="str">
            <v>PA4981</v>
          </cell>
        </row>
        <row r="5099">
          <cell r="A5099">
            <v>15600175</v>
          </cell>
          <cell r="B5099" t="str">
            <v>PA4982</v>
          </cell>
        </row>
        <row r="5100">
          <cell r="A5100">
            <v>15600176</v>
          </cell>
          <cell r="B5100" t="str">
            <v>PA4983</v>
          </cell>
        </row>
        <row r="5101">
          <cell r="A5101">
            <v>15600177</v>
          </cell>
          <cell r="B5101" t="str">
            <v>PA4984</v>
          </cell>
        </row>
        <row r="5102">
          <cell r="A5102">
            <v>15600178</v>
          </cell>
          <cell r="B5102" t="str">
            <v>PA4985</v>
          </cell>
        </row>
        <row r="5103">
          <cell r="A5103">
            <v>15600179</v>
          </cell>
          <cell r="B5103" t="str">
            <v>PA4986</v>
          </cell>
        </row>
        <row r="5104">
          <cell r="A5104">
            <v>15600180</v>
          </cell>
          <cell r="B5104" t="str">
            <v>PA4987</v>
          </cell>
        </row>
        <row r="5105">
          <cell r="A5105">
            <v>15600181</v>
          </cell>
          <cell r="B5105" t="str">
            <v>PA4988</v>
          </cell>
        </row>
        <row r="5106">
          <cell r="A5106">
            <v>15600182</v>
          </cell>
          <cell r="B5106" t="str">
            <v>PA4989</v>
          </cell>
        </row>
        <row r="5107">
          <cell r="A5107">
            <v>15600183</v>
          </cell>
          <cell r="B5107" t="str">
            <v>PA4990</v>
          </cell>
        </row>
        <row r="5108">
          <cell r="A5108">
            <v>15600184</v>
          </cell>
          <cell r="B5108" t="str">
            <v>PA4991</v>
          </cell>
        </row>
        <row r="5109">
          <cell r="A5109">
            <v>15600185</v>
          </cell>
          <cell r="B5109" t="str">
            <v>PA4992</v>
          </cell>
        </row>
        <row r="5110">
          <cell r="A5110">
            <v>15600186</v>
          </cell>
          <cell r="B5110" t="str">
            <v>PA4993</v>
          </cell>
        </row>
        <row r="5111">
          <cell r="A5111">
            <v>15600187</v>
          </cell>
          <cell r="B5111" t="str">
            <v>PA4994</v>
          </cell>
        </row>
        <row r="5112">
          <cell r="A5112">
            <v>15600188</v>
          </cell>
          <cell r="B5112" t="str">
            <v>PA4995</v>
          </cell>
        </row>
        <row r="5113">
          <cell r="A5113">
            <v>15600189</v>
          </cell>
          <cell r="B5113" t="str">
            <v>PA4996</v>
          </cell>
        </row>
        <row r="5114">
          <cell r="A5114">
            <v>15600190</v>
          </cell>
          <cell r="B5114" t="str">
            <v>PA4997</v>
          </cell>
        </row>
        <row r="5115">
          <cell r="A5115">
            <v>15600191</v>
          </cell>
          <cell r="B5115" t="str">
            <v>PA4998</v>
          </cell>
        </row>
        <row r="5116">
          <cell r="A5116">
            <v>15600192</v>
          </cell>
          <cell r="B5116" t="str">
            <v>PA4999</v>
          </cell>
        </row>
        <row r="5117">
          <cell r="A5117">
            <v>15600193</v>
          </cell>
          <cell r="B5117" t="str">
            <v>PA5000</v>
          </cell>
        </row>
        <row r="5118">
          <cell r="A5118">
            <v>15600194</v>
          </cell>
          <cell r="B5118" t="str">
            <v>PA5001</v>
          </cell>
        </row>
        <row r="5119">
          <cell r="A5119">
            <v>15600195</v>
          </cell>
          <cell r="B5119" t="str">
            <v>PA5002</v>
          </cell>
        </row>
        <row r="5120">
          <cell r="A5120">
            <v>15600196</v>
          </cell>
          <cell r="B5120" t="str">
            <v>PA5003</v>
          </cell>
        </row>
        <row r="5121">
          <cell r="A5121">
            <v>15600197</v>
          </cell>
          <cell r="B5121" t="str">
            <v>PA5004</v>
          </cell>
        </row>
        <row r="5122">
          <cell r="A5122">
            <v>15600198</v>
          </cell>
          <cell r="B5122" t="str">
            <v>PA5005</v>
          </cell>
        </row>
        <row r="5123">
          <cell r="A5123">
            <v>15600199</v>
          </cell>
          <cell r="B5123" t="str">
            <v>PA5006</v>
          </cell>
        </row>
        <row r="5124">
          <cell r="A5124">
            <v>15600200</v>
          </cell>
          <cell r="B5124" t="str">
            <v>PA5007</v>
          </cell>
        </row>
        <row r="5125">
          <cell r="A5125">
            <v>15600201</v>
          </cell>
          <cell r="B5125" t="str">
            <v>PA5008</v>
          </cell>
        </row>
        <row r="5126">
          <cell r="A5126">
            <v>15600202</v>
          </cell>
          <cell r="B5126" t="str">
            <v>PA5009</v>
          </cell>
        </row>
        <row r="5127">
          <cell r="A5127">
            <v>15600203</v>
          </cell>
          <cell r="B5127" t="str">
            <v>PA5010</v>
          </cell>
        </row>
        <row r="5128">
          <cell r="A5128">
            <v>15600204</v>
          </cell>
          <cell r="B5128" t="str">
            <v>PA5011</v>
          </cell>
        </row>
        <row r="5129">
          <cell r="A5129">
            <v>15600205</v>
          </cell>
          <cell r="B5129" t="str">
            <v>PA5012</v>
          </cell>
        </row>
        <row r="5130">
          <cell r="A5130">
            <v>15600206</v>
          </cell>
          <cell r="B5130" t="str">
            <v>PA5013</v>
          </cell>
        </row>
        <row r="5131">
          <cell r="A5131">
            <v>15600207</v>
          </cell>
          <cell r="B5131" t="str">
            <v>PA5014</v>
          </cell>
        </row>
        <row r="5132">
          <cell r="A5132">
            <v>15600208</v>
          </cell>
          <cell r="B5132" t="str">
            <v>PA5015</v>
          </cell>
        </row>
        <row r="5133">
          <cell r="A5133">
            <v>15600209</v>
          </cell>
          <cell r="B5133" t="str">
            <v>PA5016</v>
          </cell>
        </row>
        <row r="5134">
          <cell r="A5134">
            <v>15600210</v>
          </cell>
          <cell r="B5134" t="str">
            <v>PA5017</v>
          </cell>
        </row>
        <row r="5135">
          <cell r="A5135">
            <v>15600211</v>
          </cell>
          <cell r="B5135" t="str">
            <v>PA5018</v>
          </cell>
        </row>
        <row r="5136">
          <cell r="A5136">
            <v>15600212</v>
          </cell>
          <cell r="B5136" t="str">
            <v>PA5019</v>
          </cell>
        </row>
        <row r="5137">
          <cell r="A5137">
            <v>15600213</v>
          </cell>
          <cell r="B5137" t="str">
            <v>PA5020</v>
          </cell>
        </row>
        <row r="5138">
          <cell r="A5138">
            <v>161486760</v>
          </cell>
          <cell r="B5138" t="str">
            <v>PA5021</v>
          </cell>
        </row>
        <row r="5139">
          <cell r="A5139">
            <v>15600215</v>
          </cell>
          <cell r="B5139" t="str">
            <v>PA5022</v>
          </cell>
        </row>
        <row r="5140">
          <cell r="A5140">
            <v>15600216</v>
          </cell>
          <cell r="B5140" t="str">
            <v>PA5023</v>
          </cell>
        </row>
        <row r="5141">
          <cell r="A5141">
            <v>15600217</v>
          </cell>
          <cell r="B5141" t="str">
            <v>PA5024</v>
          </cell>
        </row>
        <row r="5142">
          <cell r="A5142">
            <v>15600218</v>
          </cell>
          <cell r="B5142" t="str">
            <v>PA5025</v>
          </cell>
        </row>
        <row r="5143">
          <cell r="A5143">
            <v>15600219</v>
          </cell>
          <cell r="B5143" t="str">
            <v>PA5026</v>
          </cell>
        </row>
        <row r="5144">
          <cell r="A5144">
            <v>15600220</v>
          </cell>
          <cell r="B5144" t="str">
            <v>PA5027</v>
          </cell>
        </row>
        <row r="5145">
          <cell r="A5145">
            <v>15600221</v>
          </cell>
          <cell r="B5145" t="str">
            <v>PA5028</v>
          </cell>
        </row>
        <row r="5146">
          <cell r="A5146">
            <v>15600222</v>
          </cell>
          <cell r="B5146" t="str">
            <v>PA5029</v>
          </cell>
        </row>
        <row r="5147">
          <cell r="A5147">
            <v>15600223</v>
          </cell>
          <cell r="B5147" t="str">
            <v>PA5030</v>
          </cell>
        </row>
        <row r="5148">
          <cell r="A5148">
            <v>15600224</v>
          </cell>
          <cell r="B5148" t="str">
            <v>PA5031</v>
          </cell>
        </row>
        <row r="5149">
          <cell r="A5149">
            <v>15600225</v>
          </cell>
          <cell r="B5149" t="str">
            <v>PA5032</v>
          </cell>
        </row>
        <row r="5150">
          <cell r="A5150">
            <v>15600226</v>
          </cell>
          <cell r="B5150" t="str">
            <v>PA5033</v>
          </cell>
        </row>
        <row r="5151">
          <cell r="A5151">
            <v>15600227</v>
          </cell>
          <cell r="B5151" t="str">
            <v>PA5034</v>
          </cell>
        </row>
        <row r="5152">
          <cell r="A5152">
            <v>15600228</v>
          </cell>
          <cell r="B5152" t="str">
            <v>PA5035</v>
          </cell>
        </row>
        <row r="5153">
          <cell r="A5153">
            <v>15600229</v>
          </cell>
          <cell r="B5153" t="str">
            <v>PA5036</v>
          </cell>
        </row>
        <row r="5154">
          <cell r="A5154">
            <v>15600230</v>
          </cell>
          <cell r="B5154" t="str">
            <v>PA5037</v>
          </cell>
        </row>
        <row r="5155">
          <cell r="A5155">
            <v>15600231</v>
          </cell>
          <cell r="B5155" t="str">
            <v>PA5038</v>
          </cell>
        </row>
        <row r="5156">
          <cell r="A5156">
            <v>15600232</v>
          </cell>
          <cell r="B5156" t="str">
            <v>PA5039</v>
          </cell>
        </row>
        <row r="5157">
          <cell r="A5157">
            <v>15600233</v>
          </cell>
          <cell r="B5157" t="str">
            <v>PA5040</v>
          </cell>
        </row>
        <row r="5158">
          <cell r="A5158">
            <v>15600234</v>
          </cell>
          <cell r="B5158" t="str">
            <v>PA5041</v>
          </cell>
        </row>
        <row r="5159">
          <cell r="A5159">
            <v>15600235</v>
          </cell>
          <cell r="B5159" t="str">
            <v>PA5042</v>
          </cell>
        </row>
        <row r="5160">
          <cell r="A5160">
            <v>15600236</v>
          </cell>
          <cell r="B5160" t="str">
            <v>PA5043</v>
          </cell>
        </row>
        <row r="5161">
          <cell r="A5161">
            <v>15600237</v>
          </cell>
          <cell r="B5161" t="str">
            <v>PA5044</v>
          </cell>
        </row>
        <row r="5162">
          <cell r="A5162">
            <v>15600238</v>
          </cell>
          <cell r="B5162" t="str">
            <v>PA5045</v>
          </cell>
        </row>
        <row r="5163">
          <cell r="A5163">
            <v>15600239</v>
          </cell>
          <cell r="B5163" t="str">
            <v>PA5046</v>
          </cell>
        </row>
        <row r="5164">
          <cell r="A5164">
            <v>15600240</v>
          </cell>
          <cell r="B5164" t="str">
            <v>PA5047</v>
          </cell>
        </row>
        <row r="5165">
          <cell r="A5165">
            <v>15600241</v>
          </cell>
          <cell r="B5165" t="str">
            <v>PA5048</v>
          </cell>
        </row>
        <row r="5166">
          <cell r="A5166">
            <v>15600242</v>
          </cell>
          <cell r="B5166" t="str">
            <v>PA5049</v>
          </cell>
        </row>
        <row r="5167">
          <cell r="A5167">
            <v>15600243</v>
          </cell>
          <cell r="B5167" t="str">
            <v>PA5050</v>
          </cell>
        </row>
        <row r="5168">
          <cell r="A5168">
            <v>15600244</v>
          </cell>
          <cell r="B5168" t="str">
            <v>PA5051</v>
          </cell>
        </row>
        <row r="5169">
          <cell r="A5169">
            <v>15600245</v>
          </cell>
          <cell r="B5169" t="str">
            <v>PA5052</v>
          </cell>
        </row>
        <row r="5170">
          <cell r="A5170">
            <v>15600246</v>
          </cell>
          <cell r="B5170" t="str">
            <v>PA5053</v>
          </cell>
        </row>
        <row r="5171">
          <cell r="A5171">
            <v>15600247</v>
          </cell>
          <cell r="B5171" t="str">
            <v>PA5054</v>
          </cell>
        </row>
        <row r="5172">
          <cell r="A5172">
            <v>15600248</v>
          </cell>
          <cell r="B5172" t="str">
            <v>PA5055</v>
          </cell>
        </row>
        <row r="5173">
          <cell r="A5173">
            <v>15600249</v>
          </cell>
          <cell r="B5173" t="str">
            <v>PA5056</v>
          </cell>
        </row>
        <row r="5174">
          <cell r="A5174">
            <v>15600250</v>
          </cell>
          <cell r="B5174" t="str">
            <v>PA5057</v>
          </cell>
        </row>
        <row r="5175">
          <cell r="A5175">
            <v>15600251</v>
          </cell>
          <cell r="B5175" t="str">
            <v>PA5058</v>
          </cell>
        </row>
        <row r="5176">
          <cell r="A5176">
            <v>15600252</v>
          </cell>
          <cell r="B5176" t="str">
            <v>PA5059</v>
          </cell>
        </row>
        <row r="5177">
          <cell r="A5177">
            <v>15600253</v>
          </cell>
          <cell r="B5177" t="str">
            <v>PA5060</v>
          </cell>
        </row>
        <row r="5178">
          <cell r="A5178">
            <v>15600254</v>
          </cell>
          <cell r="B5178" t="str">
            <v>PA5061</v>
          </cell>
        </row>
        <row r="5179">
          <cell r="A5179">
            <v>15600255</v>
          </cell>
          <cell r="B5179" t="str">
            <v>PA5062</v>
          </cell>
        </row>
        <row r="5180">
          <cell r="A5180">
            <v>15600256</v>
          </cell>
          <cell r="B5180" t="str">
            <v>PA5063</v>
          </cell>
        </row>
        <row r="5181">
          <cell r="A5181">
            <v>15600257</v>
          </cell>
          <cell r="B5181" t="str">
            <v>PA5064</v>
          </cell>
        </row>
        <row r="5182">
          <cell r="A5182">
            <v>15600258</v>
          </cell>
          <cell r="B5182" t="str">
            <v>PA5065</v>
          </cell>
        </row>
        <row r="5183">
          <cell r="A5183">
            <v>15600259</v>
          </cell>
          <cell r="B5183" t="str">
            <v>PA5066</v>
          </cell>
        </row>
        <row r="5184">
          <cell r="A5184">
            <v>15600260</v>
          </cell>
          <cell r="B5184" t="str">
            <v>PA5067</v>
          </cell>
        </row>
        <row r="5185">
          <cell r="A5185">
            <v>15600261</v>
          </cell>
          <cell r="B5185" t="str">
            <v>PA5068</v>
          </cell>
        </row>
        <row r="5186">
          <cell r="A5186">
            <v>15600262</v>
          </cell>
          <cell r="B5186" t="str">
            <v>PA5069</v>
          </cell>
        </row>
        <row r="5187">
          <cell r="A5187">
            <v>15600263</v>
          </cell>
          <cell r="B5187" t="str">
            <v>PA5070</v>
          </cell>
        </row>
        <row r="5188">
          <cell r="A5188">
            <v>15600264</v>
          </cell>
          <cell r="B5188" t="str">
            <v>PA5071</v>
          </cell>
        </row>
        <row r="5189">
          <cell r="A5189">
            <v>15600265</v>
          </cell>
          <cell r="B5189" t="str">
            <v>PA5072</v>
          </cell>
        </row>
        <row r="5190">
          <cell r="A5190">
            <v>15600266</v>
          </cell>
          <cell r="B5190" t="str">
            <v>PA5073</v>
          </cell>
        </row>
        <row r="5191">
          <cell r="A5191">
            <v>15600267</v>
          </cell>
          <cell r="B5191" t="str">
            <v>PA5074</v>
          </cell>
        </row>
        <row r="5192">
          <cell r="A5192">
            <v>15600268</v>
          </cell>
          <cell r="B5192" t="str">
            <v>PA5075</v>
          </cell>
        </row>
        <row r="5193">
          <cell r="A5193">
            <v>15600269</v>
          </cell>
          <cell r="B5193" t="str">
            <v>PA5076</v>
          </cell>
        </row>
        <row r="5194">
          <cell r="A5194">
            <v>15600270</v>
          </cell>
          <cell r="B5194" t="str">
            <v>PA5077</v>
          </cell>
        </row>
        <row r="5195">
          <cell r="A5195">
            <v>15600271</v>
          </cell>
          <cell r="B5195" t="str">
            <v>PA5078</v>
          </cell>
        </row>
        <row r="5196">
          <cell r="A5196">
            <v>15600272</v>
          </cell>
          <cell r="B5196" t="str">
            <v>PA5079</v>
          </cell>
        </row>
        <row r="5197">
          <cell r="A5197">
            <v>15600273</v>
          </cell>
          <cell r="B5197" t="str">
            <v>PA5080</v>
          </cell>
        </row>
        <row r="5198">
          <cell r="A5198">
            <v>15600274</v>
          </cell>
          <cell r="B5198" t="str">
            <v>PA5081</v>
          </cell>
        </row>
        <row r="5199">
          <cell r="A5199">
            <v>15600275</v>
          </cell>
          <cell r="B5199" t="str">
            <v>PA5082</v>
          </cell>
        </row>
        <row r="5200">
          <cell r="A5200">
            <v>15600276</v>
          </cell>
          <cell r="B5200" t="str">
            <v>PA5083</v>
          </cell>
        </row>
        <row r="5201">
          <cell r="A5201">
            <v>15600277</v>
          </cell>
          <cell r="B5201" t="str">
            <v>PA5084</v>
          </cell>
        </row>
        <row r="5202">
          <cell r="A5202">
            <v>15600278</v>
          </cell>
          <cell r="B5202" t="str">
            <v>PA5085</v>
          </cell>
        </row>
        <row r="5203">
          <cell r="A5203">
            <v>15600279</v>
          </cell>
          <cell r="B5203" t="str">
            <v>PA5086</v>
          </cell>
        </row>
        <row r="5204">
          <cell r="A5204">
            <v>15600280</v>
          </cell>
          <cell r="B5204" t="str">
            <v>PA5087</v>
          </cell>
        </row>
        <row r="5205">
          <cell r="A5205">
            <v>15600281</v>
          </cell>
          <cell r="B5205" t="str">
            <v>PA5088</v>
          </cell>
        </row>
        <row r="5206">
          <cell r="A5206">
            <v>15600282</v>
          </cell>
          <cell r="B5206" t="str">
            <v>PA5089</v>
          </cell>
        </row>
        <row r="5207">
          <cell r="A5207">
            <v>15600283</v>
          </cell>
          <cell r="B5207" t="str">
            <v>PA5090</v>
          </cell>
        </row>
        <row r="5208">
          <cell r="A5208">
            <v>15600284</v>
          </cell>
          <cell r="B5208" t="str">
            <v>PA5091</v>
          </cell>
        </row>
        <row r="5209">
          <cell r="A5209">
            <v>15600285</v>
          </cell>
          <cell r="B5209" t="str">
            <v>PA5092</v>
          </cell>
        </row>
        <row r="5210">
          <cell r="A5210">
            <v>15600286</v>
          </cell>
          <cell r="B5210" t="str">
            <v>PA5093</v>
          </cell>
        </row>
        <row r="5211">
          <cell r="A5211">
            <v>15600287</v>
          </cell>
          <cell r="B5211" t="str">
            <v>PA5094</v>
          </cell>
        </row>
        <row r="5212">
          <cell r="A5212">
            <v>15600288</v>
          </cell>
          <cell r="B5212" t="str">
            <v>PA5095</v>
          </cell>
        </row>
        <row r="5213">
          <cell r="A5213">
            <v>15600289</v>
          </cell>
          <cell r="B5213" t="str">
            <v>PA5096</v>
          </cell>
        </row>
        <row r="5214">
          <cell r="A5214">
            <v>15600290</v>
          </cell>
          <cell r="B5214" t="str">
            <v>PA5097</v>
          </cell>
        </row>
        <row r="5215">
          <cell r="A5215">
            <v>15600291</v>
          </cell>
          <cell r="B5215" t="str">
            <v>PA5098</v>
          </cell>
        </row>
        <row r="5216">
          <cell r="A5216">
            <v>15600292</v>
          </cell>
          <cell r="B5216" t="str">
            <v>PA5099</v>
          </cell>
        </row>
        <row r="5217">
          <cell r="A5217">
            <v>15600293</v>
          </cell>
          <cell r="B5217" t="str">
            <v>PA5100</v>
          </cell>
        </row>
        <row r="5218">
          <cell r="A5218">
            <v>15600294</v>
          </cell>
          <cell r="B5218" t="str">
            <v>PA5101</v>
          </cell>
        </row>
        <row r="5219">
          <cell r="A5219">
            <v>15600295</v>
          </cell>
          <cell r="B5219" t="str">
            <v>PA5102</v>
          </cell>
        </row>
        <row r="5220">
          <cell r="A5220">
            <v>15600296</v>
          </cell>
          <cell r="B5220" t="str">
            <v>PA5103</v>
          </cell>
        </row>
        <row r="5221">
          <cell r="A5221">
            <v>15600297</v>
          </cell>
          <cell r="B5221" t="str">
            <v>PA5104</v>
          </cell>
        </row>
        <row r="5222">
          <cell r="A5222">
            <v>15600298</v>
          </cell>
          <cell r="B5222" t="str">
            <v>PA5105</v>
          </cell>
        </row>
        <row r="5223">
          <cell r="A5223">
            <v>15600299</v>
          </cell>
          <cell r="B5223" t="str">
            <v>PA5106</v>
          </cell>
        </row>
        <row r="5224">
          <cell r="A5224">
            <v>15600300</v>
          </cell>
          <cell r="B5224" t="str">
            <v>PA5107</v>
          </cell>
        </row>
        <row r="5225">
          <cell r="A5225">
            <v>15600301</v>
          </cell>
          <cell r="B5225" t="str">
            <v>PA5108</v>
          </cell>
        </row>
        <row r="5226">
          <cell r="A5226">
            <v>15600302</v>
          </cell>
          <cell r="B5226" t="str">
            <v>PA5109</v>
          </cell>
        </row>
        <row r="5227">
          <cell r="A5227">
            <v>15600303</v>
          </cell>
          <cell r="B5227" t="str">
            <v>PA5110</v>
          </cell>
        </row>
        <row r="5228">
          <cell r="A5228">
            <v>15600304</v>
          </cell>
          <cell r="B5228" t="str">
            <v>PA5111</v>
          </cell>
        </row>
        <row r="5229">
          <cell r="A5229">
            <v>15600305</v>
          </cell>
          <cell r="B5229" t="str">
            <v>PA5112</v>
          </cell>
        </row>
        <row r="5230">
          <cell r="A5230">
            <v>15600306</v>
          </cell>
          <cell r="B5230" t="str">
            <v>PA5113</v>
          </cell>
        </row>
        <row r="5231">
          <cell r="A5231">
            <v>15600307</v>
          </cell>
          <cell r="B5231" t="str">
            <v>PA5114</v>
          </cell>
        </row>
        <row r="5232">
          <cell r="A5232">
            <v>15600308</v>
          </cell>
          <cell r="B5232" t="str">
            <v>PA5115</v>
          </cell>
        </row>
        <row r="5233">
          <cell r="A5233">
            <v>15600309</v>
          </cell>
          <cell r="B5233" t="str">
            <v>PA5116</v>
          </cell>
        </row>
        <row r="5234">
          <cell r="A5234">
            <v>15600310</v>
          </cell>
          <cell r="B5234" t="str">
            <v>PA5117</v>
          </cell>
        </row>
        <row r="5235">
          <cell r="A5235">
            <v>15600311</v>
          </cell>
          <cell r="B5235" t="str">
            <v>PA5118</v>
          </cell>
        </row>
        <row r="5236">
          <cell r="A5236">
            <v>15600312</v>
          </cell>
          <cell r="B5236" t="str">
            <v>PA5119</v>
          </cell>
        </row>
        <row r="5237">
          <cell r="A5237">
            <v>15600313</v>
          </cell>
          <cell r="B5237" t="str">
            <v>PA5120</v>
          </cell>
        </row>
        <row r="5238">
          <cell r="A5238">
            <v>15600314</v>
          </cell>
          <cell r="B5238" t="str">
            <v>PA5121</v>
          </cell>
        </row>
        <row r="5239">
          <cell r="A5239">
            <v>15600315</v>
          </cell>
          <cell r="B5239" t="str">
            <v>PA5122</v>
          </cell>
        </row>
        <row r="5240">
          <cell r="A5240">
            <v>15600316</v>
          </cell>
          <cell r="B5240" t="str">
            <v>PA5123</v>
          </cell>
        </row>
        <row r="5241">
          <cell r="A5241">
            <v>15600317</v>
          </cell>
          <cell r="B5241" t="str">
            <v>PA5124</v>
          </cell>
        </row>
        <row r="5242">
          <cell r="A5242">
            <v>15600318</v>
          </cell>
          <cell r="B5242" t="str">
            <v>PA5125</v>
          </cell>
        </row>
        <row r="5243">
          <cell r="B5243" t="str">
            <v>PA5125.1</v>
          </cell>
        </row>
        <row r="5244">
          <cell r="A5244">
            <v>15600319</v>
          </cell>
          <cell r="B5244" t="str">
            <v>PA5126</v>
          </cell>
        </row>
        <row r="5245">
          <cell r="A5245">
            <v>15600320</v>
          </cell>
          <cell r="B5245" t="str">
            <v>PA5127</v>
          </cell>
        </row>
        <row r="5246">
          <cell r="A5246">
            <v>15600321</v>
          </cell>
          <cell r="B5246" t="str">
            <v>PA5128</v>
          </cell>
        </row>
        <row r="5247">
          <cell r="A5247">
            <v>15600322</v>
          </cell>
          <cell r="B5247" t="str">
            <v>PA5129</v>
          </cell>
        </row>
        <row r="5248">
          <cell r="A5248">
            <v>15600323</v>
          </cell>
          <cell r="B5248" t="str">
            <v>PA5130</v>
          </cell>
        </row>
        <row r="5249">
          <cell r="A5249">
            <v>15600324</v>
          </cell>
          <cell r="B5249" t="str">
            <v>PA5131</v>
          </cell>
        </row>
        <row r="5250">
          <cell r="A5250">
            <v>15600325</v>
          </cell>
          <cell r="B5250" t="str">
            <v>PA5132</v>
          </cell>
        </row>
        <row r="5251">
          <cell r="A5251">
            <v>15600326</v>
          </cell>
          <cell r="B5251" t="str">
            <v>PA5133</v>
          </cell>
        </row>
        <row r="5252">
          <cell r="A5252">
            <v>15600327</v>
          </cell>
          <cell r="B5252" t="str">
            <v>PA5134</v>
          </cell>
        </row>
        <row r="5253">
          <cell r="A5253">
            <v>15600328</v>
          </cell>
          <cell r="B5253" t="str">
            <v>PA5135</v>
          </cell>
        </row>
        <row r="5254">
          <cell r="A5254">
            <v>15600329</v>
          </cell>
          <cell r="B5254" t="str">
            <v>PA5136</v>
          </cell>
        </row>
        <row r="5255">
          <cell r="A5255">
            <v>15600330</v>
          </cell>
          <cell r="B5255" t="str">
            <v>PA5137</v>
          </cell>
        </row>
        <row r="5256">
          <cell r="A5256">
            <v>15600331</v>
          </cell>
          <cell r="B5256" t="str">
            <v>PA5138</v>
          </cell>
        </row>
        <row r="5257">
          <cell r="A5257">
            <v>15600332</v>
          </cell>
          <cell r="B5257" t="str">
            <v>PA5139</v>
          </cell>
        </row>
        <row r="5258">
          <cell r="A5258">
            <v>15600333</v>
          </cell>
          <cell r="B5258" t="str">
            <v>PA5140</v>
          </cell>
        </row>
        <row r="5259">
          <cell r="A5259">
            <v>15600334</v>
          </cell>
          <cell r="B5259" t="str">
            <v>PA5141</v>
          </cell>
        </row>
        <row r="5260">
          <cell r="A5260">
            <v>15600335</v>
          </cell>
          <cell r="B5260" t="str">
            <v>PA5142</v>
          </cell>
        </row>
        <row r="5261">
          <cell r="A5261">
            <v>15600336</v>
          </cell>
          <cell r="B5261" t="str">
            <v>PA5143</v>
          </cell>
        </row>
        <row r="5262">
          <cell r="A5262">
            <v>15600337</v>
          </cell>
          <cell r="B5262" t="str">
            <v>PA5144</v>
          </cell>
        </row>
        <row r="5263">
          <cell r="A5263">
            <v>15600338</v>
          </cell>
          <cell r="B5263" t="str">
            <v>PA5145</v>
          </cell>
        </row>
        <row r="5264">
          <cell r="A5264">
            <v>15600339</v>
          </cell>
          <cell r="B5264" t="str">
            <v>PA5146</v>
          </cell>
        </row>
        <row r="5265">
          <cell r="A5265">
            <v>15600340</v>
          </cell>
          <cell r="B5265" t="str">
            <v>PA5147</v>
          </cell>
        </row>
        <row r="5266">
          <cell r="A5266">
            <v>15600341</v>
          </cell>
          <cell r="B5266" t="str">
            <v>PA5148</v>
          </cell>
        </row>
        <row r="5267">
          <cell r="A5267">
            <v>15600342</v>
          </cell>
          <cell r="B5267" t="str">
            <v>PA5149</v>
          </cell>
        </row>
        <row r="5268">
          <cell r="B5268" t="str">
            <v>PA5149.1</v>
          </cell>
        </row>
        <row r="5269">
          <cell r="A5269">
            <v>15600343</v>
          </cell>
          <cell r="B5269" t="str">
            <v>PA5150</v>
          </cell>
        </row>
        <row r="5270">
          <cell r="A5270">
            <v>15600344</v>
          </cell>
          <cell r="B5270" t="str">
            <v>PA5151</v>
          </cell>
        </row>
        <row r="5271">
          <cell r="A5271">
            <v>15600345</v>
          </cell>
          <cell r="B5271" t="str">
            <v>PA5152</v>
          </cell>
        </row>
        <row r="5272">
          <cell r="A5272">
            <v>15600346</v>
          </cell>
          <cell r="B5272" t="str">
            <v>PA5153</v>
          </cell>
        </row>
        <row r="5273">
          <cell r="A5273">
            <v>15600347</v>
          </cell>
          <cell r="B5273" t="str">
            <v>PA5154</v>
          </cell>
        </row>
        <row r="5274">
          <cell r="A5274">
            <v>15600348</v>
          </cell>
          <cell r="B5274" t="str">
            <v>PA5155</v>
          </cell>
        </row>
        <row r="5275">
          <cell r="A5275">
            <v>15600349</v>
          </cell>
          <cell r="B5275" t="str">
            <v>PA5156</v>
          </cell>
        </row>
        <row r="5276">
          <cell r="A5276">
            <v>15600350</v>
          </cell>
          <cell r="B5276" t="str">
            <v>PA5157</v>
          </cell>
        </row>
        <row r="5277">
          <cell r="A5277">
            <v>15600351</v>
          </cell>
          <cell r="B5277" t="str">
            <v>PA5158</v>
          </cell>
        </row>
        <row r="5278">
          <cell r="A5278">
            <v>15600352</v>
          </cell>
          <cell r="B5278" t="str">
            <v>PA5159</v>
          </cell>
        </row>
        <row r="5279">
          <cell r="A5279">
            <v>15600353</v>
          </cell>
          <cell r="B5279" t="str">
            <v>PA5160</v>
          </cell>
        </row>
        <row r="5280">
          <cell r="B5280" t="str">
            <v>PA5160.1</v>
          </cell>
        </row>
        <row r="5281">
          <cell r="B5281" t="str">
            <v>PA5161</v>
          </cell>
        </row>
        <row r="5282">
          <cell r="A5282">
            <v>15600355</v>
          </cell>
          <cell r="B5282" t="str">
            <v>PA5162</v>
          </cell>
        </row>
        <row r="5283">
          <cell r="A5283">
            <v>15600356</v>
          </cell>
          <cell r="B5283" t="str">
            <v>PA5163</v>
          </cell>
        </row>
        <row r="5284">
          <cell r="A5284">
            <v>15600357</v>
          </cell>
          <cell r="B5284" t="str">
            <v>PA5164</v>
          </cell>
        </row>
        <row r="5285">
          <cell r="A5285">
            <v>15600358</v>
          </cell>
          <cell r="B5285" t="str">
            <v>PA5165</v>
          </cell>
        </row>
        <row r="5286">
          <cell r="A5286">
            <v>15600359</v>
          </cell>
          <cell r="B5286" t="str">
            <v>PA5166</v>
          </cell>
        </row>
        <row r="5287">
          <cell r="A5287">
            <v>15600360</v>
          </cell>
          <cell r="B5287" t="str">
            <v>PA5167</v>
          </cell>
        </row>
        <row r="5288">
          <cell r="A5288">
            <v>15600361</v>
          </cell>
          <cell r="B5288" t="str">
            <v>PA5168</v>
          </cell>
        </row>
        <row r="5289">
          <cell r="A5289">
            <v>15600362</v>
          </cell>
          <cell r="B5289" t="str">
            <v>PA5169</v>
          </cell>
        </row>
        <row r="5290">
          <cell r="A5290">
            <v>15600363</v>
          </cell>
          <cell r="B5290" t="str">
            <v>PA5170</v>
          </cell>
        </row>
        <row r="5291">
          <cell r="A5291">
            <v>15600364</v>
          </cell>
          <cell r="B5291" t="str">
            <v>PA5171</v>
          </cell>
        </row>
        <row r="5292">
          <cell r="A5292">
            <v>15600365</v>
          </cell>
          <cell r="B5292" t="str">
            <v>PA5172</v>
          </cell>
        </row>
        <row r="5293">
          <cell r="A5293">
            <v>15600366</v>
          </cell>
          <cell r="B5293" t="str">
            <v>PA5173</v>
          </cell>
        </row>
        <row r="5294">
          <cell r="A5294">
            <v>15600367</v>
          </cell>
          <cell r="B5294" t="str">
            <v>PA5174</v>
          </cell>
        </row>
        <row r="5295">
          <cell r="A5295">
            <v>15600368</v>
          </cell>
          <cell r="B5295" t="str">
            <v>PA5175</v>
          </cell>
        </row>
        <row r="5296">
          <cell r="A5296">
            <v>15600369</v>
          </cell>
          <cell r="B5296" t="str">
            <v>PA5176</v>
          </cell>
        </row>
        <row r="5297">
          <cell r="A5297">
            <v>15600370</v>
          </cell>
          <cell r="B5297" t="str">
            <v>PA5177</v>
          </cell>
        </row>
        <row r="5298">
          <cell r="A5298">
            <v>15600371</v>
          </cell>
          <cell r="B5298" t="str">
            <v>PA5178</v>
          </cell>
        </row>
        <row r="5299">
          <cell r="A5299">
            <v>15600372</v>
          </cell>
          <cell r="B5299" t="str">
            <v>PA5179</v>
          </cell>
        </row>
        <row r="5300">
          <cell r="A5300">
            <v>15600373</v>
          </cell>
          <cell r="B5300" t="str">
            <v>PA5180</v>
          </cell>
        </row>
        <row r="5301">
          <cell r="A5301">
            <v>15600374</v>
          </cell>
          <cell r="B5301" t="str">
            <v>PA5181</v>
          </cell>
        </row>
        <row r="5302">
          <cell r="B5302" t="str">
            <v>PA5181.1</v>
          </cell>
        </row>
        <row r="5303">
          <cell r="A5303">
            <v>15600375</v>
          </cell>
          <cell r="B5303" t="str">
            <v>PA5182</v>
          </cell>
        </row>
        <row r="5304">
          <cell r="A5304">
            <v>15600376</v>
          </cell>
          <cell r="B5304" t="str">
            <v>PA5183</v>
          </cell>
        </row>
        <row r="5305">
          <cell r="B5305" t="str">
            <v>PA5183.01</v>
          </cell>
        </row>
        <row r="5306">
          <cell r="B5306" t="str">
            <v>PA5183.1</v>
          </cell>
        </row>
        <row r="5307">
          <cell r="A5307">
            <v>15600377</v>
          </cell>
          <cell r="B5307" t="str">
            <v>PA5184</v>
          </cell>
        </row>
        <row r="5308">
          <cell r="A5308">
            <v>15600378</v>
          </cell>
          <cell r="B5308" t="str">
            <v>PA5185</v>
          </cell>
        </row>
        <row r="5309">
          <cell r="A5309">
            <v>15600379</v>
          </cell>
          <cell r="B5309" t="str">
            <v>PA5186</v>
          </cell>
        </row>
        <row r="5310">
          <cell r="A5310">
            <v>15600380</v>
          </cell>
          <cell r="B5310" t="str">
            <v>PA5187</v>
          </cell>
        </row>
        <row r="5311">
          <cell r="A5311">
            <v>15600381</v>
          </cell>
          <cell r="B5311" t="str">
            <v>PA5188</v>
          </cell>
        </row>
        <row r="5312">
          <cell r="A5312">
            <v>15600382</v>
          </cell>
          <cell r="B5312" t="str">
            <v>PA5189</v>
          </cell>
        </row>
        <row r="5313">
          <cell r="A5313">
            <v>15600383</v>
          </cell>
          <cell r="B5313" t="str">
            <v>PA5190</v>
          </cell>
        </row>
        <row r="5314">
          <cell r="A5314">
            <v>15600384</v>
          </cell>
          <cell r="B5314" t="str">
            <v>PA5191</v>
          </cell>
        </row>
        <row r="5315">
          <cell r="A5315">
            <v>15600385</v>
          </cell>
          <cell r="B5315" t="str">
            <v>PA5192</v>
          </cell>
        </row>
        <row r="5316">
          <cell r="A5316">
            <v>15600386</v>
          </cell>
          <cell r="B5316" t="str">
            <v>PA5193</v>
          </cell>
        </row>
        <row r="5317">
          <cell r="A5317">
            <v>15600387</v>
          </cell>
          <cell r="B5317" t="str">
            <v>PA5194</v>
          </cell>
        </row>
        <row r="5318">
          <cell r="A5318">
            <v>15600388</v>
          </cell>
          <cell r="B5318" t="str">
            <v>PA5195</v>
          </cell>
        </row>
        <row r="5319">
          <cell r="A5319">
            <v>15600389</v>
          </cell>
          <cell r="B5319" t="str">
            <v>PA5196</v>
          </cell>
        </row>
        <row r="5320">
          <cell r="A5320">
            <v>15600390</v>
          </cell>
          <cell r="B5320" t="str">
            <v>PA5197</v>
          </cell>
        </row>
        <row r="5321">
          <cell r="A5321">
            <v>15600391</v>
          </cell>
          <cell r="B5321" t="str">
            <v>PA5198</v>
          </cell>
        </row>
        <row r="5322">
          <cell r="A5322">
            <v>15600392</v>
          </cell>
          <cell r="B5322" t="str">
            <v>PA5199</v>
          </cell>
        </row>
        <row r="5323">
          <cell r="A5323">
            <v>15600393</v>
          </cell>
          <cell r="B5323" t="str">
            <v>PA5200</v>
          </cell>
        </row>
        <row r="5324">
          <cell r="A5324">
            <v>15600394</v>
          </cell>
          <cell r="B5324" t="str">
            <v>PA5201</v>
          </cell>
        </row>
        <row r="5325">
          <cell r="A5325">
            <v>15600395</v>
          </cell>
          <cell r="B5325" t="str">
            <v>PA5202</v>
          </cell>
        </row>
        <row r="5326">
          <cell r="A5326">
            <v>15600396</v>
          </cell>
          <cell r="B5326" t="str">
            <v>PA5203</v>
          </cell>
        </row>
        <row r="5327">
          <cell r="A5327">
            <v>15600397</v>
          </cell>
          <cell r="B5327" t="str">
            <v>PA5204</v>
          </cell>
        </row>
        <row r="5328">
          <cell r="B5328" t="str">
            <v>PA5204.1</v>
          </cell>
        </row>
        <row r="5329">
          <cell r="A5329">
            <v>15600398</v>
          </cell>
          <cell r="B5329" t="str">
            <v>PA5205</v>
          </cell>
        </row>
        <row r="5330">
          <cell r="A5330">
            <v>15600399</v>
          </cell>
          <cell r="B5330" t="str">
            <v>PA5206</v>
          </cell>
        </row>
        <row r="5331">
          <cell r="A5331">
            <v>15600400</v>
          </cell>
          <cell r="B5331" t="str">
            <v>PA5207</v>
          </cell>
        </row>
        <row r="5332">
          <cell r="A5332">
            <v>15600401</v>
          </cell>
          <cell r="B5332" t="str">
            <v>PA5208</v>
          </cell>
        </row>
        <row r="5333">
          <cell r="A5333">
            <v>15600402</v>
          </cell>
          <cell r="B5333" t="str">
            <v>PA5209</v>
          </cell>
        </row>
        <row r="5334">
          <cell r="A5334">
            <v>15600403</v>
          </cell>
          <cell r="B5334" t="str">
            <v>PA5210</v>
          </cell>
        </row>
        <row r="5335">
          <cell r="A5335">
            <v>15600404</v>
          </cell>
          <cell r="B5335" t="str">
            <v>PA5211</v>
          </cell>
        </row>
        <row r="5336">
          <cell r="A5336">
            <v>15600405</v>
          </cell>
          <cell r="B5336" t="str">
            <v>PA5212</v>
          </cell>
        </row>
        <row r="5337">
          <cell r="A5337">
            <v>15600406</v>
          </cell>
          <cell r="B5337" t="str">
            <v>PA5213</v>
          </cell>
        </row>
        <row r="5338">
          <cell r="A5338">
            <v>15600407</v>
          </cell>
          <cell r="B5338" t="str">
            <v>PA5214</v>
          </cell>
        </row>
        <row r="5339">
          <cell r="A5339">
            <v>15600408</v>
          </cell>
          <cell r="B5339" t="str">
            <v>PA5215</v>
          </cell>
        </row>
        <row r="5340">
          <cell r="A5340">
            <v>15600409</v>
          </cell>
          <cell r="B5340" t="str">
            <v>PA5216</v>
          </cell>
        </row>
        <row r="5341">
          <cell r="A5341">
            <v>15600410</v>
          </cell>
          <cell r="B5341" t="str">
            <v>PA5217</v>
          </cell>
        </row>
        <row r="5342">
          <cell r="A5342">
            <v>15600411</v>
          </cell>
          <cell r="B5342" t="str">
            <v>PA5218</v>
          </cell>
        </row>
        <row r="5343">
          <cell r="A5343">
            <v>15600412</v>
          </cell>
          <cell r="B5343" t="str">
            <v>PA5219</v>
          </cell>
        </row>
        <row r="5344">
          <cell r="A5344">
            <v>15600413</v>
          </cell>
          <cell r="B5344" t="str">
            <v>PA5220</v>
          </cell>
        </row>
        <row r="5345">
          <cell r="A5345">
            <v>15600414</v>
          </cell>
          <cell r="B5345" t="str">
            <v>PA5221</v>
          </cell>
        </row>
        <row r="5346">
          <cell r="A5346">
            <v>15600415</v>
          </cell>
          <cell r="B5346" t="str">
            <v>PA5222</v>
          </cell>
        </row>
        <row r="5347">
          <cell r="A5347">
            <v>15600416</v>
          </cell>
          <cell r="B5347" t="str">
            <v>PA5223</v>
          </cell>
        </row>
        <row r="5348">
          <cell r="A5348">
            <v>15600417</v>
          </cell>
          <cell r="B5348" t="str">
            <v>PA5224</v>
          </cell>
        </row>
        <row r="5349">
          <cell r="A5349">
            <v>15600418</v>
          </cell>
          <cell r="B5349" t="str">
            <v>PA5225</v>
          </cell>
        </row>
        <row r="5350">
          <cell r="A5350">
            <v>15600419</v>
          </cell>
          <cell r="B5350" t="str">
            <v>PA5226</v>
          </cell>
        </row>
        <row r="5351">
          <cell r="A5351">
            <v>15600420</v>
          </cell>
          <cell r="B5351" t="str">
            <v>PA5227</v>
          </cell>
        </row>
        <row r="5352">
          <cell r="B5352" t="str">
            <v>PA5227.1</v>
          </cell>
        </row>
        <row r="5353">
          <cell r="A5353">
            <v>15600421</v>
          </cell>
          <cell r="B5353" t="str">
            <v>PA5228</v>
          </cell>
        </row>
        <row r="5354">
          <cell r="A5354">
            <v>15600422</v>
          </cell>
          <cell r="B5354" t="str">
            <v>PA5229</v>
          </cell>
        </row>
        <row r="5355">
          <cell r="A5355">
            <v>15600423</v>
          </cell>
          <cell r="B5355" t="str">
            <v>PA5230</v>
          </cell>
        </row>
        <row r="5356">
          <cell r="A5356">
            <v>15600424</v>
          </cell>
          <cell r="B5356" t="str">
            <v>PA5231</v>
          </cell>
        </row>
        <row r="5357">
          <cell r="A5357">
            <v>15600425</v>
          </cell>
          <cell r="B5357" t="str">
            <v>PA5232</v>
          </cell>
        </row>
        <row r="5358">
          <cell r="A5358">
            <v>15600426</v>
          </cell>
          <cell r="B5358" t="str">
            <v>PA5233</v>
          </cell>
        </row>
        <row r="5359">
          <cell r="A5359">
            <v>15600427</v>
          </cell>
          <cell r="B5359" t="str">
            <v>PA5234</v>
          </cell>
        </row>
        <row r="5360">
          <cell r="A5360">
            <v>15600428</v>
          </cell>
          <cell r="B5360" t="str">
            <v>PA5235</v>
          </cell>
        </row>
        <row r="5361">
          <cell r="A5361">
            <v>15600429</v>
          </cell>
          <cell r="B5361" t="str">
            <v>PA5236</v>
          </cell>
        </row>
        <row r="5362">
          <cell r="A5362">
            <v>15600430</v>
          </cell>
          <cell r="B5362" t="str">
            <v>PA5237</v>
          </cell>
        </row>
        <row r="5363">
          <cell r="A5363">
            <v>15600431</v>
          </cell>
          <cell r="B5363" t="str">
            <v>PA5238</v>
          </cell>
        </row>
        <row r="5364">
          <cell r="A5364">
            <v>15600432</v>
          </cell>
          <cell r="B5364" t="str">
            <v>PA5239</v>
          </cell>
        </row>
        <row r="5365">
          <cell r="A5365">
            <v>15600433</v>
          </cell>
          <cell r="B5365" t="str">
            <v>PA5240</v>
          </cell>
        </row>
        <row r="5366">
          <cell r="A5366">
            <v>15600434</v>
          </cell>
          <cell r="B5366" t="str">
            <v>PA5241</v>
          </cell>
        </row>
        <row r="5367">
          <cell r="A5367">
            <v>15600435</v>
          </cell>
          <cell r="B5367" t="str">
            <v>PA5242</v>
          </cell>
        </row>
        <row r="5368">
          <cell r="A5368">
            <v>15600436</v>
          </cell>
          <cell r="B5368" t="str">
            <v>PA5243</v>
          </cell>
        </row>
        <row r="5369">
          <cell r="A5369">
            <v>15600437</v>
          </cell>
          <cell r="B5369" t="str">
            <v>PA5244</v>
          </cell>
        </row>
        <row r="5370">
          <cell r="A5370">
            <v>15600438</v>
          </cell>
          <cell r="B5370" t="str">
            <v>PA5245</v>
          </cell>
        </row>
        <row r="5371">
          <cell r="A5371">
            <v>15600439</v>
          </cell>
          <cell r="B5371" t="str">
            <v>PA5246</v>
          </cell>
        </row>
        <row r="5372">
          <cell r="A5372">
            <v>15600440</v>
          </cell>
          <cell r="B5372" t="str">
            <v>PA5247</v>
          </cell>
        </row>
        <row r="5373">
          <cell r="A5373">
            <v>15600441</v>
          </cell>
          <cell r="B5373" t="str">
            <v>PA5248</v>
          </cell>
        </row>
        <row r="5374">
          <cell r="A5374">
            <v>15600442</v>
          </cell>
          <cell r="B5374" t="str">
            <v>PA5249</v>
          </cell>
        </row>
        <row r="5375">
          <cell r="A5375">
            <v>15600443</v>
          </cell>
          <cell r="B5375" t="str">
            <v>PA5250</v>
          </cell>
        </row>
        <row r="5376">
          <cell r="A5376">
            <v>15600444</v>
          </cell>
          <cell r="B5376" t="str">
            <v>PA5251</v>
          </cell>
        </row>
        <row r="5377">
          <cell r="A5377">
            <v>15600445</v>
          </cell>
          <cell r="B5377" t="str">
            <v>PA5252</v>
          </cell>
        </row>
        <row r="5378">
          <cell r="A5378">
            <v>15600446</v>
          </cell>
          <cell r="B5378" t="str">
            <v>PA5253</v>
          </cell>
        </row>
        <row r="5379">
          <cell r="A5379">
            <v>15600447</v>
          </cell>
          <cell r="B5379" t="str">
            <v>PA5254</v>
          </cell>
        </row>
        <row r="5380">
          <cell r="A5380">
            <v>15600448</v>
          </cell>
          <cell r="B5380" t="str">
            <v>PA5255</v>
          </cell>
        </row>
        <row r="5381">
          <cell r="A5381">
            <v>15600449</v>
          </cell>
          <cell r="B5381" t="str">
            <v>PA5256</v>
          </cell>
        </row>
        <row r="5382">
          <cell r="A5382">
            <v>15600450</v>
          </cell>
          <cell r="B5382" t="str">
            <v>PA5257</v>
          </cell>
        </row>
        <row r="5383">
          <cell r="A5383">
            <v>15600451</v>
          </cell>
          <cell r="B5383" t="str">
            <v>PA5258</v>
          </cell>
        </row>
        <row r="5384">
          <cell r="A5384">
            <v>15600452</v>
          </cell>
          <cell r="B5384" t="str">
            <v>PA5259</v>
          </cell>
        </row>
        <row r="5385">
          <cell r="A5385">
            <v>15600453</v>
          </cell>
          <cell r="B5385" t="str">
            <v>PA5260</v>
          </cell>
        </row>
        <row r="5386">
          <cell r="A5386">
            <v>15600454</v>
          </cell>
          <cell r="B5386" t="str">
            <v>PA5261</v>
          </cell>
        </row>
        <row r="5387">
          <cell r="A5387">
            <v>15600455</v>
          </cell>
          <cell r="B5387" t="str">
            <v>PA5262</v>
          </cell>
        </row>
        <row r="5388">
          <cell r="A5388">
            <v>15600456</v>
          </cell>
          <cell r="B5388" t="str">
            <v>PA5263</v>
          </cell>
        </row>
        <row r="5389">
          <cell r="A5389">
            <v>15600457</v>
          </cell>
          <cell r="B5389" t="str">
            <v>PA5264</v>
          </cell>
        </row>
        <row r="5390">
          <cell r="A5390">
            <v>15600458</v>
          </cell>
          <cell r="B5390" t="str">
            <v>PA5265</v>
          </cell>
        </row>
        <row r="5391">
          <cell r="A5391">
            <v>15600459</v>
          </cell>
          <cell r="B5391" t="str">
            <v>PA5266</v>
          </cell>
        </row>
        <row r="5392">
          <cell r="A5392">
            <v>15600460</v>
          </cell>
          <cell r="B5392" t="str">
            <v>PA5267</v>
          </cell>
        </row>
        <row r="5393">
          <cell r="A5393">
            <v>15600461</v>
          </cell>
          <cell r="B5393" t="str">
            <v>PA5268</v>
          </cell>
        </row>
        <row r="5394">
          <cell r="A5394">
            <v>15600462</v>
          </cell>
          <cell r="B5394" t="str">
            <v>PA5269</v>
          </cell>
        </row>
        <row r="5395">
          <cell r="A5395">
            <v>15600463</v>
          </cell>
          <cell r="B5395" t="str">
            <v>PA5270</v>
          </cell>
        </row>
        <row r="5396">
          <cell r="A5396">
            <v>15600464</v>
          </cell>
          <cell r="B5396" t="str">
            <v>PA5271</v>
          </cell>
        </row>
        <row r="5397">
          <cell r="A5397">
            <v>15600465</v>
          </cell>
          <cell r="B5397" t="str">
            <v>PA5272</v>
          </cell>
        </row>
        <row r="5398">
          <cell r="A5398">
            <v>15600466</v>
          </cell>
          <cell r="B5398" t="str">
            <v>PA5273</v>
          </cell>
        </row>
        <row r="5399">
          <cell r="A5399">
            <v>15600467</v>
          </cell>
          <cell r="B5399" t="str">
            <v>PA5274</v>
          </cell>
        </row>
        <row r="5400">
          <cell r="A5400">
            <v>15600468</v>
          </cell>
          <cell r="B5400" t="str">
            <v>PA5275</v>
          </cell>
        </row>
        <row r="5401">
          <cell r="A5401">
            <v>15600469</v>
          </cell>
          <cell r="B5401" t="str">
            <v>PA5276</v>
          </cell>
        </row>
        <row r="5402">
          <cell r="A5402">
            <v>15600470</v>
          </cell>
          <cell r="B5402" t="str">
            <v>PA5277</v>
          </cell>
        </row>
        <row r="5403">
          <cell r="A5403">
            <v>15600471</v>
          </cell>
          <cell r="B5403" t="str">
            <v>PA5278</v>
          </cell>
        </row>
        <row r="5404">
          <cell r="A5404">
            <v>15600472</v>
          </cell>
          <cell r="B5404" t="str">
            <v>PA5279</v>
          </cell>
        </row>
        <row r="5405">
          <cell r="A5405">
            <v>15600473</v>
          </cell>
          <cell r="B5405" t="str">
            <v>PA5280</v>
          </cell>
        </row>
        <row r="5406">
          <cell r="A5406">
            <v>15600474</v>
          </cell>
          <cell r="B5406" t="str">
            <v>PA5281</v>
          </cell>
        </row>
        <row r="5407">
          <cell r="A5407">
            <v>15600475</v>
          </cell>
          <cell r="B5407" t="str">
            <v>PA5282</v>
          </cell>
        </row>
        <row r="5408">
          <cell r="A5408">
            <v>15600476</v>
          </cell>
          <cell r="B5408" t="str">
            <v>PA5283</v>
          </cell>
        </row>
        <row r="5409">
          <cell r="A5409">
            <v>15600477</v>
          </cell>
          <cell r="B5409" t="str">
            <v>PA5284</v>
          </cell>
        </row>
        <row r="5410">
          <cell r="A5410">
            <v>15600478</v>
          </cell>
          <cell r="B5410" t="str">
            <v>PA5285</v>
          </cell>
        </row>
        <row r="5411">
          <cell r="A5411">
            <v>15600479</v>
          </cell>
          <cell r="B5411" t="str">
            <v>PA5286</v>
          </cell>
        </row>
        <row r="5412">
          <cell r="A5412">
            <v>15600480</v>
          </cell>
          <cell r="B5412" t="str">
            <v>PA5287</v>
          </cell>
        </row>
        <row r="5413">
          <cell r="A5413">
            <v>15600481</v>
          </cell>
          <cell r="B5413" t="str">
            <v>PA5288</v>
          </cell>
        </row>
        <row r="5414">
          <cell r="A5414">
            <v>15600482</v>
          </cell>
          <cell r="B5414" t="str">
            <v>PA5289</v>
          </cell>
        </row>
        <row r="5415">
          <cell r="A5415">
            <v>15600483</v>
          </cell>
          <cell r="B5415" t="str">
            <v>PA5290</v>
          </cell>
        </row>
        <row r="5416">
          <cell r="A5416">
            <v>15600484</v>
          </cell>
          <cell r="B5416" t="str">
            <v>PA5291</v>
          </cell>
        </row>
        <row r="5417">
          <cell r="A5417">
            <v>15600485</v>
          </cell>
          <cell r="B5417" t="str">
            <v>PA5292</v>
          </cell>
        </row>
        <row r="5418">
          <cell r="A5418">
            <v>15600486</v>
          </cell>
          <cell r="B5418" t="str">
            <v>PA5293</v>
          </cell>
        </row>
        <row r="5419">
          <cell r="A5419">
            <v>15600487</v>
          </cell>
          <cell r="B5419" t="str">
            <v>PA5294</v>
          </cell>
        </row>
        <row r="5420">
          <cell r="A5420">
            <v>15600488</v>
          </cell>
          <cell r="B5420" t="str">
            <v>PA5295</v>
          </cell>
        </row>
        <row r="5421">
          <cell r="A5421">
            <v>15600489</v>
          </cell>
          <cell r="B5421" t="str">
            <v>PA5296</v>
          </cell>
        </row>
        <row r="5422">
          <cell r="A5422">
            <v>15600490</v>
          </cell>
          <cell r="B5422" t="str">
            <v>PA5297</v>
          </cell>
        </row>
        <row r="5423">
          <cell r="A5423">
            <v>15600491</v>
          </cell>
          <cell r="B5423" t="str">
            <v>PA5298</v>
          </cell>
        </row>
        <row r="5424">
          <cell r="A5424">
            <v>15600492</v>
          </cell>
          <cell r="B5424" t="str">
            <v>PA5299</v>
          </cell>
        </row>
        <row r="5425">
          <cell r="A5425">
            <v>15600493</v>
          </cell>
          <cell r="B5425" t="str">
            <v>PA5300</v>
          </cell>
        </row>
        <row r="5426">
          <cell r="A5426">
            <v>15600494</v>
          </cell>
          <cell r="B5426" t="str">
            <v>PA5301</v>
          </cell>
        </row>
        <row r="5427">
          <cell r="A5427">
            <v>15600495</v>
          </cell>
          <cell r="B5427" t="str">
            <v>PA5302</v>
          </cell>
        </row>
        <row r="5428">
          <cell r="A5428">
            <v>15600496</v>
          </cell>
          <cell r="B5428" t="str">
            <v>PA5303</v>
          </cell>
        </row>
        <row r="5429">
          <cell r="A5429">
            <v>15600497</v>
          </cell>
          <cell r="B5429" t="str">
            <v>PA5304</v>
          </cell>
        </row>
        <row r="5430">
          <cell r="A5430">
            <v>15600498</v>
          </cell>
          <cell r="B5430" t="str">
            <v>PA5305</v>
          </cell>
        </row>
        <row r="5431">
          <cell r="A5431">
            <v>15600499</v>
          </cell>
          <cell r="B5431" t="str">
            <v>PA5306</v>
          </cell>
        </row>
        <row r="5432">
          <cell r="A5432">
            <v>15600500</v>
          </cell>
          <cell r="B5432" t="str">
            <v>PA5307</v>
          </cell>
        </row>
        <row r="5433">
          <cell r="A5433">
            <v>15600501</v>
          </cell>
          <cell r="B5433" t="str">
            <v>PA5308</v>
          </cell>
        </row>
        <row r="5434">
          <cell r="A5434">
            <v>15600502</v>
          </cell>
          <cell r="B5434" t="str">
            <v>PA5309</v>
          </cell>
        </row>
        <row r="5435">
          <cell r="A5435">
            <v>15600503</v>
          </cell>
          <cell r="B5435" t="str">
            <v>PA5310</v>
          </cell>
        </row>
        <row r="5436">
          <cell r="A5436">
            <v>15600504</v>
          </cell>
          <cell r="B5436" t="str">
            <v>PA5311</v>
          </cell>
        </row>
        <row r="5437">
          <cell r="A5437">
            <v>15600505</v>
          </cell>
          <cell r="B5437" t="str">
            <v>PA5312</v>
          </cell>
        </row>
        <row r="5438">
          <cell r="A5438">
            <v>15600506</v>
          </cell>
          <cell r="B5438" t="str">
            <v>PA5313</v>
          </cell>
        </row>
        <row r="5439">
          <cell r="A5439">
            <v>15600507</v>
          </cell>
          <cell r="B5439" t="str">
            <v>PA5314</v>
          </cell>
        </row>
        <row r="5440">
          <cell r="A5440">
            <v>15600508</v>
          </cell>
          <cell r="B5440" t="str">
            <v>PA5315</v>
          </cell>
        </row>
        <row r="5441">
          <cell r="A5441">
            <v>15600509</v>
          </cell>
          <cell r="B5441" t="str">
            <v>PA5316</v>
          </cell>
        </row>
        <row r="5442">
          <cell r="B5442" t="str">
            <v>PA5316.1</v>
          </cell>
        </row>
        <row r="5443">
          <cell r="A5443">
            <v>15600510</v>
          </cell>
          <cell r="B5443" t="str">
            <v>PA5317</v>
          </cell>
        </row>
        <row r="5444">
          <cell r="A5444">
            <v>15600511</v>
          </cell>
          <cell r="B5444" t="str">
            <v>PA5318</v>
          </cell>
        </row>
        <row r="5445">
          <cell r="A5445">
            <v>15600512</v>
          </cell>
          <cell r="B5445" t="str">
            <v>PA5319</v>
          </cell>
        </row>
        <row r="5446">
          <cell r="A5446">
            <v>15600513</v>
          </cell>
          <cell r="B5446" t="str">
            <v>PA5320</v>
          </cell>
        </row>
        <row r="5447">
          <cell r="A5447">
            <v>15600514</v>
          </cell>
          <cell r="B5447" t="str">
            <v>PA5321</v>
          </cell>
        </row>
        <row r="5448">
          <cell r="A5448">
            <v>15600515</v>
          </cell>
          <cell r="B5448" t="str">
            <v>PA5322</v>
          </cell>
        </row>
        <row r="5449">
          <cell r="A5449">
            <v>15600516</v>
          </cell>
          <cell r="B5449" t="str">
            <v>PA5323</v>
          </cell>
        </row>
        <row r="5450">
          <cell r="A5450">
            <v>15600517</v>
          </cell>
          <cell r="B5450" t="str">
            <v>PA5324</v>
          </cell>
        </row>
        <row r="5451">
          <cell r="A5451">
            <v>15600518</v>
          </cell>
          <cell r="B5451" t="str">
            <v>PA5325</v>
          </cell>
        </row>
        <row r="5452">
          <cell r="A5452">
            <v>15600519</v>
          </cell>
          <cell r="B5452" t="str">
            <v>PA5326</v>
          </cell>
        </row>
        <row r="5453">
          <cell r="A5453">
            <v>15600520</v>
          </cell>
          <cell r="B5453" t="str">
            <v>PA5327</v>
          </cell>
        </row>
        <row r="5454">
          <cell r="A5454">
            <v>15600521</v>
          </cell>
          <cell r="B5454" t="str">
            <v>PA5328</v>
          </cell>
        </row>
        <row r="5455">
          <cell r="A5455">
            <v>15600522</v>
          </cell>
          <cell r="B5455" t="str">
            <v>PA5329</v>
          </cell>
        </row>
        <row r="5456">
          <cell r="A5456">
            <v>15600523</v>
          </cell>
          <cell r="B5456" t="str">
            <v>PA5330</v>
          </cell>
        </row>
        <row r="5457">
          <cell r="A5457">
            <v>15600524</v>
          </cell>
          <cell r="B5457" t="str">
            <v>PA5331</v>
          </cell>
        </row>
        <row r="5458">
          <cell r="A5458">
            <v>15600525</v>
          </cell>
          <cell r="B5458" t="str">
            <v>PA5332</v>
          </cell>
        </row>
        <row r="5459">
          <cell r="A5459">
            <v>15600526</v>
          </cell>
          <cell r="B5459" t="str">
            <v>PA5333</v>
          </cell>
        </row>
        <row r="5460">
          <cell r="A5460">
            <v>15600527</v>
          </cell>
          <cell r="B5460" t="str">
            <v>PA5334</v>
          </cell>
        </row>
        <row r="5461">
          <cell r="A5461">
            <v>15600528</v>
          </cell>
          <cell r="B5461" t="str">
            <v>PA5335</v>
          </cell>
        </row>
        <row r="5462">
          <cell r="A5462">
            <v>15600529</v>
          </cell>
          <cell r="B5462" t="str">
            <v>PA5336</v>
          </cell>
        </row>
        <row r="5463">
          <cell r="A5463">
            <v>15600530</v>
          </cell>
          <cell r="B5463" t="str">
            <v>PA5337</v>
          </cell>
        </row>
        <row r="5464">
          <cell r="A5464">
            <v>15600531</v>
          </cell>
          <cell r="B5464" t="str">
            <v>PA5338</v>
          </cell>
        </row>
        <row r="5465">
          <cell r="A5465">
            <v>15600532</v>
          </cell>
          <cell r="B5465" t="str">
            <v>PA5339</v>
          </cell>
        </row>
        <row r="5466">
          <cell r="A5466">
            <v>15600533</v>
          </cell>
          <cell r="B5466" t="str">
            <v>PA5340</v>
          </cell>
        </row>
        <row r="5467">
          <cell r="A5467">
            <v>15600534</v>
          </cell>
          <cell r="B5467" t="str">
            <v>PA5341</v>
          </cell>
        </row>
        <row r="5468">
          <cell r="A5468">
            <v>15600535</v>
          </cell>
          <cell r="B5468" t="str">
            <v>PA5342</v>
          </cell>
        </row>
        <row r="5469">
          <cell r="A5469">
            <v>15600536</v>
          </cell>
          <cell r="B5469" t="str">
            <v>PA5343</v>
          </cell>
        </row>
        <row r="5470">
          <cell r="A5470">
            <v>15600537</v>
          </cell>
          <cell r="B5470" t="str">
            <v>PA5344</v>
          </cell>
        </row>
        <row r="5471">
          <cell r="A5471">
            <v>15600538</v>
          </cell>
          <cell r="B5471" t="str">
            <v>PA5345</v>
          </cell>
        </row>
        <row r="5472">
          <cell r="A5472">
            <v>15600539</v>
          </cell>
          <cell r="B5472" t="str">
            <v>PA5346</v>
          </cell>
        </row>
        <row r="5473">
          <cell r="A5473">
            <v>15600540</v>
          </cell>
          <cell r="B5473" t="str">
            <v>PA5347</v>
          </cell>
        </row>
        <row r="5474">
          <cell r="A5474">
            <v>15600541</v>
          </cell>
          <cell r="B5474" t="str">
            <v>PA5348</v>
          </cell>
        </row>
        <row r="5475">
          <cell r="A5475">
            <v>15600542</v>
          </cell>
          <cell r="B5475" t="str">
            <v>PA5349</v>
          </cell>
        </row>
        <row r="5476">
          <cell r="A5476">
            <v>15600543</v>
          </cell>
          <cell r="B5476" t="str">
            <v>PA5350</v>
          </cell>
        </row>
        <row r="5477">
          <cell r="A5477">
            <v>15600544</v>
          </cell>
          <cell r="B5477" t="str">
            <v>PA5351</v>
          </cell>
        </row>
        <row r="5478">
          <cell r="A5478">
            <v>15600545</v>
          </cell>
          <cell r="B5478" t="str">
            <v>PA5352</v>
          </cell>
        </row>
        <row r="5479">
          <cell r="A5479">
            <v>15600546</v>
          </cell>
          <cell r="B5479" t="str">
            <v>PA5353</v>
          </cell>
        </row>
        <row r="5480">
          <cell r="A5480">
            <v>15600547</v>
          </cell>
          <cell r="B5480" t="str">
            <v>PA5354</v>
          </cell>
        </row>
        <row r="5481">
          <cell r="A5481">
            <v>15600548</v>
          </cell>
          <cell r="B5481" t="str">
            <v>PA5355</v>
          </cell>
        </row>
        <row r="5482">
          <cell r="A5482">
            <v>15600549</v>
          </cell>
          <cell r="B5482" t="str">
            <v>PA5356</v>
          </cell>
        </row>
        <row r="5483">
          <cell r="A5483">
            <v>15600550</v>
          </cell>
          <cell r="B5483" t="str">
            <v>PA5357</v>
          </cell>
        </row>
        <row r="5484">
          <cell r="A5484">
            <v>15600551</v>
          </cell>
          <cell r="B5484" t="str">
            <v>PA5358</v>
          </cell>
        </row>
        <row r="5485">
          <cell r="A5485">
            <v>15600552</v>
          </cell>
          <cell r="B5485" t="str">
            <v>PA5359</v>
          </cell>
        </row>
        <row r="5486">
          <cell r="A5486">
            <v>15600553</v>
          </cell>
          <cell r="B5486" t="str">
            <v>PA5360</v>
          </cell>
        </row>
        <row r="5487">
          <cell r="A5487">
            <v>15600554</v>
          </cell>
          <cell r="B5487" t="str">
            <v>PA5361</v>
          </cell>
        </row>
        <row r="5488">
          <cell r="A5488">
            <v>15600555</v>
          </cell>
          <cell r="B5488" t="str">
            <v>PA5362</v>
          </cell>
        </row>
        <row r="5489">
          <cell r="A5489">
            <v>15600556</v>
          </cell>
          <cell r="B5489" t="str">
            <v>PA5363</v>
          </cell>
        </row>
        <row r="5490">
          <cell r="A5490">
            <v>15600557</v>
          </cell>
          <cell r="B5490" t="str">
            <v>PA5364</v>
          </cell>
        </row>
        <row r="5491">
          <cell r="A5491">
            <v>15600558</v>
          </cell>
          <cell r="B5491" t="str">
            <v>PA5365</v>
          </cell>
        </row>
        <row r="5492">
          <cell r="A5492">
            <v>15600559</v>
          </cell>
          <cell r="B5492" t="str">
            <v>PA5366</v>
          </cell>
        </row>
        <row r="5493">
          <cell r="A5493">
            <v>15600560</v>
          </cell>
          <cell r="B5493" t="str">
            <v>PA5367</v>
          </cell>
        </row>
        <row r="5494">
          <cell r="A5494">
            <v>15600561</v>
          </cell>
          <cell r="B5494" t="str">
            <v>PA5368</v>
          </cell>
        </row>
        <row r="5495">
          <cell r="A5495">
            <v>15600562</v>
          </cell>
          <cell r="B5495" t="str">
            <v>PA5369</v>
          </cell>
        </row>
        <row r="5496">
          <cell r="B5496" t="str">
            <v>PA5369.1</v>
          </cell>
        </row>
        <row r="5497">
          <cell r="B5497" t="str">
            <v>PA5369.2</v>
          </cell>
        </row>
        <row r="5498">
          <cell r="B5498" t="str">
            <v>PA5369.3</v>
          </cell>
        </row>
        <row r="5499">
          <cell r="B5499" t="str">
            <v>PA5369.4</v>
          </cell>
        </row>
        <row r="5500">
          <cell r="B5500" t="str">
            <v>PA5369.5</v>
          </cell>
        </row>
        <row r="5501">
          <cell r="A5501">
            <v>15600563</v>
          </cell>
          <cell r="B5501" t="str">
            <v>PA5370</v>
          </cell>
        </row>
        <row r="5502">
          <cell r="A5502">
            <v>15600564</v>
          </cell>
          <cell r="B5502" t="str">
            <v>PA5371</v>
          </cell>
        </row>
        <row r="5503">
          <cell r="A5503">
            <v>15600565</v>
          </cell>
          <cell r="B5503" t="str">
            <v>PA5372</v>
          </cell>
        </row>
        <row r="5504">
          <cell r="A5504">
            <v>15600566</v>
          </cell>
          <cell r="B5504" t="str">
            <v>PA5373</v>
          </cell>
        </row>
        <row r="5505">
          <cell r="A5505">
            <v>15600567</v>
          </cell>
          <cell r="B5505" t="str">
            <v>PA5374</v>
          </cell>
        </row>
        <row r="5506">
          <cell r="A5506">
            <v>15600568</v>
          </cell>
          <cell r="B5506" t="str">
            <v>PA5375</v>
          </cell>
        </row>
        <row r="5507">
          <cell r="A5507">
            <v>15600569</v>
          </cell>
          <cell r="B5507" t="str">
            <v>PA5376</v>
          </cell>
        </row>
        <row r="5508">
          <cell r="A5508">
            <v>15600570</v>
          </cell>
          <cell r="B5508" t="str">
            <v>PA5377</v>
          </cell>
        </row>
        <row r="5509">
          <cell r="A5509">
            <v>15600571</v>
          </cell>
          <cell r="B5509" t="str">
            <v>PA5378</v>
          </cell>
        </row>
        <row r="5510">
          <cell r="A5510">
            <v>15600572</v>
          </cell>
          <cell r="B5510" t="str">
            <v>PA5379</v>
          </cell>
        </row>
        <row r="5511">
          <cell r="A5511">
            <v>15600573</v>
          </cell>
          <cell r="B5511" t="str">
            <v>PA5380</v>
          </cell>
        </row>
        <row r="5512">
          <cell r="A5512">
            <v>15600574</v>
          </cell>
          <cell r="B5512" t="str">
            <v>PA5381</v>
          </cell>
        </row>
        <row r="5513">
          <cell r="A5513">
            <v>15600575</v>
          </cell>
          <cell r="B5513" t="str">
            <v>PA5382</v>
          </cell>
        </row>
        <row r="5514">
          <cell r="A5514">
            <v>15600576</v>
          </cell>
          <cell r="B5514" t="str">
            <v>PA5383</v>
          </cell>
        </row>
        <row r="5515">
          <cell r="A5515">
            <v>15600577</v>
          </cell>
          <cell r="B5515" t="str">
            <v>PA5384</v>
          </cell>
        </row>
        <row r="5516">
          <cell r="A5516">
            <v>15600578</v>
          </cell>
          <cell r="B5516" t="str">
            <v>PA5385</v>
          </cell>
        </row>
        <row r="5517">
          <cell r="A5517">
            <v>15600579</v>
          </cell>
          <cell r="B5517" t="str">
            <v>PA5386</v>
          </cell>
        </row>
        <row r="5518">
          <cell r="A5518">
            <v>15600580</v>
          </cell>
          <cell r="B5518" t="str">
            <v>PA5387</v>
          </cell>
        </row>
        <row r="5519">
          <cell r="A5519">
            <v>15600581</v>
          </cell>
          <cell r="B5519" t="str">
            <v>PA5388</v>
          </cell>
        </row>
        <row r="5520">
          <cell r="A5520">
            <v>15600582</v>
          </cell>
          <cell r="B5520" t="str">
            <v>PA5389</v>
          </cell>
        </row>
        <row r="5521">
          <cell r="A5521">
            <v>15600583</v>
          </cell>
          <cell r="B5521" t="str">
            <v>PA5390</v>
          </cell>
        </row>
        <row r="5522">
          <cell r="A5522">
            <v>15600584</v>
          </cell>
          <cell r="B5522" t="str">
            <v>PA5391</v>
          </cell>
        </row>
        <row r="5523">
          <cell r="A5523">
            <v>15600585</v>
          </cell>
          <cell r="B5523" t="str">
            <v>PA5392</v>
          </cell>
        </row>
        <row r="5524">
          <cell r="A5524">
            <v>15600586</v>
          </cell>
          <cell r="B5524" t="str">
            <v>PA5393</v>
          </cell>
        </row>
        <row r="5525">
          <cell r="A5525">
            <v>15600587</v>
          </cell>
          <cell r="B5525" t="str">
            <v>PA5394</v>
          </cell>
        </row>
        <row r="5526">
          <cell r="A5526">
            <v>15600588</v>
          </cell>
          <cell r="B5526" t="str">
            <v>PA5395</v>
          </cell>
        </row>
        <row r="5527">
          <cell r="A5527">
            <v>15600589</v>
          </cell>
          <cell r="B5527" t="str">
            <v>PA5396</v>
          </cell>
        </row>
        <row r="5528">
          <cell r="A5528">
            <v>15600590</v>
          </cell>
          <cell r="B5528" t="str">
            <v>PA5397</v>
          </cell>
        </row>
        <row r="5529">
          <cell r="A5529">
            <v>15600591</v>
          </cell>
          <cell r="B5529" t="str">
            <v>PA5398</v>
          </cell>
        </row>
        <row r="5530">
          <cell r="A5530">
            <v>15600592</v>
          </cell>
          <cell r="B5530" t="str">
            <v>PA5399</v>
          </cell>
        </row>
        <row r="5531">
          <cell r="A5531">
            <v>15600593</v>
          </cell>
          <cell r="B5531" t="str">
            <v>PA5400</v>
          </cell>
        </row>
        <row r="5532">
          <cell r="A5532">
            <v>15600594</v>
          </cell>
          <cell r="B5532" t="str">
            <v>PA5401</v>
          </cell>
        </row>
        <row r="5533">
          <cell r="A5533">
            <v>15600595</v>
          </cell>
          <cell r="B5533" t="str">
            <v>PA5402</v>
          </cell>
        </row>
        <row r="5534">
          <cell r="A5534">
            <v>15600596</v>
          </cell>
          <cell r="B5534" t="str">
            <v>PA5403</v>
          </cell>
        </row>
        <row r="5535">
          <cell r="A5535">
            <v>15600597</v>
          </cell>
          <cell r="B5535" t="str">
            <v>PA5404</v>
          </cell>
        </row>
        <row r="5536">
          <cell r="A5536">
            <v>15600598</v>
          </cell>
          <cell r="B5536" t="str">
            <v>PA5405</v>
          </cell>
        </row>
        <row r="5537">
          <cell r="A5537">
            <v>15600599</v>
          </cell>
          <cell r="B5537" t="str">
            <v>PA5406</v>
          </cell>
        </row>
        <row r="5538">
          <cell r="A5538">
            <v>15600600</v>
          </cell>
          <cell r="B5538" t="str">
            <v>PA5407</v>
          </cell>
        </row>
        <row r="5539">
          <cell r="A5539">
            <v>15600601</v>
          </cell>
          <cell r="B5539" t="str">
            <v>PA5408</v>
          </cell>
        </row>
        <row r="5540">
          <cell r="A5540">
            <v>15600602</v>
          </cell>
          <cell r="B5540" t="str">
            <v>PA5409</v>
          </cell>
        </row>
        <row r="5541">
          <cell r="A5541">
            <v>15600603</v>
          </cell>
          <cell r="B5541" t="str">
            <v>PA5410</v>
          </cell>
        </row>
        <row r="5542">
          <cell r="A5542">
            <v>15600604</v>
          </cell>
          <cell r="B5542" t="str">
            <v>PA5411</v>
          </cell>
        </row>
        <row r="5543">
          <cell r="A5543">
            <v>15600605</v>
          </cell>
          <cell r="B5543" t="str">
            <v>PA5412</v>
          </cell>
        </row>
        <row r="5544">
          <cell r="A5544">
            <v>15600606</v>
          </cell>
          <cell r="B5544" t="str">
            <v>PA5413</v>
          </cell>
        </row>
        <row r="5545">
          <cell r="A5545">
            <v>15600607</v>
          </cell>
          <cell r="B5545" t="str">
            <v>PA5414</v>
          </cell>
        </row>
        <row r="5546">
          <cell r="A5546">
            <v>15600608</v>
          </cell>
          <cell r="B5546" t="str">
            <v>PA5415</v>
          </cell>
        </row>
        <row r="5547">
          <cell r="A5547">
            <v>15600609</v>
          </cell>
          <cell r="B5547" t="str">
            <v>PA5416</v>
          </cell>
        </row>
        <row r="5548">
          <cell r="A5548">
            <v>15600610</v>
          </cell>
          <cell r="B5548" t="str">
            <v>PA5417</v>
          </cell>
        </row>
        <row r="5549">
          <cell r="A5549">
            <v>15600611</v>
          </cell>
          <cell r="B5549" t="str">
            <v>PA5418</v>
          </cell>
        </row>
        <row r="5550">
          <cell r="A5550">
            <v>15600612</v>
          </cell>
          <cell r="B5550" t="str">
            <v>PA5419</v>
          </cell>
        </row>
        <row r="5551">
          <cell r="A5551">
            <v>15600613</v>
          </cell>
          <cell r="B5551" t="str">
            <v>PA5420</v>
          </cell>
        </row>
        <row r="5552">
          <cell r="A5552">
            <v>15600614</v>
          </cell>
          <cell r="B5552" t="str">
            <v>PA5421</v>
          </cell>
        </row>
        <row r="5553">
          <cell r="A5553">
            <v>15600615</v>
          </cell>
          <cell r="B5553" t="str">
            <v>PA5422</v>
          </cell>
        </row>
        <row r="5554">
          <cell r="A5554">
            <v>15600616</v>
          </cell>
          <cell r="B5554" t="str">
            <v>PA5423</v>
          </cell>
        </row>
        <row r="5555">
          <cell r="A5555">
            <v>15600617</v>
          </cell>
          <cell r="B5555" t="str">
            <v>PA5424</v>
          </cell>
        </row>
        <row r="5556">
          <cell r="A5556">
            <v>15600618</v>
          </cell>
          <cell r="B5556" t="str">
            <v>PA5425</v>
          </cell>
        </row>
        <row r="5557">
          <cell r="A5557">
            <v>15600619</v>
          </cell>
          <cell r="B5557" t="str">
            <v>PA5426</v>
          </cell>
        </row>
        <row r="5558">
          <cell r="A5558">
            <v>15600620</v>
          </cell>
          <cell r="B5558" t="str">
            <v>PA5427</v>
          </cell>
        </row>
        <row r="5559">
          <cell r="A5559">
            <v>15600621</v>
          </cell>
          <cell r="B5559" t="str">
            <v>PA5428</v>
          </cell>
        </row>
        <row r="5560">
          <cell r="A5560">
            <v>15600622</v>
          </cell>
          <cell r="B5560" t="str">
            <v>PA5429</v>
          </cell>
        </row>
        <row r="5561">
          <cell r="A5561">
            <v>15600623</v>
          </cell>
          <cell r="B5561" t="str">
            <v>PA5430</v>
          </cell>
        </row>
        <row r="5562">
          <cell r="A5562">
            <v>15600624</v>
          </cell>
          <cell r="B5562" t="str">
            <v>PA5431</v>
          </cell>
        </row>
        <row r="5563">
          <cell r="A5563">
            <v>15600625</v>
          </cell>
          <cell r="B5563" t="str">
            <v>PA5432</v>
          </cell>
        </row>
        <row r="5564">
          <cell r="A5564">
            <v>15600626</v>
          </cell>
          <cell r="B5564" t="str">
            <v>PA5433</v>
          </cell>
        </row>
        <row r="5565">
          <cell r="A5565">
            <v>15600627</v>
          </cell>
          <cell r="B5565" t="str">
            <v>PA5434</v>
          </cell>
        </row>
        <row r="5566">
          <cell r="A5566">
            <v>15600628</v>
          </cell>
          <cell r="B5566" t="str">
            <v>PA5435</v>
          </cell>
        </row>
        <row r="5567">
          <cell r="A5567">
            <v>15600629</v>
          </cell>
          <cell r="B5567" t="str">
            <v>PA5436</v>
          </cell>
        </row>
        <row r="5568">
          <cell r="A5568">
            <v>15600630</v>
          </cell>
          <cell r="B5568" t="str">
            <v>PA5437</v>
          </cell>
        </row>
        <row r="5569">
          <cell r="A5569">
            <v>15600631</v>
          </cell>
          <cell r="B5569" t="str">
            <v>PA5438</v>
          </cell>
        </row>
        <row r="5570">
          <cell r="A5570">
            <v>15600632</v>
          </cell>
          <cell r="B5570" t="str">
            <v>PA5439</v>
          </cell>
        </row>
        <row r="5571">
          <cell r="A5571">
            <v>15600633</v>
          </cell>
          <cell r="B5571" t="str">
            <v>PA5440</v>
          </cell>
        </row>
        <row r="5572">
          <cell r="A5572">
            <v>15600634</v>
          </cell>
          <cell r="B5572" t="str">
            <v>PA5441</v>
          </cell>
        </row>
        <row r="5573">
          <cell r="A5573">
            <v>15600635</v>
          </cell>
          <cell r="B5573" t="str">
            <v>PA5442</v>
          </cell>
        </row>
        <row r="5574">
          <cell r="A5574">
            <v>15600636</v>
          </cell>
          <cell r="B5574" t="str">
            <v>PA5443</v>
          </cell>
        </row>
        <row r="5575">
          <cell r="A5575">
            <v>15600637</v>
          </cell>
          <cell r="B5575" t="str">
            <v>PA5444</v>
          </cell>
        </row>
        <row r="5576">
          <cell r="A5576">
            <v>15600638</v>
          </cell>
          <cell r="B5576" t="str">
            <v>PA5445</v>
          </cell>
        </row>
        <row r="5577">
          <cell r="A5577">
            <v>15600639</v>
          </cell>
          <cell r="B5577" t="str">
            <v>PA5446</v>
          </cell>
        </row>
        <row r="5578">
          <cell r="A5578">
            <v>15600640</v>
          </cell>
          <cell r="B5578" t="str">
            <v>PA5447</v>
          </cell>
        </row>
        <row r="5579">
          <cell r="A5579">
            <v>15600641</v>
          </cell>
          <cell r="B5579" t="str">
            <v>PA5448</v>
          </cell>
        </row>
        <row r="5580">
          <cell r="A5580">
            <v>15600642</v>
          </cell>
          <cell r="B5580" t="str">
            <v>PA5449</v>
          </cell>
        </row>
        <row r="5581">
          <cell r="A5581">
            <v>15600643</v>
          </cell>
          <cell r="B5581" t="str">
            <v>PA5450</v>
          </cell>
        </row>
        <row r="5582">
          <cell r="A5582">
            <v>15600644</v>
          </cell>
          <cell r="B5582" t="str">
            <v>PA5451</v>
          </cell>
        </row>
        <row r="5583">
          <cell r="A5583">
            <v>15600645</v>
          </cell>
          <cell r="B5583" t="str">
            <v>PA5452</v>
          </cell>
        </row>
        <row r="5584">
          <cell r="A5584">
            <v>15600646</v>
          </cell>
          <cell r="B5584" t="str">
            <v>PA5453</v>
          </cell>
        </row>
        <row r="5585">
          <cell r="A5585">
            <v>15600647</v>
          </cell>
          <cell r="B5585" t="str">
            <v>PA5454</v>
          </cell>
        </row>
        <row r="5586">
          <cell r="A5586">
            <v>15600648</v>
          </cell>
          <cell r="B5586" t="str">
            <v>PA5455</v>
          </cell>
        </row>
        <row r="5587">
          <cell r="A5587">
            <v>15600649</v>
          </cell>
          <cell r="B5587" t="str">
            <v>PA5456</v>
          </cell>
        </row>
        <row r="5588">
          <cell r="A5588">
            <v>15600650</v>
          </cell>
          <cell r="B5588" t="str">
            <v>PA5457</v>
          </cell>
        </row>
        <row r="5589">
          <cell r="A5589">
            <v>15600651</v>
          </cell>
          <cell r="B5589" t="str">
            <v>PA5458</v>
          </cell>
        </row>
        <row r="5590">
          <cell r="A5590">
            <v>15600652</v>
          </cell>
          <cell r="B5590" t="str">
            <v>PA5459</v>
          </cell>
        </row>
        <row r="5591">
          <cell r="A5591">
            <v>15600653</v>
          </cell>
          <cell r="B5591" t="str">
            <v>PA5460</v>
          </cell>
        </row>
        <row r="5592">
          <cell r="A5592">
            <v>15600654</v>
          </cell>
          <cell r="B5592" t="str">
            <v>PA5461</v>
          </cell>
        </row>
        <row r="5593">
          <cell r="A5593">
            <v>15600655</v>
          </cell>
          <cell r="B5593" t="str">
            <v>PA5462</v>
          </cell>
        </row>
        <row r="5594">
          <cell r="A5594">
            <v>15600656</v>
          </cell>
          <cell r="B5594" t="str">
            <v>PA5463</v>
          </cell>
        </row>
        <row r="5595">
          <cell r="A5595">
            <v>15600657</v>
          </cell>
          <cell r="B5595" t="str">
            <v>PA5464</v>
          </cell>
        </row>
        <row r="5596">
          <cell r="A5596">
            <v>15600658</v>
          </cell>
          <cell r="B5596" t="str">
            <v>PA5465</v>
          </cell>
        </row>
        <row r="5597">
          <cell r="A5597">
            <v>15600659</v>
          </cell>
          <cell r="B5597" t="str">
            <v>PA5466</v>
          </cell>
        </row>
        <row r="5598">
          <cell r="A5598">
            <v>15600660</v>
          </cell>
          <cell r="B5598" t="str">
            <v>PA5467</v>
          </cell>
        </row>
        <row r="5599">
          <cell r="A5599">
            <v>15600661</v>
          </cell>
          <cell r="B5599" t="str">
            <v>PA5468</v>
          </cell>
        </row>
        <row r="5600">
          <cell r="A5600">
            <v>15600662</v>
          </cell>
          <cell r="B5600" t="str">
            <v>PA5469</v>
          </cell>
        </row>
        <row r="5601">
          <cell r="A5601">
            <v>15600663</v>
          </cell>
          <cell r="B5601" t="str">
            <v>PA5470</v>
          </cell>
        </row>
        <row r="5602">
          <cell r="A5602">
            <v>15600664</v>
          </cell>
          <cell r="B5602" t="str">
            <v>PA5471</v>
          </cell>
        </row>
        <row r="5603">
          <cell r="A5603">
            <v>308198351</v>
          </cell>
          <cell r="B5603" t="str">
            <v>PA5471.1</v>
          </cell>
        </row>
        <row r="5604">
          <cell r="A5604">
            <v>15600665</v>
          </cell>
          <cell r="B5604" t="str">
            <v>PA5472</v>
          </cell>
        </row>
        <row r="5605">
          <cell r="A5605">
            <v>15600666</v>
          </cell>
          <cell r="B5605" t="str">
            <v>PA5473</v>
          </cell>
        </row>
        <row r="5606">
          <cell r="A5606">
            <v>15600667</v>
          </cell>
          <cell r="B5606" t="str">
            <v>PA5474</v>
          </cell>
        </row>
        <row r="5607">
          <cell r="A5607">
            <v>15600668</v>
          </cell>
          <cell r="B5607" t="str">
            <v>PA5475</v>
          </cell>
        </row>
        <row r="5608">
          <cell r="A5608">
            <v>15600669</v>
          </cell>
          <cell r="B5608" t="str">
            <v>PA5476</v>
          </cell>
        </row>
        <row r="5609">
          <cell r="A5609">
            <v>15600670</v>
          </cell>
          <cell r="B5609" t="str">
            <v>PA5477</v>
          </cell>
        </row>
        <row r="5610">
          <cell r="A5610">
            <v>15600671</v>
          </cell>
          <cell r="B5610" t="str">
            <v>PA5478</v>
          </cell>
        </row>
        <row r="5611">
          <cell r="A5611">
            <v>15600672</v>
          </cell>
          <cell r="B5611" t="str">
            <v>PA5479</v>
          </cell>
        </row>
        <row r="5612">
          <cell r="A5612">
            <v>15600673</v>
          </cell>
          <cell r="B5612" t="str">
            <v>PA5480</v>
          </cell>
        </row>
        <row r="5613">
          <cell r="A5613">
            <v>15600674</v>
          </cell>
          <cell r="B5613" t="str">
            <v>PA5481</v>
          </cell>
        </row>
        <row r="5614">
          <cell r="A5614">
            <v>15600675</v>
          </cell>
          <cell r="B5614" t="str">
            <v>PA5482</v>
          </cell>
        </row>
        <row r="5615">
          <cell r="A5615">
            <v>15600676</v>
          </cell>
          <cell r="B5615" t="str">
            <v>PA5483</v>
          </cell>
        </row>
        <row r="5616">
          <cell r="A5616">
            <v>15600677</v>
          </cell>
          <cell r="B5616" t="str">
            <v>PA5484</v>
          </cell>
        </row>
        <row r="5617">
          <cell r="A5617">
            <v>15600678</v>
          </cell>
          <cell r="B5617" t="str">
            <v>PA5485</v>
          </cell>
        </row>
        <row r="5618">
          <cell r="A5618">
            <v>15600679</v>
          </cell>
          <cell r="B5618" t="str">
            <v>PA5486</v>
          </cell>
        </row>
        <row r="5619">
          <cell r="A5619">
            <v>15600680</v>
          </cell>
          <cell r="B5619" t="str">
            <v>PA5487</v>
          </cell>
        </row>
        <row r="5620">
          <cell r="A5620">
            <v>15600681</v>
          </cell>
          <cell r="B5620" t="str">
            <v>PA5488</v>
          </cell>
        </row>
        <row r="5621">
          <cell r="A5621">
            <v>15600682</v>
          </cell>
          <cell r="B5621" t="str">
            <v>PA5489</v>
          </cell>
        </row>
        <row r="5622">
          <cell r="A5622">
            <v>15600683</v>
          </cell>
          <cell r="B5622" t="str">
            <v>PA5490</v>
          </cell>
        </row>
        <row r="5623">
          <cell r="A5623">
            <v>15600684</v>
          </cell>
          <cell r="B5623" t="str">
            <v>PA5491</v>
          </cell>
        </row>
        <row r="5624">
          <cell r="A5624">
            <v>15600685</v>
          </cell>
          <cell r="B5624" t="str">
            <v>PA5492</v>
          </cell>
        </row>
        <row r="5625">
          <cell r="B5625" t="str">
            <v>PA5492.1</v>
          </cell>
        </row>
        <row r="5626">
          <cell r="A5626">
            <v>15600686</v>
          </cell>
          <cell r="B5626" t="str">
            <v>PA5493</v>
          </cell>
        </row>
        <row r="5627">
          <cell r="A5627">
            <v>15600687</v>
          </cell>
          <cell r="B5627" t="str">
            <v>PA5494</v>
          </cell>
        </row>
        <row r="5628">
          <cell r="A5628">
            <v>15600688</v>
          </cell>
          <cell r="B5628" t="str">
            <v>PA5495</v>
          </cell>
        </row>
        <row r="5629">
          <cell r="A5629">
            <v>15600689</v>
          </cell>
          <cell r="B5629" t="str">
            <v>PA5496</v>
          </cell>
        </row>
        <row r="5630">
          <cell r="A5630">
            <v>15600690</v>
          </cell>
          <cell r="B5630" t="str">
            <v>PA5497</v>
          </cell>
        </row>
        <row r="5631">
          <cell r="A5631">
            <v>15600691</v>
          </cell>
          <cell r="B5631" t="str">
            <v>PA5498</v>
          </cell>
        </row>
        <row r="5632">
          <cell r="A5632">
            <v>15600692</v>
          </cell>
          <cell r="B5632" t="str">
            <v>PA5499</v>
          </cell>
        </row>
        <row r="5633">
          <cell r="A5633">
            <v>15600693</v>
          </cell>
          <cell r="B5633" t="str">
            <v>PA5500</v>
          </cell>
        </row>
        <row r="5634">
          <cell r="A5634">
            <v>15600694</v>
          </cell>
          <cell r="B5634" t="str">
            <v>PA5501</v>
          </cell>
        </row>
        <row r="5635">
          <cell r="A5635">
            <v>15600695</v>
          </cell>
          <cell r="B5635" t="str">
            <v>PA5502</v>
          </cell>
        </row>
        <row r="5636">
          <cell r="A5636">
            <v>15600696</v>
          </cell>
          <cell r="B5636" t="str">
            <v>PA5503</v>
          </cell>
        </row>
        <row r="5637">
          <cell r="A5637">
            <v>15600697</v>
          </cell>
          <cell r="B5637" t="str">
            <v>PA5504</v>
          </cell>
        </row>
        <row r="5638">
          <cell r="A5638">
            <v>15600698</v>
          </cell>
          <cell r="B5638" t="str">
            <v>PA5505</v>
          </cell>
        </row>
        <row r="5639">
          <cell r="A5639">
            <v>15600699</v>
          </cell>
          <cell r="B5639" t="str">
            <v>PA5506</v>
          </cell>
        </row>
        <row r="5640">
          <cell r="A5640">
            <v>15600700</v>
          </cell>
          <cell r="B5640" t="str">
            <v>PA5507</v>
          </cell>
        </row>
        <row r="5641">
          <cell r="A5641">
            <v>15600701</v>
          </cell>
          <cell r="B5641" t="str">
            <v>PA5508</v>
          </cell>
        </row>
        <row r="5642">
          <cell r="A5642">
            <v>15600702</v>
          </cell>
          <cell r="B5642" t="str">
            <v>PA5509</v>
          </cell>
        </row>
        <row r="5643">
          <cell r="A5643">
            <v>15600703</v>
          </cell>
          <cell r="B5643" t="str">
            <v>PA5510</v>
          </cell>
        </row>
        <row r="5644">
          <cell r="A5644">
            <v>15600704</v>
          </cell>
          <cell r="B5644" t="str">
            <v>PA5511</v>
          </cell>
        </row>
        <row r="5645">
          <cell r="A5645">
            <v>15600705</v>
          </cell>
          <cell r="B5645" t="str">
            <v>PA5512</v>
          </cell>
        </row>
        <row r="5646">
          <cell r="A5646">
            <v>15600706</v>
          </cell>
          <cell r="B5646" t="str">
            <v>PA5513</v>
          </cell>
        </row>
        <row r="5647">
          <cell r="A5647">
            <v>15600707</v>
          </cell>
          <cell r="B5647" t="str">
            <v>PA5514</v>
          </cell>
        </row>
        <row r="5648">
          <cell r="A5648">
            <v>15600708</v>
          </cell>
          <cell r="B5648" t="str">
            <v>PA5515</v>
          </cell>
        </row>
        <row r="5649">
          <cell r="A5649">
            <v>15600709</v>
          </cell>
          <cell r="B5649" t="str">
            <v>PA5516</v>
          </cell>
        </row>
        <row r="5650">
          <cell r="A5650">
            <v>15600710</v>
          </cell>
          <cell r="B5650" t="str">
            <v>PA5517</v>
          </cell>
        </row>
        <row r="5651">
          <cell r="A5651">
            <v>15600711</v>
          </cell>
          <cell r="B5651" t="str">
            <v>PA5518</v>
          </cell>
        </row>
        <row r="5652">
          <cell r="A5652">
            <v>15600712</v>
          </cell>
          <cell r="B5652" t="str">
            <v>PA5519</v>
          </cell>
        </row>
        <row r="5653">
          <cell r="A5653">
            <v>15600713</v>
          </cell>
          <cell r="B5653" t="str">
            <v>PA5520</v>
          </cell>
        </row>
        <row r="5654">
          <cell r="A5654">
            <v>15600714</v>
          </cell>
          <cell r="B5654" t="str">
            <v>PA5521</v>
          </cell>
        </row>
        <row r="5655">
          <cell r="A5655">
            <v>15600715</v>
          </cell>
          <cell r="B5655" t="str">
            <v>PA5522</v>
          </cell>
        </row>
        <row r="5656">
          <cell r="A5656">
            <v>15600716</v>
          </cell>
          <cell r="B5656" t="str">
            <v>PA5523</v>
          </cell>
        </row>
        <row r="5657">
          <cell r="A5657">
            <v>15600717</v>
          </cell>
          <cell r="B5657" t="str">
            <v>PA5524</v>
          </cell>
        </row>
        <row r="5658">
          <cell r="A5658">
            <v>15600718</v>
          </cell>
          <cell r="B5658" t="str">
            <v>PA5525</v>
          </cell>
        </row>
        <row r="5659">
          <cell r="A5659">
            <v>15600719</v>
          </cell>
          <cell r="B5659" t="str">
            <v>PA5526</v>
          </cell>
        </row>
        <row r="5660">
          <cell r="A5660">
            <v>15600720</v>
          </cell>
          <cell r="B5660" t="str">
            <v>PA5527</v>
          </cell>
        </row>
        <row r="5661">
          <cell r="A5661">
            <v>15600721</v>
          </cell>
          <cell r="B5661" t="str">
            <v>PA5528</v>
          </cell>
        </row>
        <row r="5662">
          <cell r="A5662">
            <v>15600722</v>
          </cell>
          <cell r="B5662" t="str">
            <v>PA5529</v>
          </cell>
        </row>
        <row r="5663">
          <cell r="A5663">
            <v>15600723</v>
          </cell>
          <cell r="B5663" t="str">
            <v>PA5530</v>
          </cell>
        </row>
        <row r="5664">
          <cell r="A5664">
            <v>15600724</v>
          </cell>
          <cell r="B5664" t="str">
            <v>PA5531</v>
          </cell>
        </row>
        <row r="5665">
          <cell r="A5665">
            <v>15600725</v>
          </cell>
          <cell r="B5665" t="str">
            <v>PA5532</v>
          </cell>
        </row>
        <row r="5666">
          <cell r="A5666">
            <v>15600726</v>
          </cell>
          <cell r="B5666" t="str">
            <v>PA5533</v>
          </cell>
        </row>
        <row r="5667">
          <cell r="A5667">
            <v>15600727</v>
          </cell>
          <cell r="B5667" t="str">
            <v>PA5534</v>
          </cell>
        </row>
        <row r="5668">
          <cell r="A5668">
            <v>15600728</v>
          </cell>
          <cell r="B5668" t="str">
            <v>PA5535</v>
          </cell>
        </row>
        <row r="5669">
          <cell r="A5669">
            <v>15600729</v>
          </cell>
          <cell r="B5669" t="str">
            <v>PA5536</v>
          </cell>
        </row>
        <row r="5670">
          <cell r="A5670">
            <v>15600730</v>
          </cell>
          <cell r="B5670" t="str">
            <v>PA5537</v>
          </cell>
        </row>
        <row r="5671">
          <cell r="A5671">
            <v>15600731</v>
          </cell>
          <cell r="B5671" t="str">
            <v>PA5538</v>
          </cell>
        </row>
        <row r="5672">
          <cell r="A5672">
            <v>15600732</v>
          </cell>
          <cell r="B5672" t="str">
            <v>PA5539</v>
          </cell>
        </row>
        <row r="5673">
          <cell r="A5673">
            <v>15600733</v>
          </cell>
          <cell r="B5673" t="str">
            <v>PA5540</v>
          </cell>
        </row>
        <row r="5674">
          <cell r="A5674">
            <v>15600734</v>
          </cell>
          <cell r="B5674" t="str">
            <v>PA5541</v>
          </cell>
        </row>
        <row r="5675">
          <cell r="A5675">
            <v>15600735</v>
          </cell>
          <cell r="B5675" t="str">
            <v>PA5542</v>
          </cell>
        </row>
        <row r="5676">
          <cell r="A5676">
            <v>15600736</v>
          </cell>
          <cell r="B5676" t="str">
            <v>PA5543</v>
          </cell>
        </row>
        <row r="5677">
          <cell r="A5677">
            <v>15600737</v>
          </cell>
          <cell r="B5677" t="str">
            <v>PA5544</v>
          </cell>
        </row>
        <row r="5678">
          <cell r="A5678">
            <v>15600738</v>
          </cell>
          <cell r="B5678" t="str">
            <v>PA5545</v>
          </cell>
        </row>
        <row r="5679">
          <cell r="A5679">
            <v>15600739</v>
          </cell>
          <cell r="B5679" t="str">
            <v>PA5546</v>
          </cell>
        </row>
        <row r="5680">
          <cell r="A5680">
            <v>15600740</v>
          </cell>
          <cell r="B5680" t="str">
            <v>PA5547</v>
          </cell>
        </row>
        <row r="5681">
          <cell r="A5681">
            <v>15600741</v>
          </cell>
          <cell r="B5681" t="str">
            <v>PA5548</v>
          </cell>
        </row>
        <row r="5682">
          <cell r="A5682">
            <v>15600742</v>
          </cell>
          <cell r="B5682" t="str">
            <v>PA5549</v>
          </cell>
        </row>
        <row r="5683">
          <cell r="A5683">
            <v>15600743</v>
          </cell>
          <cell r="B5683" t="str">
            <v>PA5550</v>
          </cell>
        </row>
        <row r="5684">
          <cell r="A5684">
            <v>15600744</v>
          </cell>
          <cell r="B5684" t="str">
            <v>PA5551</v>
          </cell>
        </row>
        <row r="5685">
          <cell r="A5685">
            <v>15600745</v>
          </cell>
          <cell r="B5685" t="str">
            <v>PA5552</v>
          </cell>
        </row>
        <row r="5686">
          <cell r="A5686">
            <v>15600746</v>
          </cell>
          <cell r="B5686" t="str">
            <v>PA5553</v>
          </cell>
        </row>
        <row r="5687">
          <cell r="A5687">
            <v>15600747</v>
          </cell>
          <cell r="B5687" t="str">
            <v>PA5554</v>
          </cell>
        </row>
        <row r="5688">
          <cell r="A5688">
            <v>15600748</v>
          </cell>
          <cell r="B5688" t="str">
            <v>PA5555</v>
          </cell>
        </row>
        <row r="5689">
          <cell r="A5689">
            <v>15600749</v>
          </cell>
          <cell r="B5689" t="str">
            <v>PA5556</v>
          </cell>
        </row>
        <row r="5690">
          <cell r="A5690">
            <v>15600750</v>
          </cell>
          <cell r="B5690" t="str">
            <v>PA5557</v>
          </cell>
        </row>
        <row r="5691">
          <cell r="A5691">
            <v>15600751</v>
          </cell>
          <cell r="B5691" t="str">
            <v>PA5558</v>
          </cell>
        </row>
        <row r="5692">
          <cell r="A5692">
            <v>15600752</v>
          </cell>
          <cell r="B5692" t="str">
            <v>PA5559</v>
          </cell>
        </row>
        <row r="5693">
          <cell r="A5693">
            <v>15600753</v>
          </cell>
          <cell r="B5693" t="str">
            <v>PA5560</v>
          </cell>
        </row>
        <row r="5694">
          <cell r="A5694">
            <v>15600754</v>
          </cell>
          <cell r="B5694" t="str">
            <v>PA5561</v>
          </cell>
        </row>
        <row r="5695">
          <cell r="A5695">
            <v>15600755</v>
          </cell>
          <cell r="B5695" t="str">
            <v>PA5562</v>
          </cell>
        </row>
        <row r="5696">
          <cell r="A5696">
            <v>15600756</v>
          </cell>
          <cell r="B5696" t="str">
            <v>PA5563</v>
          </cell>
        </row>
        <row r="5697">
          <cell r="A5697">
            <v>15600757</v>
          </cell>
          <cell r="B5697" t="str">
            <v>PA5564</v>
          </cell>
        </row>
        <row r="5698">
          <cell r="A5698">
            <v>15600758</v>
          </cell>
          <cell r="B5698" t="str">
            <v>PA5565</v>
          </cell>
        </row>
        <row r="5699">
          <cell r="A5699">
            <v>15600759</v>
          </cell>
          <cell r="B5699" t="str">
            <v>PA5566</v>
          </cell>
        </row>
        <row r="5700">
          <cell r="A5700">
            <v>15600760</v>
          </cell>
          <cell r="B5700" t="str">
            <v>PA5567</v>
          </cell>
        </row>
        <row r="5701">
          <cell r="A5701">
            <v>15600761</v>
          </cell>
          <cell r="B5701" t="str">
            <v>PA5568</v>
          </cell>
        </row>
        <row r="5702">
          <cell r="A5702">
            <v>15600762</v>
          </cell>
          <cell r="B5702" t="str">
            <v>PA5569</v>
          </cell>
        </row>
        <row r="5703">
          <cell r="A5703">
            <v>15600763</v>
          </cell>
          <cell r="B5703" t="str">
            <v>PA5570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actions"/>
      <sheetName val="metabolites"/>
      <sheetName val="Sheet2"/>
      <sheetName val="iMO1056"/>
      <sheetName val="optSEED"/>
      <sheetName val="SEEDcompounds"/>
      <sheetName val="SEEDreactions"/>
      <sheetName val="All_of_MetaCyc"/>
      <sheetName val="All_of_KEGG"/>
      <sheetName val="PATR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D1" t="str">
            <v>PATRIC ID</v>
          </cell>
          <cell r="E1" t="str">
            <v>RefSeq Locus Tag</v>
          </cell>
        </row>
        <row r="2">
          <cell r="D2" t="str">
            <v>fig|208964.12.peg.1</v>
          </cell>
          <cell r="E2" t="str">
            <v>PA0001</v>
          </cell>
        </row>
        <row r="3">
          <cell r="D3" t="str">
            <v>fig|208964.12.peg.2</v>
          </cell>
          <cell r="E3" t="str">
            <v>PA0002</v>
          </cell>
        </row>
        <row r="4">
          <cell r="D4" t="str">
            <v>fig|208964.12.peg.3</v>
          </cell>
          <cell r="E4" t="str">
            <v>PA0003</v>
          </cell>
        </row>
        <row r="5">
          <cell r="D5" t="str">
            <v>fig|208964.12.peg.4</v>
          </cell>
          <cell r="E5" t="str">
            <v>PA0004</v>
          </cell>
        </row>
        <row r="6">
          <cell r="D6" t="str">
            <v>fig|208964.12.peg.5</v>
          </cell>
          <cell r="E6" t="str">
            <v>PA0005</v>
          </cell>
        </row>
        <row r="7">
          <cell r="D7" t="str">
            <v>fig|208964.12.peg.6</v>
          </cell>
          <cell r="E7" t="str">
            <v>PA0006</v>
          </cell>
        </row>
        <row r="8">
          <cell r="D8" t="str">
            <v>fig|208964.12.peg.7</v>
          </cell>
          <cell r="E8" t="str">
            <v>PA0007</v>
          </cell>
        </row>
        <row r="9">
          <cell r="D9" t="str">
            <v>fig|208964.12.peg.8</v>
          </cell>
          <cell r="E9" t="str">
            <v>PA0008</v>
          </cell>
        </row>
        <row r="10">
          <cell r="D10" t="str">
            <v>fig|208964.12.peg.9</v>
          </cell>
          <cell r="E10" t="str">
            <v>PA0009</v>
          </cell>
        </row>
        <row r="11">
          <cell r="D11" t="str">
            <v>fig|208964.12.peg.10</v>
          </cell>
          <cell r="E11" t="str">
            <v>PA0010</v>
          </cell>
        </row>
        <row r="12">
          <cell r="D12" t="str">
            <v>fig|208964.12.peg.11</v>
          </cell>
          <cell r="E12" t="str">
            <v>PA0011</v>
          </cell>
        </row>
        <row r="13">
          <cell r="D13" t="str">
            <v>fig|208964.12.peg.12</v>
          </cell>
          <cell r="E13" t="str">
            <v>PA0012</v>
          </cell>
        </row>
        <row r="14">
          <cell r="D14" t="str">
            <v>fig|208964.12.peg.13</v>
          </cell>
          <cell r="E14" t="str">
            <v>PA0013</v>
          </cell>
        </row>
        <row r="15">
          <cell r="D15" t="str">
            <v>fig|208964.12.peg.14</v>
          </cell>
          <cell r="E15" t="str">
            <v>PA0015</v>
          </cell>
        </row>
        <row r="16">
          <cell r="D16" t="str">
            <v>fig|208964.12.peg.15</v>
          </cell>
          <cell r="E16" t="str">
            <v>PA0016</v>
          </cell>
        </row>
        <row r="17">
          <cell r="D17" t="str">
            <v>fig|208964.12.peg.16</v>
          </cell>
          <cell r="E17" t="str">
            <v>PA0017</v>
          </cell>
        </row>
        <row r="18">
          <cell r="D18" t="str">
            <v>fig|208964.12.peg.17</v>
          </cell>
          <cell r="E18" t="str">
            <v>PA0018</v>
          </cell>
        </row>
        <row r="19">
          <cell r="D19" t="str">
            <v>fig|208964.12.peg.18</v>
          </cell>
          <cell r="E19" t="str">
            <v>PA0019</v>
          </cell>
        </row>
        <row r="20">
          <cell r="D20" t="str">
            <v>fig|208964.12.peg.19</v>
          </cell>
          <cell r="E20" t="str">
            <v>PA0020</v>
          </cell>
        </row>
        <row r="21">
          <cell r="D21" t="str">
            <v>fig|208964.12.peg.20</v>
          </cell>
          <cell r="E21" t="str">
            <v>PA0021</v>
          </cell>
        </row>
        <row r="22">
          <cell r="D22" t="str">
            <v>fig|208964.12.peg.21</v>
          </cell>
          <cell r="E22" t="str">
            <v>PA0022</v>
          </cell>
        </row>
        <row r="23">
          <cell r="D23" t="str">
            <v>fig|208964.12.peg.22</v>
          </cell>
          <cell r="E23" t="str">
            <v>PA0023</v>
          </cell>
        </row>
        <row r="24">
          <cell r="D24" t="str">
            <v>fig|208964.12.peg.23</v>
          </cell>
          <cell r="E24" t="str">
            <v>PA0024</v>
          </cell>
        </row>
        <row r="25">
          <cell r="D25" t="str">
            <v>fig|208964.12.peg.24</v>
          </cell>
          <cell r="E25" t="str">
            <v>PA0025</v>
          </cell>
        </row>
        <row r="26">
          <cell r="D26" t="str">
            <v>fig|208964.12.peg.25</v>
          </cell>
          <cell r="E26" t="str">
            <v>PA0026</v>
          </cell>
        </row>
        <row r="27">
          <cell r="D27" t="str">
            <v>fig|208964.12.peg.26</v>
          </cell>
          <cell r="E27" t="str">
            <v>PA0027</v>
          </cell>
        </row>
        <row r="28">
          <cell r="D28" t="str">
            <v>fig|208964.12.peg.27</v>
          </cell>
          <cell r="E28" t="str">
            <v>PA0028</v>
          </cell>
        </row>
        <row r="29">
          <cell r="D29" t="str">
            <v>fig|208964.12.peg.28</v>
          </cell>
          <cell r="E29" t="str">
            <v>PA0029</v>
          </cell>
        </row>
        <row r="30">
          <cell r="D30" t="str">
            <v>fig|208964.12.peg.29</v>
          </cell>
          <cell r="E30" t="str">
            <v>PA0030</v>
          </cell>
        </row>
        <row r="31">
          <cell r="D31" t="str">
            <v>fig|208964.12.peg.30</v>
          </cell>
          <cell r="E31" t="str">
            <v>PA0031</v>
          </cell>
        </row>
        <row r="32">
          <cell r="D32" t="str">
            <v>fig|208964.12.peg.31</v>
          </cell>
          <cell r="E32" t="str">
            <v>PA0032</v>
          </cell>
        </row>
        <row r="33">
          <cell r="D33" t="str">
            <v>fig|208964.12.peg.32</v>
          </cell>
          <cell r="E33" t="str">
            <v/>
          </cell>
        </row>
        <row r="34">
          <cell r="D34" t="str">
            <v>fig|208964.12.peg.33</v>
          </cell>
          <cell r="E34" t="str">
            <v>PA0033</v>
          </cell>
        </row>
        <row r="35">
          <cell r="D35" t="str">
            <v>fig|208964.12.peg.34</v>
          </cell>
          <cell r="E35" t="str">
            <v>PA0034</v>
          </cell>
        </row>
        <row r="36">
          <cell r="D36" t="str">
            <v>fig|208964.12.peg.35</v>
          </cell>
          <cell r="E36" t="str">
            <v>PA0035</v>
          </cell>
        </row>
        <row r="37">
          <cell r="D37" t="str">
            <v>fig|208964.12.peg.36</v>
          </cell>
          <cell r="E37" t="str">
            <v>PA0036</v>
          </cell>
        </row>
        <row r="38">
          <cell r="D38" t="str">
            <v>fig|208964.12.peg.37</v>
          </cell>
          <cell r="E38" t="str">
            <v>PA0037</v>
          </cell>
        </row>
        <row r="39">
          <cell r="D39" t="str">
            <v>fig|208964.12.peg.38</v>
          </cell>
          <cell r="E39" t="str">
            <v>PA0038</v>
          </cell>
        </row>
        <row r="40">
          <cell r="D40" t="str">
            <v>fig|208964.12.peg.39</v>
          </cell>
          <cell r="E40" t="str">
            <v>PA0039</v>
          </cell>
        </row>
        <row r="41">
          <cell r="D41" t="str">
            <v>fig|208964.12.peg.40</v>
          </cell>
          <cell r="E41" t="str">
            <v>PA0040</v>
          </cell>
        </row>
        <row r="42">
          <cell r="D42" t="str">
            <v>fig|208964.12.peg.41</v>
          </cell>
          <cell r="E42" t="str">
            <v>PA0041</v>
          </cell>
        </row>
        <row r="43">
          <cell r="D43" t="str">
            <v>fig|208964.12.peg.42</v>
          </cell>
          <cell r="E43" t="str">
            <v>PA0042</v>
          </cell>
        </row>
        <row r="44">
          <cell r="D44" t="str">
            <v>fig|208964.12.peg.43</v>
          </cell>
          <cell r="E44" t="str">
            <v/>
          </cell>
        </row>
        <row r="45">
          <cell r="D45" t="str">
            <v>fig|208964.12.peg.44</v>
          </cell>
          <cell r="E45" t="str">
            <v>PA0043</v>
          </cell>
        </row>
        <row r="46">
          <cell r="D46" t="str">
            <v>fig|208964.12.peg.45</v>
          </cell>
          <cell r="E46" t="str">
            <v>PA0044</v>
          </cell>
        </row>
        <row r="47">
          <cell r="D47" t="str">
            <v>fig|208964.12.peg.46</v>
          </cell>
          <cell r="E47" t="str">
            <v>PA0045</v>
          </cell>
        </row>
        <row r="48">
          <cell r="D48" t="str">
            <v>fig|208964.12.peg.47</v>
          </cell>
          <cell r="E48" t="str">
            <v>PA0046</v>
          </cell>
        </row>
        <row r="49">
          <cell r="D49" t="str">
            <v>fig|208964.12.peg.48</v>
          </cell>
          <cell r="E49" t="str">
            <v>PA0047</v>
          </cell>
        </row>
        <row r="50">
          <cell r="D50" t="str">
            <v>fig|208964.12.peg.49</v>
          </cell>
          <cell r="E50" t="str">
            <v>PA0048</v>
          </cell>
        </row>
        <row r="51">
          <cell r="D51" t="str">
            <v>fig|208964.12.peg.50</v>
          </cell>
          <cell r="E51" t="str">
            <v>PA0049</v>
          </cell>
        </row>
        <row r="52">
          <cell r="D52" t="str">
            <v>fig|208964.12.peg.51</v>
          </cell>
          <cell r="E52" t="str">
            <v/>
          </cell>
        </row>
        <row r="53">
          <cell r="D53" t="str">
            <v>fig|208964.12.peg.52</v>
          </cell>
          <cell r="E53" t="str">
            <v>PA0050</v>
          </cell>
        </row>
        <row r="54">
          <cell r="D54" t="str">
            <v>fig|208964.12.peg.53</v>
          </cell>
          <cell r="E54" t="str">
            <v>PA0051</v>
          </cell>
        </row>
        <row r="55">
          <cell r="D55" t="str">
            <v>fig|208964.12.peg.54</v>
          </cell>
          <cell r="E55" t="str">
            <v>PA0052</v>
          </cell>
        </row>
        <row r="56">
          <cell r="D56" t="str">
            <v>fig|208964.12.peg.55</v>
          </cell>
          <cell r="E56" t="str">
            <v/>
          </cell>
        </row>
        <row r="57">
          <cell r="D57" t="str">
            <v>fig|208964.12.peg.56</v>
          </cell>
          <cell r="E57" t="str">
            <v>PA0053</v>
          </cell>
        </row>
        <row r="58">
          <cell r="D58" t="str">
            <v>fig|208964.12.peg.57</v>
          </cell>
          <cell r="E58" t="str">
            <v>PA0054</v>
          </cell>
        </row>
        <row r="59">
          <cell r="D59" t="str">
            <v>fig|208964.12.peg.58</v>
          </cell>
          <cell r="E59" t="str">
            <v>PA0055</v>
          </cell>
        </row>
        <row r="60">
          <cell r="D60" t="str">
            <v>fig|208964.12.peg.59</v>
          </cell>
          <cell r="E60" t="str">
            <v>PA0056</v>
          </cell>
        </row>
        <row r="61">
          <cell r="D61" t="str">
            <v>fig|208964.12.peg.60</v>
          </cell>
          <cell r="E61" t="str">
            <v>PA0057</v>
          </cell>
        </row>
        <row r="62">
          <cell r="D62" t="str">
            <v>fig|208964.12.peg.61</v>
          </cell>
          <cell r="E62" t="str">
            <v>PA0058</v>
          </cell>
        </row>
        <row r="63">
          <cell r="D63" t="str">
            <v>fig|208964.12.peg.62</v>
          </cell>
          <cell r="E63" t="str">
            <v>PA0059</v>
          </cell>
        </row>
        <row r="64">
          <cell r="D64" t="str">
            <v>fig|208964.12.peg.63</v>
          </cell>
          <cell r="E64" t="str">
            <v>PA0060</v>
          </cell>
        </row>
        <row r="65">
          <cell r="D65" t="str">
            <v>fig|208964.12.peg.64</v>
          </cell>
          <cell r="E65" t="str">
            <v>PA0061</v>
          </cell>
        </row>
        <row r="66">
          <cell r="D66" t="str">
            <v>fig|208964.12.peg.65</v>
          </cell>
          <cell r="E66" t="str">
            <v>PA0062</v>
          </cell>
        </row>
        <row r="67">
          <cell r="D67" t="str">
            <v>fig|208964.12.peg.66</v>
          </cell>
          <cell r="E67" t="str">
            <v>PA0063</v>
          </cell>
        </row>
        <row r="68">
          <cell r="D68" t="str">
            <v>fig|208964.12.peg.67</v>
          </cell>
          <cell r="E68" t="str">
            <v>PA0064</v>
          </cell>
        </row>
        <row r="69">
          <cell r="D69" t="str">
            <v>fig|208964.12.peg.68</v>
          </cell>
          <cell r="E69" t="str">
            <v>PA0065</v>
          </cell>
        </row>
        <row r="70">
          <cell r="D70" t="str">
            <v>fig|208964.12.peg.69</v>
          </cell>
          <cell r="E70" t="str">
            <v>PA0066</v>
          </cell>
        </row>
        <row r="71">
          <cell r="D71" t="str">
            <v>fig|208964.12.peg.70</v>
          </cell>
          <cell r="E71" t="str">
            <v>PA0067</v>
          </cell>
        </row>
        <row r="72">
          <cell r="D72" t="str">
            <v>fig|208964.12.peg.71</v>
          </cell>
          <cell r="E72" t="str">
            <v>PA0068</v>
          </cell>
        </row>
        <row r="73">
          <cell r="D73" t="str">
            <v>fig|208964.12.peg.72</v>
          </cell>
          <cell r="E73" t="str">
            <v>PA0069</v>
          </cell>
        </row>
        <row r="74">
          <cell r="D74" t="str">
            <v>fig|208964.12.peg.73</v>
          </cell>
          <cell r="E74" t="str">
            <v>PA0070</v>
          </cell>
        </row>
        <row r="75">
          <cell r="D75" t="str">
            <v>fig|208964.12.peg.74</v>
          </cell>
          <cell r="E75" t="str">
            <v>PA0071</v>
          </cell>
        </row>
        <row r="76">
          <cell r="D76" t="str">
            <v>fig|208964.12.peg.75</v>
          </cell>
          <cell r="E76" t="str">
            <v>PA0072</v>
          </cell>
        </row>
        <row r="77">
          <cell r="D77" t="str">
            <v>fig|208964.12.peg.76</v>
          </cell>
          <cell r="E77" t="str">
            <v>PA0073</v>
          </cell>
        </row>
        <row r="78">
          <cell r="D78" t="str">
            <v>fig|208964.12.peg.77</v>
          </cell>
          <cell r="E78" t="str">
            <v>PA0074</v>
          </cell>
        </row>
        <row r="79">
          <cell r="D79" t="str">
            <v>fig|208964.12.peg.78</v>
          </cell>
          <cell r="E79" t="str">
            <v>PA0075</v>
          </cell>
        </row>
        <row r="80">
          <cell r="D80" t="str">
            <v>fig|208964.12.peg.79</v>
          </cell>
          <cell r="E80" t="str">
            <v>PA0076</v>
          </cell>
        </row>
        <row r="81">
          <cell r="D81" t="str">
            <v>fig|208964.12.peg.80</v>
          </cell>
          <cell r="E81" t="str">
            <v>PA0077</v>
          </cell>
        </row>
        <row r="82">
          <cell r="D82" t="str">
            <v>fig|208964.12.peg.81</v>
          </cell>
          <cell r="E82" t="str">
            <v>PA0078</v>
          </cell>
        </row>
        <row r="83">
          <cell r="D83" t="str">
            <v>fig|208964.12.peg.82</v>
          </cell>
          <cell r="E83" t="str">
            <v>PA0079</v>
          </cell>
        </row>
        <row r="84">
          <cell r="D84" t="str">
            <v>fig|208964.12.peg.83</v>
          </cell>
          <cell r="E84" t="str">
            <v>PA0080</v>
          </cell>
        </row>
        <row r="85">
          <cell r="D85" t="str">
            <v>fig|208964.12.peg.84</v>
          </cell>
          <cell r="E85" t="str">
            <v>PA0081</v>
          </cell>
        </row>
        <row r="86">
          <cell r="D86" t="str">
            <v>fig|208964.12.peg.85</v>
          </cell>
          <cell r="E86" t="str">
            <v/>
          </cell>
        </row>
        <row r="87">
          <cell r="D87" t="str">
            <v>fig|208964.12.peg.86</v>
          </cell>
          <cell r="E87" t="str">
            <v>PA0082</v>
          </cell>
        </row>
        <row r="88">
          <cell r="D88" t="str">
            <v>fig|208964.12.peg.87</v>
          </cell>
          <cell r="E88" t="str">
            <v>PA0083</v>
          </cell>
        </row>
        <row r="89">
          <cell r="D89" t="str">
            <v>fig|208964.12.peg.88</v>
          </cell>
          <cell r="E89" t="str">
            <v>PA0084</v>
          </cell>
        </row>
        <row r="90">
          <cell r="D90" t="str">
            <v>fig|208964.12.peg.89</v>
          </cell>
          <cell r="E90" t="str">
            <v>PA0085</v>
          </cell>
        </row>
        <row r="91">
          <cell r="D91" t="str">
            <v>fig|208964.12.peg.90</v>
          </cell>
          <cell r="E91" t="str">
            <v>PA0086</v>
          </cell>
        </row>
        <row r="92">
          <cell r="D92" t="str">
            <v>fig|208964.12.peg.91</v>
          </cell>
          <cell r="E92" t="str">
            <v>PA0087</v>
          </cell>
        </row>
        <row r="93">
          <cell r="D93" t="str">
            <v>fig|208964.12.peg.92</v>
          </cell>
          <cell r="E93" t="str">
            <v>PA0088</v>
          </cell>
        </row>
        <row r="94">
          <cell r="D94" t="str">
            <v>fig|208964.12.peg.93</v>
          </cell>
          <cell r="E94" t="str">
            <v>PA0089</v>
          </cell>
        </row>
        <row r="95">
          <cell r="D95" t="str">
            <v>fig|208964.12.peg.94</v>
          </cell>
          <cell r="E95" t="str">
            <v>PA0090</v>
          </cell>
        </row>
        <row r="96">
          <cell r="D96" t="str">
            <v>fig|208964.12.peg.95</v>
          </cell>
          <cell r="E96" t="str">
            <v>PA0091</v>
          </cell>
        </row>
        <row r="97">
          <cell r="D97" t="str">
            <v>fig|208964.12.peg.96</v>
          </cell>
          <cell r="E97" t="str">
            <v>PA0092</v>
          </cell>
        </row>
        <row r="98">
          <cell r="D98" t="str">
            <v>fig|208964.12.peg.97</v>
          </cell>
          <cell r="E98" t="str">
            <v>PA0093</v>
          </cell>
        </row>
        <row r="99">
          <cell r="D99" t="str">
            <v>fig|208964.12.peg.98</v>
          </cell>
          <cell r="E99" t="str">
            <v>PA0094</v>
          </cell>
        </row>
        <row r="100">
          <cell r="D100" t="str">
            <v>fig|208964.12.peg.99</v>
          </cell>
          <cell r="E100" t="str">
            <v>PA0095</v>
          </cell>
        </row>
        <row r="101">
          <cell r="D101" t="str">
            <v>fig|208964.12.peg.100</v>
          </cell>
          <cell r="E101" t="str">
            <v>PA0096</v>
          </cell>
        </row>
        <row r="102">
          <cell r="D102" t="str">
            <v>fig|208964.12.peg.101</v>
          </cell>
          <cell r="E102" t="str">
            <v>PA0097</v>
          </cell>
        </row>
        <row r="103">
          <cell r="D103" t="str">
            <v>fig|208964.12.peg.102</v>
          </cell>
          <cell r="E103" t="str">
            <v>PA0098</v>
          </cell>
        </row>
        <row r="104">
          <cell r="D104" t="str">
            <v>fig|208964.12.peg.103</v>
          </cell>
          <cell r="E104" t="str">
            <v>PA0099</v>
          </cell>
        </row>
        <row r="105">
          <cell r="D105" t="str">
            <v>fig|208964.12.peg.104</v>
          </cell>
          <cell r="E105" t="str">
            <v>PA0100</v>
          </cell>
        </row>
        <row r="106">
          <cell r="D106" t="str">
            <v>fig|208964.12.peg.105</v>
          </cell>
          <cell r="E106" t="str">
            <v>PA0101</v>
          </cell>
        </row>
        <row r="107">
          <cell r="D107" t="str">
            <v>fig|208964.12.peg.106</v>
          </cell>
          <cell r="E107" t="str">
            <v>PA0102</v>
          </cell>
        </row>
        <row r="108">
          <cell r="D108" t="str">
            <v>fig|208964.12.peg.107</v>
          </cell>
          <cell r="E108" t="str">
            <v>PA0103</v>
          </cell>
        </row>
        <row r="109">
          <cell r="D109" t="str">
            <v>fig|208964.12.peg.108</v>
          </cell>
          <cell r="E109" t="str">
            <v/>
          </cell>
        </row>
        <row r="110">
          <cell r="D110" t="str">
            <v>fig|208964.12.peg.109</v>
          </cell>
          <cell r="E110" t="str">
            <v/>
          </cell>
        </row>
        <row r="111">
          <cell r="D111" t="str">
            <v>fig|208964.12.peg.110</v>
          </cell>
          <cell r="E111" t="str">
            <v>PA0105</v>
          </cell>
        </row>
        <row r="112">
          <cell r="D112" t="str">
            <v>fig|208964.12.peg.111</v>
          </cell>
          <cell r="E112" t="str">
            <v>PA0106</v>
          </cell>
        </row>
        <row r="113">
          <cell r="D113" t="str">
            <v>fig|208964.12.peg.112</v>
          </cell>
          <cell r="E113" t="str">
            <v>PA0107</v>
          </cell>
        </row>
        <row r="114">
          <cell r="D114" t="str">
            <v>fig|208964.12.peg.113</v>
          </cell>
          <cell r="E114" t="str">
            <v>PA0108</v>
          </cell>
        </row>
        <row r="115">
          <cell r="D115" t="str">
            <v>fig|208964.12.peg.114</v>
          </cell>
          <cell r="E115" t="str">
            <v>PA0109</v>
          </cell>
        </row>
        <row r="116">
          <cell r="D116" t="str">
            <v>fig|208964.12.peg.115</v>
          </cell>
          <cell r="E116" t="str">
            <v>PA0110</v>
          </cell>
        </row>
        <row r="117">
          <cell r="D117" t="str">
            <v>fig|208964.12.peg.116</v>
          </cell>
          <cell r="E117" t="str">
            <v>PA0111</v>
          </cell>
        </row>
        <row r="118">
          <cell r="D118" t="str">
            <v>fig|208964.12.peg.117</v>
          </cell>
          <cell r="E118" t="str">
            <v>PA0112</v>
          </cell>
        </row>
        <row r="119">
          <cell r="D119" t="str">
            <v>fig|208964.12.peg.118</v>
          </cell>
          <cell r="E119" t="str">
            <v>PA0113</v>
          </cell>
        </row>
        <row r="120">
          <cell r="D120" t="str">
            <v>fig|208964.12.peg.119</v>
          </cell>
          <cell r="E120" t="str">
            <v>PA0114</v>
          </cell>
        </row>
        <row r="121">
          <cell r="D121" t="str">
            <v>fig|208964.12.peg.120</v>
          </cell>
          <cell r="E121" t="str">
            <v>PA0115</v>
          </cell>
        </row>
        <row r="122">
          <cell r="D122" t="str">
            <v>fig|208964.12.peg.121</v>
          </cell>
          <cell r="E122" t="str">
            <v>PA0116</v>
          </cell>
        </row>
        <row r="123">
          <cell r="D123" t="str">
            <v>fig|208964.12.peg.122</v>
          </cell>
          <cell r="E123" t="str">
            <v>PA0117</v>
          </cell>
        </row>
        <row r="124">
          <cell r="D124" t="str">
            <v>fig|208964.12.peg.123</v>
          </cell>
          <cell r="E124" t="str">
            <v>PA0118</v>
          </cell>
        </row>
        <row r="125">
          <cell r="D125" t="str">
            <v>fig|208964.12.peg.124</v>
          </cell>
          <cell r="E125" t="str">
            <v>PA0119</v>
          </cell>
        </row>
        <row r="126">
          <cell r="D126" t="str">
            <v>fig|208964.12.peg.125</v>
          </cell>
          <cell r="E126" t="str">
            <v>PA0120</v>
          </cell>
        </row>
        <row r="127">
          <cell r="D127" t="str">
            <v>fig|208964.12.peg.126</v>
          </cell>
          <cell r="E127" t="str">
            <v>PA0121</v>
          </cell>
        </row>
        <row r="128">
          <cell r="D128" t="str">
            <v>fig|208964.12.peg.127</v>
          </cell>
          <cell r="E128" t="str">
            <v>PA0122</v>
          </cell>
        </row>
        <row r="129">
          <cell r="D129" t="str">
            <v>fig|208964.12.peg.128</v>
          </cell>
          <cell r="E129" t="str">
            <v>PA0123</v>
          </cell>
        </row>
        <row r="130">
          <cell r="D130" t="str">
            <v>fig|208964.12.peg.129</v>
          </cell>
          <cell r="E130" t="str">
            <v>PA0124</v>
          </cell>
        </row>
        <row r="131">
          <cell r="D131" t="str">
            <v>fig|208964.12.peg.130</v>
          </cell>
          <cell r="E131" t="str">
            <v>PA0125</v>
          </cell>
        </row>
        <row r="132">
          <cell r="D132" t="str">
            <v>fig|208964.12.peg.131</v>
          </cell>
          <cell r="E132" t="str">
            <v>PA0126</v>
          </cell>
        </row>
        <row r="133">
          <cell r="D133" t="str">
            <v>fig|208964.12.peg.132</v>
          </cell>
          <cell r="E133" t="str">
            <v>PA0127</v>
          </cell>
        </row>
        <row r="134">
          <cell r="D134" t="str">
            <v>fig|208964.12.peg.133</v>
          </cell>
          <cell r="E134" t="str">
            <v>PA0128</v>
          </cell>
        </row>
        <row r="135">
          <cell r="D135" t="str">
            <v>fig|208964.12.peg.134</v>
          </cell>
          <cell r="E135" t="str">
            <v>PA0129</v>
          </cell>
        </row>
        <row r="136">
          <cell r="D136" t="str">
            <v>fig|208964.12.peg.135</v>
          </cell>
          <cell r="E136" t="str">
            <v>PA0130</v>
          </cell>
        </row>
        <row r="137">
          <cell r="D137" t="str">
            <v>fig|208964.12.peg.136</v>
          </cell>
          <cell r="E137" t="str">
            <v>PA0131</v>
          </cell>
        </row>
        <row r="138">
          <cell r="D138" t="str">
            <v>fig|208964.12.peg.137</v>
          </cell>
          <cell r="E138" t="str">
            <v>PA0132</v>
          </cell>
        </row>
        <row r="139">
          <cell r="D139" t="str">
            <v>fig|208964.12.peg.138</v>
          </cell>
          <cell r="E139" t="str">
            <v>PA0133</v>
          </cell>
        </row>
        <row r="140">
          <cell r="D140" t="str">
            <v>fig|208964.12.peg.139</v>
          </cell>
          <cell r="E140" t="str">
            <v>PA0134</v>
          </cell>
        </row>
        <row r="141">
          <cell r="D141" t="str">
            <v>fig|208964.12.peg.140</v>
          </cell>
          <cell r="E141" t="str">
            <v/>
          </cell>
        </row>
        <row r="142">
          <cell r="D142" t="str">
            <v>fig|208964.12.peg.141</v>
          </cell>
          <cell r="E142" t="str">
            <v>PA0136</v>
          </cell>
        </row>
        <row r="143">
          <cell r="D143" t="str">
            <v>fig|208964.12.peg.142</v>
          </cell>
          <cell r="E143" t="str">
            <v>PA0137</v>
          </cell>
        </row>
        <row r="144">
          <cell r="D144" t="str">
            <v>fig|208964.12.peg.143</v>
          </cell>
          <cell r="E144" t="str">
            <v>PA0138</v>
          </cell>
        </row>
        <row r="145">
          <cell r="D145" t="str">
            <v>fig|208964.12.peg.144</v>
          </cell>
          <cell r="E145" t="str">
            <v/>
          </cell>
        </row>
        <row r="146">
          <cell r="D146" t="str">
            <v>fig|208964.12.peg.145</v>
          </cell>
          <cell r="E146" t="str">
            <v>PA0139</v>
          </cell>
        </row>
        <row r="147">
          <cell r="D147" t="str">
            <v>fig|208964.12.peg.146</v>
          </cell>
          <cell r="E147" t="str">
            <v>PA0140</v>
          </cell>
        </row>
        <row r="148">
          <cell r="D148" t="str">
            <v>fig|208964.12.peg.147</v>
          </cell>
          <cell r="E148" t="str">
            <v>PA0141</v>
          </cell>
        </row>
        <row r="149">
          <cell r="D149" t="str">
            <v>fig|208964.12.peg.148</v>
          </cell>
          <cell r="E149" t="str">
            <v>PA0142</v>
          </cell>
        </row>
        <row r="150">
          <cell r="D150" t="str">
            <v>fig|208964.12.peg.149</v>
          </cell>
          <cell r="E150" t="str">
            <v>PA0143</v>
          </cell>
        </row>
        <row r="151">
          <cell r="D151" t="str">
            <v>fig|208964.12.peg.150</v>
          </cell>
          <cell r="E151" t="str">
            <v>PA0144</v>
          </cell>
        </row>
        <row r="152">
          <cell r="D152" t="str">
            <v>fig|208964.12.peg.151</v>
          </cell>
          <cell r="E152" t="str">
            <v>PA0145</v>
          </cell>
        </row>
        <row r="153">
          <cell r="D153" t="str">
            <v>fig|208964.12.peg.152</v>
          </cell>
          <cell r="E153" t="str">
            <v>PA0146</v>
          </cell>
        </row>
        <row r="154">
          <cell r="D154" t="str">
            <v>fig|208964.12.peg.153</v>
          </cell>
          <cell r="E154" t="str">
            <v>PA0147</v>
          </cell>
        </row>
        <row r="155">
          <cell r="D155" t="str">
            <v>fig|208964.12.peg.154</v>
          </cell>
          <cell r="E155" t="str">
            <v>PA0148</v>
          </cell>
        </row>
        <row r="156">
          <cell r="D156" t="str">
            <v>fig|208964.12.peg.155</v>
          </cell>
          <cell r="E156" t="str">
            <v>PA0149</v>
          </cell>
        </row>
        <row r="157">
          <cell r="D157" t="str">
            <v>fig|208964.12.peg.156</v>
          </cell>
          <cell r="E157" t="str">
            <v>PA0150</v>
          </cell>
        </row>
        <row r="158">
          <cell r="D158" t="str">
            <v>fig|208964.12.peg.157</v>
          </cell>
          <cell r="E158" t="str">
            <v>PA0151</v>
          </cell>
        </row>
        <row r="159">
          <cell r="D159" t="str">
            <v>fig|208964.12.peg.158</v>
          </cell>
          <cell r="E159" t="str">
            <v>PA0152</v>
          </cell>
        </row>
        <row r="160">
          <cell r="D160" t="str">
            <v>fig|208964.12.peg.159</v>
          </cell>
          <cell r="E160" t="str">
            <v>PA0153</v>
          </cell>
        </row>
        <row r="161">
          <cell r="D161" t="str">
            <v>fig|208964.12.peg.160</v>
          </cell>
          <cell r="E161" t="str">
            <v>PA0154</v>
          </cell>
        </row>
        <row r="162">
          <cell r="D162" t="str">
            <v>fig|208964.12.peg.161</v>
          </cell>
          <cell r="E162" t="str">
            <v>PA0155</v>
          </cell>
        </row>
        <row r="163">
          <cell r="D163" t="str">
            <v>fig|208964.12.peg.162</v>
          </cell>
          <cell r="E163" t="str">
            <v/>
          </cell>
        </row>
        <row r="164">
          <cell r="D164" t="str">
            <v>fig|208964.12.peg.163</v>
          </cell>
          <cell r="E164" t="str">
            <v>PA0156</v>
          </cell>
        </row>
        <row r="165">
          <cell r="D165" t="str">
            <v>fig|208964.12.peg.164</v>
          </cell>
          <cell r="E165" t="str">
            <v>PA0157</v>
          </cell>
        </row>
        <row r="166">
          <cell r="D166" t="str">
            <v>fig|208964.12.peg.165</v>
          </cell>
          <cell r="E166" t="str">
            <v>PA0158</v>
          </cell>
        </row>
        <row r="167">
          <cell r="D167" t="str">
            <v>fig|208964.12.peg.166</v>
          </cell>
          <cell r="E167" t="str">
            <v>PA0159</v>
          </cell>
        </row>
        <row r="168">
          <cell r="D168" t="str">
            <v>fig|208964.12.peg.167</v>
          </cell>
          <cell r="E168" t="str">
            <v>PA0160</v>
          </cell>
        </row>
        <row r="169">
          <cell r="D169" t="str">
            <v>fig|208964.12.peg.168</v>
          </cell>
          <cell r="E169" t="str">
            <v>PA0162</v>
          </cell>
        </row>
        <row r="170">
          <cell r="D170" t="str">
            <v>fig|208964.12.peg.169</v>
          </cell>
          <cell r="E170" t="str">
            <v>PA0163</v>
          </cell>
        </row>
        <row r="171">
          <cell r="D171" t="str">
            <v>fig|208964.12.peg.170</v>
          </cell>
          <cell r="E171" t="str">
            <v>PA0164</v>
          </cell>
        </row>
        <row r="172">
          <cell r="D172" t="str">
            <v>fig|208964.12.peg.171</v>
          </cell>
          <cell r="E172" t="str">
            <v>PA0165</v>
          </cell>
        </row>
        <row r="173">
          <cell r="D173" t="str">
            <v>fig|208964.12.peg.172</v>
          </cell>
          <cell r="E173" t="str">
            <v>PA0166</v>
          </cell>
        </row>
        <row r="174">
          <cell r="D174" t="str">
            <v>fig|208964.12.peg.173</v>
          </cell>
          <cell r="E174" t="str">
            <v>PA0167</v>
          </cell>
        </row>
        <row r="175">
          <cell r="D175" t="str">
            <v>fig|208964.12.peg.174</v>
          </cell>
          <cell r="E175" t="str">
            <v>PA0168</v>
          </cell>
        </row>
        <row r="176">
          <cell r="D176" t="str">
            <v>fig|208964.12.peg.175</v>
          </cell>
          <cell r="E176" t="str">
            <v>PA0169</v>
          </cell>
        </row>
        <row r="177">
          <cell r="D177" t="str">
            <v>fig|208964.12.peg.176</v>
          </cell>
          <cell r="E177" t="str">
            <v>PA0170</v>
          </cell>
        </row>
        <row r="178">
          <cell r="D178" t="str">
            <v>fig|208964.12.peg.177</v>
          </cell>
          <cell r="E178" t="str">
            <v>PA0171</v>
          </cell>
        </row>
        <row r="179">
          <cell r="D179" t="str">
            <v>fig|208964.12.peg.178</v>
          </cell>
          <cell r="E179" t="str">
            <v>PA0172</v>
          </cell>
        </row>
        <row r="180">
          <cell r="D180" t="str">
            <v>fig|208964.12.peg.179</v>
          </cell>
          <cell r="E180" t="str">
            <v>PA0173</v>
          </cell>
        </row>
        <row r="181">
          <cell r="D181" t="str">
            <v>fig|208964.12.peg.180</v>
          </cell>
          <cell r="E181" t="str">
            <v>PA0174</v>
          </cell>
        </row>
        <row r="182">
          <cell r="D182" t="str">
            <v>fig|208964.12.peg.181</v>
          </cell>
          <cell r="E182" t="str">
            <v>PA0175</v>
          </cell>
        </row>
        <row r="183">
          <cell r="D183" t="str">
            <v>fig|208964.12.peg.182</v>
          </cell>
          <cell r="E183" t="str">
            <v>PA0176</v>
          </cell>
        </row>
        <row r="184">
          <cell r="D184" t="str">
            <v>fig|208964.12.peg.183</v>
          </cell>
          <cell r="E184" t="str">
            <v>PA0177</v>
          </cell>
        </row>
        <row r="185">
          <cell r="D185" t="str">
            <v>fig|208964.12.peg.184</v>
          </cell>
          <cell r="E185" t="str">
            <v>PA0178</v>
          </cell>
        </row>
        <row r="186">
          <cell r="D186" t="str">
            <v>fig|208964.12.peg.185</v>
          </cell>
          <cell r="E186" t="str">
            <v>PA0179</v>
          </cell>
        </row>
        <row r="187">
          <cell r="D187" t="str">
            <v>fig|208964.12.peg.186</v>
          </cell>
          <cell r="E187" t="str">
            <v>PA0180</v>
          </cell>
        </row>
        <row r="188">
          <cell r="D188" t="str">
            <v>fig|208964.12.peg.187</v>
          </cell>
          <cell r="E188" t="str">
            <v>PA0181</v>
          </cell>
        </row>
        <row r="189">
          <cell r="D189" t="str">
            <v>fig|208964.12.peg.188</v>
          </cell>
          <cell r="E189" t="str">
            <v>PA0182</v>
          </cell>
        </row>
        <row r="190">
          <cell r="D190" t="str">
            <v>fig|208964.12.peg.189</v>
          </cell>
          <cell r="E190" t="str">
            <v>PA0183</v>
          </cell>
        </row>
        <row r="191">
          <cell r="D191" t="str">
            <v>fig|208964.12.peg.190</v>
          </cell>
          <cell r="E191" t="str">
            <v>PA0184</v>
          </cell>
        </row>
        <row r="192">
          <cell r="D192" t="str">
            <v>fig|208964.12.peg.191</v>
          </cell>
          <cell r="E192" t="str">
            <v>PA0185</v>
          </cell>
        </row>
        <row r="193">
          <cell r="D193" t="str">
            <v>fig|208964.12.peg.192</v>
          </cell>
          <cell r="E193" t="str">
            <v>PA0186</v>
          </cell>
        </row>
        <row r="194">
          <cell r="D194" t="str">
            <v>fig|208964.12.peg.193</v>
          </cell>
          <cell r="E194" t="str">
            <v>PA0187</v>
          </cell>
        </row>
        <row r="195">
          <cell r="D195" t="str">
            <v>fig|208964.12.peg.194</v>
          </cell>
          <cell r="E195" t="str">
            <v>PA0188</v>
          </cell>
        </row>
        <row r="196">
          <cell r="D196" t="str">
            <v>fig|208964.12.peg.195</v>
          </cell>
          <cell r="E196" t="str">
            <v>PA0189</v>
          </cell>
        </row>
        <row r="197">
          <cell r="D197" t="str">
            <v>fig|208964.12.peg.196</v>
          </cell>
          <cell r="E197" t="str">
            <v>PA0190</v>
          </cell>
        </row>
        <row r="198">
          <cell r="D198" t="str">
            <v>fig|208964.12.peg.197</v>
          </cell>
          <cell r="E198" t="str">
            <v>PA0191</v>
          </cell>
        </row>
        <row r="199">
          <cell r="D199" t="str">
            <v>fig|208964.12.peg.198</v>
          </cell>
          <cell r="E199" t="str">
            <v/>
          </cell>
        </row>
        <row r="200">
          <cell r="D200" t="str">
            <v>fig|208964.12.peg.199</v>
          </cell>
          <cell r="E200" t="str">
            <v>PA0192</v>
          </cell>
        </row>
        <row r="201">
          <cell r="D201" t="str">
            <v>fig|208964.12.peg.200</v>
          </cell>
          <cell r="E201" t="str">
            <v>PA0193</v>
          </cell>
        </row>
        <row r="202">
          <cell r="D202" t="str">
            <v>fig|208964.12.peg.201</v>
          </cell>
          <cell r="E202" t="str">
            <v>PA0194</v>
          </cell>
        </row>
        <row r="203">
          <cell r="D203" t="str">
            <v>fig|208964.12.peg.202</v>
          </cell>
          <cell r="E203" t="str">
            <v>PA0195</v>
          </cell>
        </row>
        <row r="204">
          <cell r="D204" t="str">
            <v>fig|208964.12.peg.203</v>
          </cell>
          <cell r="E204" t="str">
            <v>PA0195.1</v>
          </cell>
        </row>
        <row r="205">
          <cell r="D205" t="str">
            <v>fig|208964.12.peg.204</v>
          </cell>
          <cell r="E205" t="str">
            <v>PA0196</v>
          </cell>
        </row>
        <row r="206">
          <cell r="D206" t="str">
            <v>fig|208964.12.peg.205</v>
          </cell>
          <cell r="E206" t="str">
            <v>PA0197</v>
          </cell>
        </row>
        <row r="207">
          <cell r="D207" t="str">
            <v>fig|208964.12.peg.206</v>
          </cell>
          <cell r="E207" t="str">
            <v>PA0198</v>
          </cell>
        </row>
        <row r="208">
          <cell r="D208" t="str">
            <v>fig|208964.12.peg.207</v>
          </cell>
          <cell r="E208" t="str">
            <v>PA0199</v>
          </cell>
        </row>
        <row r="209">
          <cell r="D209" t="str">
            <v>fig|208964.12.peg.208</v>
          </cell>
          <cell r="E209" t="str">
            <v>PA0200</v>
          </cell>
        </row>
        <row r="210">
          <cell r="D210" t="str">
            <v>fig|208964.12.peg.209</v>
          </cell>
          <cell r="E210" t="str">
            <v>PA0201</v>
          </cell>
        </row>
        <row r="211">
          <cell r="D211" t="str">
            <v>fig|208964.12.peg.210</v>
          </cell>
          <cell r="E211" t="str">
            <v>PA0202</v>
          </cell>
        </row>
        <row r="212">
          <cell r="D212" t="str">
            <v>fig|208964.12.peg.211</v>
          </cell>
          <cell r="E212" t="str">
            <v>PA0203</v>
          </cell>
        </row>
        <row r="213">
          <cell r="D213" t="str">
            <v>fig|208964.12.peg.212</v>
          </cell>
          <cell r="E213" t="str">
            <v>PA0204</v>
          </cell>
        </row>
        <row r="214">
          <cell r="D214" t="str">
            <v>fig|208964.12.peg.213</v>
          </cell>
          <cell r="E214" t="str">
            <v>PA0205</v>
          </cell>
        </row>
        <row r="215">
          <cell r="D215" t="str">
            <v>fig|208964.12.peg.214</v>
          </cell>
          <cell r="E215" t="str">
            <v>PA0206</v>
          </cell>
        </row>
        <row r="216">
          <cell r="D216" t="str">
            <v>fig|208964.12.peg.215</v>
          </cell>
          <cell r="E216" t="str">
            <v>PA0207</v>
          </cell>
        </row>
        <row r="217">
          <cell r="D217" t="str">
            <v>fig|208964.12.peg.216</v>
          </cell>
          <cell r="E217" t="str">
            <v>PA0208</v>
          </cell>
        </row>
        <row r="218">
          <cell r="D218" t="str">
            <v>fig|208964.12.peg.217</v>
          </cell>
          <cell r="E218" t="str">
            <v>PA0209</v>
          </cell>
        </row>
        <row r="219">
          <cell r="D219" t="str">
            <v>fig|208964.12.peg.218</v>
          </cell>
          <cell r="E219" t="str">
            <v>PA0210</v>
          </cell>
        </row>
        <row r="220">
          <cell r="D220" t="str">
            <v>fig|208964.12.peg.219</v>
          </cell>
          <cell r="E220" t="str">
            <v>PA0211</v>
          </cell>
        </row>
        <row r="221">
          <cell r="D221" t="str">
            <v>fig|208964.12.peg.220</v>
          </cell>
          <cell r="E221" t="str">
            <v>PA0212</v>
          </cell>
        </row>
        <row r="222">
          <cell r="D222" t="str">
            <v>fig|208964.12.peg.221</v>
          </cell>
          <cell r="E222" t="str">
            <v/>
          </cell>
        </row>
        <row r="223">
          <cell r="D223" t="str">
            <v>fig|208964.12.peg.222</v>
          </cell>
          <cell r="E223" t="str">
            <v>PA0213</v>
          </cell>
        </row>
        <row r="224">
          <cell r="D224" t="str">
            <v>fig|208964.12.peg.223</v>
          </cell>
          <cell r="E224" t="str">
            <v>PA0214</v>
          </cell>
        </row>
        <row r="225">
          <cell r="D225" t="str">
            <v>fig|208964.12.peg.224</v>
          </cell>
          <cell r="E225" t="str">
            <v>PA0215</v>
          </cell>
        </row>
        <row r="226">
          <cell r="D226" t="str">
            <v>fig|208964.12.peg.225</v>
          </cell>
          <cell r="E226" t="str">
            <v>PA0216</v>
          </cell>
        </row>
        <row r="227">
          <cell r="D227" t="str">
            <v>fig|208964.12.peg.226</v>
          </cell>
          <cell r="E227" t="str">
            <v>PA0217</v>
          </cell>
        </row>
        <row r="228">
          <cell r="D228" t="str">
            <v>fig|208964.12.peg.227</v>
          </cell>
          <cell r="E228" t="str">
            <v>PA0218</v>
          </cell>
        </row>
        <row r="229">
          <cell r="D229" t="str">
            <v>fig|208964.12.peg.228</v>
          </cell>
          <cell r="E229" t="str">
            <v/>
          </cell>
        </row>
        <row r="230">
          <cell r="D230" t="str">
            <v>fig|208964.12.peg.229</v>
          </cell>
          <cell r="E230" t="str">
            <v>PA0219</v>
          </cell>
        </row>
        <row r="231">
          <cell r="D231" t="str">
            <v>fig|208964.12.peg.230</v>
          </cell>
          <cell r="E231" t="str">
            <v>PA0220</v>
          </cell>
        </row>
        <row r="232">
          <cell r="D232" t="str">
            <v>fig|208964.12.peg.231</v>
          </cell>
          <cell r="E232" t="str">
            <v>PA0221</v>
          </cell>
        </row>
        <row r="233">
          <cell r="D233" t="str">
            <v>fig|208964.12.peg.232</v>
          </cell>
          <cell r="E233" t="str">
            <v>PA0222</v>
          </cell>
        </row>
        <row r="234">
          <cell r="D234" t="str">
            <v>fig|208964.12.peg.233</v>
          </cell>
          <cell r="E234" t="str">
            <v>PA0223</v>
          </cell>
        </row>
        <row r="235">
          <cell r="D235" t="str">
            <v>fig|208964.12.peg.234</v>
          </cell>
          <cell r="E235" t="str">
            <v>PA0224</v>
          </cell>
        </row>
        <row r="236">
          <cell r="D236" t="str">
            <v>fig|208964.12.peg.235</v>
          </cell>
          <cell r="E236" t="str">
            <v>PA0225</v>
          </cell>
        </row>
        <row r="237">
          <cell r="D237" t="str">
            <v>fig|208964.12.peg.236</v>
          </cell>
          <cell r="E237" t="str">
            <v>PA0226</v>
          </cell>
        </row>
        <row r="238">
          <cell r="D238" t="str">
            <v>fig|208964.12.peg.237</v>
          </cell>
          <cell r="E238" t="str">
            <v>PA0227</v>
          </cell>
        </row>
        <row r="239">
          <cell r="D239" t="str">
            <v>fig|208964.12.peg.238</v>
          </cell>
          <cell r="E239" t="str">
            <v>PA0228</v>
          </cell>
        </row>
        <row r="240">
          <cell r="D240" t="str">
            <v>fig|208964.12.peg.239</v>
          </cell>
          <cell r="E240" t="str">
            <v>PA0229</v>
          </cell>
        </row>
        <row r="241">
          <cell r="D241" t="str">
            <v>fig|208964.12.peg.240</v>
          </cell>
          <cell r="E241" t="str">
            <v>PA0230</v>
          </cell>
        </row>
        <row r="242">
          <cell r="D242" t="str">
            <v>fig|208964.12.peg.241</v>
          </cell>
          <cell r="E242" t="str">
            <v>PA0231</v>
          </cell>
        </row>
        <row r="243">
          <cell r="D243" t="str">
            <v>fig|208964.12.peg.242</v>
          </cell>
          <cell r="E243" t="str">
            <v>PA0232</v>
          </cell>
        </row>
        <row r="244">
          <cell r="D244" t="str">
            <v>fig|208964.12.peg.243</v>
          </cell>
          <cell r="E244" t="str">
            <v>PA0233</v>
          </cell>
        </row>
        <row r="245">
          <cell r="D245" t="str">
            <v>fig|208964.12.peg.244</v>
          </cell>
          <cell r="E245" t="str">
            <v>PA0234</v>
          </cell>
        </row>
        <row r="246">
          <cell r="D246" t="str">
            <v>fig|208964.12.peg.245</v>
          </cell>
          <cell r="E246" t="str">
            <v>PA0235</v>
          </cell>
        </row>
        <row r="247">
          <cell r="D247" t="str">
            <v>fig|208964.12.peg.246</v>
          </cell>
          <cell r="E247" t="str">
            <v>PA0236</v>
          </cell>
        </row>
        <row r="248">
          <cell r="D248" t="str">
            <v>fig|208964.12.peg.247</v>
          </cell>
          <cell r="E248" t="str">
            <v>PA0237</v>
          </cell>
        </row>
        <row r="249">
          <cell r="D249" t="str">
            <v>fig|208964.12.peg.248</v>
          </cell>
          <cell r="E249" t="str">
            <v>PA0238</v>
          </cell>
        </row>
        <row r="250">
          <cell r="D250" t="str">
            <v>fig|208964.12.peg.249</v>
          </cell>
          <cell r="E250" t="str">
            <v>PA0239</v>
          </cell>
        </row>
        <row r="251">
          <cell r="D251" t="str">
            <v>fig|208964.12.peg.250</v>
          </cell>
          <cell r="E251" t="str">
            <v>PA0240</v>
          </cell>
        </row>
        <row r="252">
          <cell r="D252" t="str">
            <v>fig|208964.12.peg.251</v>
          </cell>
          <cell r="E252" t="str">
            <v>PA0241</v>
          </cell>
        </row>
        <row r="253">
          <cell r="D253" t="str">
            <v>fig|208964.12.peg.252</v>
          </cell>
          <cell r="E253" t="str">
            <v>PA0242</v>
          </cell>
        </row>
        <row r="254">
          <cell r="D254" t="str">
            <v>fig|208964.12.peg.253</v>
          </cell>
          <cell r="E254" t="str">
            <v>PA0243</v>
          </cell>
        </row>
        <row r="255">
          <cell r="D255" t="str">
            <v>fig|208964.12.peg.254</v>
          </cell>
          <cell r="E255" t="str">
            <v>PA0244</v>
          </cell>
        </row>
        <row r="256">
          <cell r="D256" t="str">
            <v>fig|208964.12.peg.255</v>
          </cell>
          <cell r="E256" t="str">
            <v>PA0245</v>
          </cell>
        </row>
        <row r="257">
          <cell r="D257" t="str">
            <v>fig|208964.12.peg.256</v>
          </cell>
          <cell r="E257" t="str">
            <v>PA0246</v>
          </cell>
        </row>
        <row r="258">
          <cell r="D258" t="str">
            <v>fig|208964.12.peg.257</v>
          </cell>
          <cell r="E258" t="str">
            <v>PA0247</v>
          </cell>
        </row>
        <row r="259">
          <cell r="D259" t="str">
            <v>fig|208964.12.peg.258</v>
          </cell>
          <cell r="E259" t="str">
            <v>PA0248</v>
          </cell>
        </row>
        <row r="260">
          <cell r="D260" t="str">
            <v>fig|208964.12.peg.259</v>
          </cell>
          <cell r="E260" t="str">
            <v>PA0249</v>
          </cell>
        </row>
        <row r="261">
          <cell r="D261" t="str">
            <v>fig|208964.12.peg.260</v>
          </cell>
          <cell r="E261" t="str">
            <v>PA0250</v>
          </cell>
        </row>
        <row r="262">
          <cell r="D262" t="str">
            <v>fig|208964.12.peg.261</v>
          </cell>
          <cell r="E262" t="str">
            <v>PA0251</v>
          </cell>
        </row>
        <row r="263">
          <cell r="D263" t="str">
            <v>fig|208964.12.peg.262</v>
          </cell>
          <cell r="E263" t="str">
            <v>PA0252</v>
          </cell>
        </row>
        <row r="264">
          <cell r="D264" t="str">
            <v>fig|208964.12.peg.263</v>
          </cell>
          <cell r="E264" t="str">
            <v>PA0253</v>
          </cell>
        </row>
        <row r="265">
          <cell r="D265" t="str">
            <v>fig|208964.12.peg.264</v>
          </cell>
          <cell r="E265" t="str">
            <v>PA0254</v>
          </cell>
        </row>
        <row r="266">
          <cell r="D266" t="str">
            <v>fig|208964.12.peg.265</v>
          </cell>
          <cell r="E266" t="str">
            <v>PA0255</v>
          </cell>
        </row>
        <row r="267">
          <cell r="D267" t="str">
            <v>fig|208964.12.peg.266</v>
          </cell>
          <cell r="E267" t="str">
            <v>PA0256</v>
          </cell>
        </row>
        <row r="268">
          <cell r="D268" t="str">
            <v>fig|208964.12.peg.267</v>
          </cell>
          <cell r="E268" t="str">
            <v>PA0257</v>
          </cell>
        </row>
        <row r="269">
          <cell r="D269" t="str">
            <v>fig|208964.12.peg.268</v>
          </cell>
          <cell r="E269" t="str">
            <v>PA0258</v>
          </cell>
        </row>
        <row r="270">
          <cell r="D270" t="str">
            <v>fig|208964.12.peg.269</v>
          </cell>
          <cell r="E270" t="str">
            <v/>
          </cell>
        </row>
        <row r="271">
          <cell r="D271" t="str">
            <v>fig|208964.12.peg.270</v>
          </cell>
          <cell r="E271" t="str">
            <v>PA0259</v>
          </cell>
        </row>
        <row r="272">
          <cell r="D272" t="str">
            <v>fig|208964.12.peg.271</v>
          </cell>
          <cell r="E272" t="str">
            <v>PA0260</v>
          </cell>
        </row>
        <row r="273">
          <cell r="D273" t="str">
            <v>fig|208964.12.peg.272</v>
          </cell>
          <cell r="E273" t="str">
            <v>PA0261</v>
          </cell>
        </row>
        <row r="274">
          <cell r="D274" t="str">
            <v>fig|208964.12.peg.273</v>
          </cell>
          <cell r="E274" t="str">
            <v>PA0262</v>
          </cell>
        </row>
        <row r="275">
          <cell r="D275" t="str">
            <v>fig|208964.12.peg.274</v>
          </cell>
          <cell r="E275" t="str">
            <v>PA0263</v>
          </cell>
        </row>
        <row r="276">
          <cell r="D276" t="str">
            <v>fig|208964.12.peg.275</v>
          </cell>
          <cell r="E276" t="str">
            <v>PA0264</v>
          </cell>
        </row>
        <row r="277">
          <cell r="D277" t="str">
            <v>fig|208964.12.peg.276</v>
          </cell>
          <cell r="E277" t="str">
            <v>PA0265</v>
          </cell>
        </row>
        <row r="278">
          <cell r="D278" t="str">
            <v>fig|208964.12.peg.277</v>
          </cell>
          <cell r="E278" t="str">
            <v/>
          </cell>
        </row>
        <row r="279">
          <cell r="D279" t="str">
            <v>fig|208964.12.peg.278</v>
          </cell>
          <cell r="E279" t="str">
            <v>PA0266</v>
          </cell>
        </row>
        <row r="280">
          <cell r="D280" t="str">
            <v>fig|208964.12.peg.279</v>
          </cell>
          <cell r="E280" t="str">
            <v/>
          </cell>
        </row>
        <row r="281">
          <cell r="D281" t="str">
            <v>fig|208964.12.peg.280</v>
          </cell>
          <cell r="E281" t="str">
            <v>PA0267</v>
          </cell>
        </row>
        <row r="282">
          <cell r="D282" t="str">
            <v>fig|208964.12.peg.281</v>
          </cell>
          <cell r="E282" t="str">
            <v>PA0268</v>
          </cell>
        </row>
        <row r="283">
          <cell r="D283" t="str">
            <v>fig|208964.12.peg.282</v>
          </cell>
          <cell r="E283" t="str">
            <v>PA0269</v>
          </cell>
        </row>
        <row r="284">
          <cell r="D284" t="str">
            <v>fig|208964.12.peg.283</v>
          </cell>
          <cell r="E284" t="str">
            <v>PA0270</v>
          </cell>
        </row>
        <row r="285">
          <cell r="D285" t="str">
            <v>fig|208964.12.peg.284</v>
          </cell>
          <cell r="E285" t="str">
            <v>PA0271</v>
          </cell>
        </row>
        <row r="286">
          <cell r="D286" t="str">
            <v>fig|208964.12.peg.285</v>
          </cell>
          <cell r="E286" t="str">
            <v>PA0272</v>
          </cell>
        </row>
        <row r="287">
          <cell r="D287" t="str">
            <v>fig|208964.12.peg.286</v>
          </cell>
          <cell r="E287" t="str">
            <v>PA0273</v>
          </cell>
        </row>
        <row r="288">
          <cell r="D288" t="str">
            <v>fig|208964.12.peg.287</v>
          </cell>
          <cell r="E288" t="str">
            <v>PA0274</v>
          </cell>
        </row>
        <row r="289">
          <cell r="D289" t="str">
            <v>fig|208964.12.peg.288</v>
          </cell>
          <cell r="E289" t="str">
            <v>PA0275</v>
          </cell>
        </row>
        <row r="290">
          <cell r="D290" t="str">
            <v>fig|208964.12.peg.289</v>
          </cell>
          <cell r="E290" t="str">
            <v>PA0276</v>
          </cell>
        </row>
        <row r="291">
          <cell r="D291" t="str">
            <v>fig|208964.12.peg.290</v>
          </cell>
          <cell r="E291" t="str">
            <v>PA0277</v>
          </cell>
        </row>
        <row r="292">
          <cell r="D292" t="str">
            <v>fig|208964.12.peg.291</v>
          </cell>
          <cell r="E292" t="str">
            <v>PA0278</v>
          </cell>
        </row>
        <row r="293">
          <cell r="D293" t="str">
            <v>fig|208964.12.peg.292</v>
          </cell>
          <cell r="E293" t="str">
            <v>PA0279</v>
          </cell>
        </row>
        <row r="294">
          <cell r="D294" t="str">
            <v>fig|208964.12.peg.293</v>
          </cell>
          <cell r="E294" t="str">
            <v>PA0280</v>
          </cell>
        </row>
        <row r="295">
          <cell r="D295" t="str">
            <v>fig|208964.12.peg.294</v>
          </cell>
          <cell r="E295" t="str">
            <v>PA0281</v>
          </cell>
        </row>
        <row r="296">
          <cell r="D296" t="str">
            <v>fig|208964.12.peg.295</v>
          </cell>
          <cell r="E296" t="str">
            <v>PA0282</v>
          </cell>
        </row>
        <row r="297">
          <cell r="D297" t="str">
            <v>fig|208964.12.peg.296</v>
          </cell>
          <cell r="E297" t="str">
            <v>PA0283</v>
          </cell>
        </row>
        <row r="298">
          <cell r="D298" t="str">
            <v>fig|208964.12.peg.297</v>
          </cell>
          <cell r="E298" t="str">
            <v>PA0284</v>
          </cell>
        </row>
        <row r="299">
          <cell r="D299" t="str">
            <v>fig|208964.12.peg.298</v>
          </cell>
          <cell r="E299" t="str">
            <v/>
          </cell>
        </row>
        <row r="300">
          <cell r="D300" t="str">
            <v>fig|208964.12.peg.299</v>
          </cell>
          <cell r="E300" t="str">
            <v>PA0285</v>
          </cell>
        </row>
        <row r="301">
          <cell r="D301" t="str">
            <v>fig|208964.12.peg.300</v>
          </cell>
          <cell r="E301" t="str">
            <v>PA0286</v>
          </cell>
        </row>
        <row r="302">
          <cell r="D302" t="str">
            <v>fig|208964.12.peg.301</v>
          </cell>
          <cell r="E302" t="str">
            <v>PA0287</v>
          </cell>
        </row>
        <row r="303">
          <cell r="D303" t="str">
            <v>fig|208964.12.peg.302</v>
          </cell>
          <cell r="E303" t="str">
            <v>PA0288</v>
          </cell>
        </row>
        <row r="304">
          <cell r="D304" t="str">
            <v>fig|208964.12.peg.303</v>
          </cell>
          <cell r="E304" t="str">
            <v>PA0289</v>
          </cell>
        </row>
        <row r="305">
          <cell r="D305" t="str">
            <v>fig|208964.12.peg.304</v>
          </cell>
          <cell r="E305" t="str">
            <v>PA0290</v>
          </cell>
        </row>
        <row r="306">
          <cell r="D306" t="str">
            <v>fig|208964.12.peg.305</v>
          </cell>
          <cell r="E306" t="str">
            <v>PA0291</v>
          </cell>
        </row>
        <row r="307">
          <cell r="D307" t="str">
            <v>fig|208964.12.peg.306</v>
          </cell>
          <cell r="E307" t="str">
            <v>PA0292</v>
          </cell>
        </row>
        <row r="308">
          <cell r="D308" t="str">
            <v>fig|208964.12.peg.307</v>
          </cell>
          <cell r="E308" t="str">
            <v>PA0293</v>
          </cell>
        </row>
        <row r="309">
          <cell r="D309" t="str">
            <v>fig|208964.12.peg.308</v>
          </cell>
          <cell r="E309" t="str">
            <v>PA0294</v>
          </cell>
        </row>
        <row r="310">
          <cell r="D310" t="str">
            <v>fig|208964.12.peg.309</v>
          </cell>
          <cell r="E310" t="str">
            <v>PA0295</v>
          </cell>
        </row>
        <row r="311">
          <cell r="D311" t="str">
            <v>fig|208964.12.peg.310</v>
          </cell>
          <cell r="E311" t="str">
            <v>PA0296</v>
          </cell>
        </row>
        <row r="312">
          <cell r="D312" t="str">
            <v>fig|208964.12.peg.311</v>
          </cell>
          <cell r="E312" t="str">
            <v>PA0297</v>
          </cell>
        </row>
        <row r="313">
          <cell r="D313" t="str">
            <v>fig|208964.12.peg.312</v>
          </cell>
          <cell r="E313" t="str">
            <v>PA0298</v>
          </cell>
        </row>
        <row r="314">
          <cell r="D314" t="str">
            <v>fig|208964.12.peg.313</v>
          </cell>
          <cell r="E314" t="str">
            <v>PA0299</v>
          </cell>
        </row>
        <row r="315">
          <cell r="D315" t="str">
            <v>fig|208964.12.peg.314</v>
          </cell>
          <cell r="E315" t="str">
            <v>PA0300</v>
          </cell>
        </row>
        <row r="316">
          <cell r="D316" t="str">
            <v>fig|208964.12.peg.315</v>
          </cell>
          <cell r="E316" t="str">
            <v>PA0301</v>
          </cell>
        </row>
        <row r="317">
          <cell r="D317" t="str">
            <v>fig|208964.12.peg.316</v>
          </cell>
          <cell r="E317" t="str">
            <v>PA0302</v>
          </cell>
        </row>
        <row r="318">
          <cell r="D318" t="str">
            <v>fig|208964.12.peg.317</v>
          </cell>
          <cell r="E318" t="str">
            <v>PA0303</v>
          </cell>
        </row>
        <row r="319">
          <cell r="D319" t="str">
            <v>fig|208964.12.peg.318</v>
          </cell>
          <cell r="E319" t="str">
            <v>PA0304</v>
          </cell>
        </row>
        <row r="320">
          <cell r="D320" t="str">
            <v>fig|208964.12.peg.319</v>
          </cell>
          <cell r="E320" t="str">
            <v>PA0305</v>
          </cell>
        </row>
        <row r="321">
          <cell r="D321" t="str">
            <v>fig|208964.12.peg.320</v>
          </cell>
          <cell r="E321" t="str">
            <v/>
          </cell>
        </row>
        <row r="322">
          <cell r="D322" t="str">
            <v>fig|208964.12.peg.321</v>
          </cell>
          <cell r="E322" t="str">
            <v>PA0306</v>
          </cell>
        </row>
        <row r="323">
          <cell r="D323" t="str">
            <v>fig|208964.12.peg.322</v>
          </cell>
          <cell r="E323" t="str">
            <v/>
          </cell>
        </row>
        <row r="324">
          <cell r="D324" t="str">
            <v>fig|208964.12.peg.323</v>
          </cell>
          <cell r="E324" t="str">
            <v>PA0307</v>
          </cell>
        </row>
        <row r="325">
          <cell r="D325" t="str">
            <v>fig|208964.12.peg.324</v>
          </cell>
          <cell r="E325" t="str">
            <v>PA0308</v>
          </cell>
        </row>
        <row r="326">
          <cell r="D326" t="str">
            <v>fig|208964.12.peg.325</v>
          </cell>
          <cell r="E326" t="str">
            <v>PA0309</v>
          </cell>
        </row>
        <row r="327">
          <cell r="D327" t="str">
            <v>fig|208964.12.peg.326</v>
          </cell>
          <cell r="E327" t="str">
            <v>PA0310</v>
          </cell>
        </row>
        <row r="328">
          <cell r="D328" t="str">
            <v>fig|208964.12.peg.327</v>
          </cell>
          <cell r="E328" t="str">
            <v>PA0311</v>
          </cell>
        </row>
        <row r="329">
          <cell r="D329" t="str">
            <v>fig|208964.12.peg.328</v>
          </cell>
          <cell r="E329" t="str">
            <v>PA0312</v>
          </cell>
        </row>
        <row r="330">
          <cell r="D330" t="str">
            <v>fig|208964.12.peg.329</v>
          </cell>
          <cell r="E330" t="str">
            <v>PA0313</v>
          </cell>
        </row>
        <row r="331">
          <cell r="D331" t="str">
            <v>fig|208964.12.peg.330</v>
          </cell>
          <cell r="E331" t="str">
            <v>PA0314</v>
          </cell>
        </row>
        <row r="332">
          <cell r="D332" t="str">
            <v>fig|208964.12.peg.331</v>
          </cell>
          <cell r="E332" t="str">
            <v>PA0315</v>
          </cell>
        </row>
        <row r="333">
          <cell r="D333" t="str">
            <v>fig|208964.12.peg.332</v>
          </cell>
          <cell r="E333" t="str">
            <v>PA0316</v>
          </cell>
        </row>
        <row r="334">
          <cell r="D334" t="str">
            <v>fig|208964.12.peg.333</v>
          </cell>
          <cell r="E334" t="str">
            <v>PA0317</v>
          </cell>
        </row>
        <row r="335">
          <cell r="D335" t="str">
            <v>fig|208964.12.peg.334</v>
          </cell>
          <cell r="E335" t="str">
            <v>PA0318</v>
          </cell>
        </row>
        <row r="336">
          <cell r="D336" t="str">
            <v>fig|208964.12.peg.335</v>
          </cell>
          <cell r="E336" t="str">
            <v>PA0319</v>
          </cell>
        </row>
        <row r="337">
          <cell r="D337" t="str">
            <v>fig|208964.12.peg.336</v>
          </cell>
          <cell r="E337" t="str">
            <v>PA0320</v>
          </cell>
        </row>
        <row r="338">
          <cell r="D338" t="str">
            <v>fig|208964.12.peg.337</v>
          </cell>
          <cell r="E338" t="str">
            <v>PA0321</v>
          </cell>
        </row>
        <row r="339">
          <cell r="D339" t="str">
            <v>fig|208964.12.peg.338</v>
          </cell>
          <cell r="E339" t="str">
            <v>PA0322</v>
          </cell>
        </row>
        <row r="340">
          <cell r="D340" t="str">
            <v>fig|208964.12.peg.339</v>
          </cell>
          <cell r="E340" t="str">
            <v>PA0323</v>
          </cell>
        </row>
        <row r="341">
          <cell r="D341" t="str">
            <v>fig|208964.12.peg.340</v>
          </cell>
          <cell r="E341" t="str">
            <v>PA0324</v>
          </cell>
        </row>
        <row r="342">
          <cell r="D342" t="str">
            <v>fig|208964.12.peg.341</v>
          </cell>
          <cell r="E342" t="str">
            <v>PA0325</v>
          </cell>
        </row>
        <row r="343">
          <cell r="D343" t="str">
            <v>fig|208964.12.peg.342</v>
          </cell>
          <cell r="E343" t="str">
            <v>PA0326</v>
          </cell>
        </row>
        <row r="344">
          <cell r="D344" t="str">
            <v>fig|208964.12.peg.343</v>
          </cell>
          <cell r="E344" t="str">
            <v>PA0327</v>
          </cell>
        </row>
        <row r="345">
          <cell r="D345" t="str">
            <v>fig|208964.12.peg.344</v>
          </cell>
          <cell r="E345" t="str">
            <v>PA0328</v>
          </cell>
        </row>
        <row r="346">
          <cell r="D346" t="str">
            <v>fig|208964.12.peg.345</v>
          </cell>
          <cell r="E346" t="str">
            <v>PA0329</v>
          </cell>
        </row>
        <row r="347">
          <cell r="D347" t="str">
            <v>fig|208964.12.peg.346</v>
          </cell>
          <cell r="E347" t="str">
            <v>PA0330</v>
          </cell>
        </row>
        <row r="348">
          <cell r="D348" t="str">
            <v>fig|208964.12.peg.347</v>
          </cell>
          <cell r="E348" t="str">
            <v/>
          </cell>
        </row>
        <row r="349">
          <cell r="D349" t="str">
            <v>fig|208964.12.peg.348</v>
          </cell>
          <cell r="E349" t="str">
            <v>PA0331</v>
          </cell>
        </row>
        <row r="350">
          <cell r="D350" t="str">
            <v>fig|208964.12.peg.349</v>
          </cell>
          <cell r="E350" t="str">
            <v>PA0332</v>
          </cell>
        </row>
        <row r="351">
          <cell r="D351" t="str">
            <v>fig|208964.12.peg.350</v>
          </cell>
          <cell r="E351" t="str">
            <v>PA0333</v>
          </cell>
        </row>
        <row r="352">
          <cell r="D352" t="str">
            <v>fig|208964.12.peg.351</v>
          </cell>
          <cell r="E352" t="str">
            <v/>
          </cell>
        </row>
        <row r="353">
          <cell r="D353" t="str">
            <v>fig|208964.12.peg.352</v>
          </cell>
          <cell r="E353" t="str">
            <v>PA0334</v>
          </cell>
        </row>
        <row r="354">
          <cell r="D354" t="str">
            <v>fig|208964.12.peg.353</v>
          </cell>
          <cell r="E354" t="str">
            <v>PA0335</v>
          </cell>
        </row>
        <row r="355">
          <cell r="D355" t="str">
            <v>fig|208964.12.peg.354</v>
          </cell>
          <cell r="E355" t="str">
            <v>PA0336</v>
          </cell>
        </row>
        <row r="356">
          <cell r="D356" t="str">
            <v>fig|208964.12.peg.355</v>
          </cell>
          <cell r="E356" t="str">
            <v>PA0337</v>
          </cell>
        </row>
        <row r="357">
          <cell r="D357" t="str">
            <v>fig|208964.12.peg.356</v>
          </cell>
          <cell r="E357" t="str">
            <v>PA0338</v>
          </cell>
        </row>
        <row r="358">
          <cell r="D358" t="str">
            <v>fig|208964.12.peg.357</v>
          </cell>
          <cell r="E358" t="str">
            <v>PA0339</v>
          </cell>
        </row>
        <row r="359">
          <cell r="D359" t="str">
            <v>fig|208964.12.peg.358</v>
          </cell>
          <cell r="E359" t="str">
            <v>PA0340</v>
          </cell>
        </row>
        <row r="360">
          <cell r="D360" t="str">
            <v>fig|208964.12.peg.359</v>
          </cell>
          <cell r="E360" t="str">
            <v>PA0341</v>
          </cell>
        </row>
        <row r="361">
          <cell r="D361" t="str">
            <v>fig|208964.12.peg.360</v>
          </cell>
          <cell r="E361" t="str">
            <v>PA0342</v>
          </cell>
        </row>
        <row r="362">
          <cell r="D362" t="str">
            <v>fig|208964.12.peg.361</v>
          </cell>
          <cell r="E362" t="str">
            <v>PA0343</v>
          </cell>
        </row>
        <row r="363">
          <cell r="D363" t="str">
            <v>fig|208964.12.peg.362</v>
          </cell>
          <cell r="E363" t="str">
            <v>PA0344</v>
          </cell>
        </row>
        <row r="364">
          <cell r="D364" t="str">
            <v>fig|208964.12.peg.363</v>
          </cell>
          <cell r="E364" t="str">
            <v>PA0345</v>
          </cell>
        </row>
        <row r="365">
          <cell r="D365" t="str">
            <v>fig|208964.12.peg.364</v>
          </cell>
          <cell r="E365" t="str">
            <v>PA0346</v>
          </cell>
        </row>
        <row r="366">
          <cell r="D366" t="str">
            <v>fig|208964.12.peg.365</v>
          </cell>
          <cell r="E366" t="str">
            <v>PA0347</v>
          </cell>
        </row>
        <row r="367">
          <cell r="D367" t="str">
            <v>fig|208964.12.peg.366</v>
          </cell>
          <cell r="E367" t="str">
            <v>PA0348</v>
          </cell>
        </row>
        <row r="368">
          <cell r="D368" t="str">
            <v>fig|208964.12.peg.367</v>
          </cell>
          <cell r="E368" t="str">
            <v>PA0349</v>
          </cell>
        </row>
        <row r="369">
          <cell r="D369" t="str">
            <v>fig|208964.12.peg.368</v>
          </cell>
          <cell r="E369" t="str">
            <v>PA0350</v>
          </cell>
        </row>
        <row r="370">
          <cell r="D370" t="str">
            <v>fig|208964.12.peg.369</v>
          </cell>
          <cell r="E370" t="str">
            <v>PA0351</v>
          </cell>
        </row>
        <row r="371">
          <cell r="D371" t="str">
            <v>fig|208964.12.peg.370</v>
          </cell>
          <cell r="E371" t="str">
            <v>PA0352</v>
          </cell>
        </row>
        <row r="372">
          <cell r="D372" t="str">
            <v>fig|208964.12.peg.371</v>
          </cell>
          <cell r="E372" t="str">
            <v>PA0353</v>
          </cell>
        </row>
        <row r="373">
          <cell r="D373" t="str">
            <v>fig|208964.12.peg.372</v>
          </cell>
          <cell r="E373" t="str">
            <v/>
          </cell>
        </row>
        <row r="374">
          <cell r="D374" t="str">
            <v>fig|208964.12.peg.373</v>
          </cell>
          <cell r="E374" t="str">
            <v>PA0354</v>
          </cell>
        </row>
        <row r="375">
          <cell r="D375" t="str">
            <v>fig|208964.12.peg.374</v>
          </cell>
          <cell r="E375" t="str">
            <v>PA0355</v>
          </cell>
        </row>
        <row r="376">
          <cell r="D376" t="str">
            <v>fig|208964.12.peg.375</v>
          </cell>
          <cell r="E376" t="str">
            <v>PA0356</v>
          </cell>
        </row>
        <row r="377">
          <cell r="D377" t="str">
            <v>fig|208964.12.peg.376</v>
          </cell>
          <cell r="E377" t="str">
            <v>PA0357</v>
          </cell>
        </row>
        <row r="378">
          <cell r="D378" t="str">
            <v>fig|208964.12.peg.377</v>
          </cell>
          <cell r="E378" t="str">
            <v>PA0358</v>
          </cell>
        </row>
        <row r="379">
          <cell r="D379" t="str">
            <v>fig|208964.12.peg.378</v>
          </cell>
          <cell r="E379" t="str">
            <v>PA0359</v>
          </cell>
        </row>
        <row r="380">
          <cell r="D380" t="str">
            <v>fig|208964.12.peg.379</v>
          </cell>
          <cell r="E380" t="str">
            <v>PA0360</v>
          </cell>
        </row>
        <row r="381">
          <cell r="D381" t="str">
            <v>fig|208964.12.peg.380</v>
          </cell>
          <cell r="E381" t="str">
            <v>PA0361</v>
          </cell>
        </row>
        <row r="382">
          <cell r="D382" t="str">
            <v>fig|208964.12.peg.381</v>
          </cell>
          <cell r="E382" t="str">
            <v>PA0362</v>
          </cell>
        </row>
        <row r="383">
          <cell r="D383" t="str">
            <v>fig|208964.12.peg.382</v>
          </cell>
          <cell r="E383" t="str">
            <v>PA0363</v>
          </cell>
        </row>
        <row r="384">
          <cell r="D384" t="str">
            <v>fig|208964.12.peg.383</v>
          </cell>
          <cell r="E384" t="str">
            <v>PA0364</v>
          </cell>
        </row>
        <row r="385">
          <cell r="D385" t="str">
            <v>fig|208964.12.peg.384</v>
          </cell>
          <cell r="E385" t="str">
            <v>PA0365</v>
          </cell>
        </row>
        <row r="386">
          <cell r="D386" t="str">
            <v>fig|208964.12.peg.385</v>
          </cell>
          <cell r="E386" t="str">
            <v>PA0366</v>
          </cell>
        </row>
        <row r="387">
          <cell r="D387" t="str">
            <v>fig|208964.12.peg.386</v>
          </cell>
          <cell r="E387" t="str">
            <v>PA0367</v>
          </cell>
        </row>
        <row r="388">
          <cell r="D388" t="str">
            <v>fig|208964.12.peg.387</v>
          </cell>
          <cell r="E388" t="str">
            <v/>
          </cell>
        </row>
        <row r="389">
          <cell r="D389" t="str">
            <v>fig|208964.12.peg.388</v>
          </cell>
          <cell r="E389" t="str">
            <v>PA0368</v>
          </cell>
        </row>
        <row r="390">
          <cell r="D390" t="str">
            <v>fig|208964.12.peg.389</v>
          </cell>
          <cell r="E390" t="str">
            <v>PA0369</v>
          </cell>
        </row>
        <row r="391">
          <cell r="D391" t="str">
            <v>fig|208964.12.peg.390</v>
          </cell>
          <cell r="E391" t="str">
            <v>PA0370</v>
          </cell>
        </row>
        <row r="392">
          <cell r="D392" t="str">
            <v>fig|208964.12.peg.391</v>
          </cell>
          <cell r="E392" t="str">
            <v>PA0371</v>
          </cell>
        </row>
        <row r="393">
          <cell r="D393" t="str">
            <v>fig|208964.12.peg.392</v>
          </cell>
          <cell r="E393" t="str">
            <v>PA0372</v>
          </cell>
        </row>
        <row r="394">
          <cell r="D394" t="str">
            <v>fig|208964.12.peg.393</v>
          </cell>
          <cell r="E394" t="str">
            <v>PA0373</v>
          </cell>
        </row>
        <row r="395">
          <cell r="D395" t="str">
            <v>fig|208964.12.peg.394</v>
          </cell>
          <cell r="E395" t="str">
            <v>PA0374</v>
          </cell>
        </row>
        <row r="396">
          <cell r="D396" t="str">
            <v>fig|208964.12.peg.395</v>
          </cell>
          <cell r="E396" t="str">
            <v>PA0375</v>
          </cell>
        </row>
        <row r="397">
          <cell r="D397" t="str">
            <v>fig|208964.12.peg.396</v>
          </cell>
          <cell r="E397" t="str">
            <v>PA0376</v>
          </cell>
        </row>
        <row r="398">
          <cell r="D398" t="str">
            <v>fig|208964.12.peg.397</v>
          </cell>
          <cell r="E398" t="str">
            <v>PA0377</v>
          </cell>
        </row>
        <row r="399">
          <cell r="D399" t="str">
            <v>fig|208964.12.peg.398</v>
          </cell>
          <cell r="E399" t="str">
            <v>PA0378</v>
          </cell>
        </row>
        <row r="400">
          <cell r="D400" t="str">
            <v>fig|208964.12.peg.399</v>
          </cell>
          <cell r="E400" t="str">
            <v>PA0379</v>
          </cell>
        </row>
        <row r="401">
          <cell r="D401" t="str">
            <v>fig|208964.12.peg.400</v>
          </cell>
          <cell r="E401" t="str">
            <v>PA0380</v>
          </cell>
        </row>
        <row r="402">
          <cell r="D402" t="str">
            <v>fig|208964.12.peg.401</v>
          </cell>
          <cell r="E402" t="str">
            <v>PA0381</v>
          </cell>
        </row>
        <row r="403">
          <cell r="D403" t="str">
            <v>fig|208964.12.peg.402</v>
          </cell>
          <cell r="E403" t="str">
            <v>PA0382</v>
          </cell>
        </row>
        <row r="404">
          <cell r="D404" t="str">
            <v>fig|208964.12.peg.403</v>
          </cell>
          <cell r="E404" t="str">
            <v>PA0383</v>
          </cell>
        </row>
        <row r="405">
          <cell r="D405" t="str">
            <v>fig|208964.12.peg.404</v>
          </cell>
          <cell r="E405" t="str">
            <v>PA0384</v>
          </cell>
        </row>
        <row r="406">
          <cell r="D406" t="str">
            <v>fig|208964.12.peg.405</v>
          </cell>
          <cell r="E406" t="str">
            <v>PA0385</v>
          </cell>
        </row>
        <row r="407">
          <cell r="D407" t="str">
            <v>fig|208964.12.peg.406</v>
          </cell>
          <cell r="E407" t="str">
            <v>PA0386</v>
          </cell>
        </row>
        <row r="408">
          <cell r="D408" t="str">
            <v>fig|208964.12.peg.407</v>
          </cell>
          <cell r="E408" t="str">
            <v>PA0387</v>
          </cell>
        </row>
        <row r="409">
          <cell r="D409" t="str">
            <v>fig|208964.12.peg.408</v>
          </cell>
          <cell r="E409" t="str">
            <v>PA0388</v>
          </cell>
        </row>
        <row r="410">
          <cell r="D410" t="str">
            <v>fig|208964.12.peg.409</v>
          </cell>
          <cell r="E410" t="str">
            <v>PA0389</v>
          </cell>
        </row>
        <row r="411">
          <cell r="D411" t="str">
            <v>fig|208964.12.peg.410</v>
          </cell>
          <cell r="E411" t="str">
            <v>PA0390</v>
          </cell>
        </row>
        <row r="412">
          <cell r="D412" t="str">
            <v>fig|208964.12.peg.411</v>
          </cell>
          <cell r="E412" t="str">
            <v>PA0391</v>
          </cell>
        </row>
        <row r="413">
          <cell r="D413" t="str">
            <v>fig|208964.12.peg.412</v>
          </cell>
          <cell r="E413" t="str">
            <v/>
          </cell>
        </row>
        <row r="414">
          <cell r="D414" t="str">
            <v>fig|208964.12.peg.413</v>
          </cell>
          <cell r="E414" t="str">
            <v>PA0392</v>
          </cell>
        </row>
        <row r="415">
          <cell r="D415" t="str">
            <v>fig|208964.12.peg.414</v>
          </cell>
          <cell r="E415" t="str">
            <v>PA0393</v>
          </cell>
        </row>
        <row r="416">
          <cell r="D416" t="str">
            <v>fig|208964.12.peg.415</v>
          </cell>
          <cell r="E416" t="str">
            <v>PA0394</v>
          </cell>
        </row>
        <row r="417">
          <cell r="D417" t="str">
            <v>fig|208964.12.peg.416</v>
          </cell>
          <cell r="E417" t="str">
            <v>PA0395</v>
          </cell>
        </row>
        <row r="418">
          <cell r="D418" t="str">
            <v>fig|208964.12.peg.417</v>
          </cell>
          <cell r="E418" t="str">
            <v>PA0396</v>
          </cell>
        </row>
        <row r="419">
          <cell r="D419" t="str">
            <v>fig|208964.12.peg.418</v>
          </cell>
          <cell r="E419" t="str">
            <v>PA0397</v>
          </cell>
        </row>
        <row r="420">
          <cell r="D420" t="str">
            <v>fig|208964.12.peg.419</v>
          </cell>
          <cell r="E420" t="str">
            <v>PA0398</v>
          </cell>
        </row>
        <row r="421">
          <cell r="D421" t="str">
            <v>fig|208964.12.peg.420</v>
          </cell>
          <cell r="E421" t="str">
            <v>PA0399</v>
          </cell>
        </row>
        <row r="422">
          <cell r="D422" t="str">
            <v>fig|208964.12.peg.421</v>
          </cell>
          <cell r="E422" t="str">
            <v>PA0400</v>
          </cell>
        </row>
        <row r="423">
          <cell r="D423" t="str">
            <v>fig|208964.12.peg.422</v>
          </cell>
          <cell r="E423" t="str">
            <v>PA0401</v>
          </cell>
        </row>
        <row r="424">
          <cell r="D424" t="str">
            <v>fig|208964.12.peg.423</v>
          </cell>
          <cell r="E424" t="str">
            <v>PA0402</v>
          </cell>
        </row>
        <row r="425">
          <cell r="D425" t="str">
            <v>fig|208964.12.peg.424</v>
          </cell>
          <cell r="E425" t="str">
            <v>PA0403</v>
          </cell>
        </row>
        <row r="426">
          <cell r="D426" t="str">
            <v>fig|208964.12.peg.425</v>
          </cell>
          <cell r="E426" t="str">
            <v>PA0404</v>
          </cell>
        </row>
        <row r="427">
          <cell r="D427" t="str">
            <v>fig|208964.12.peg.426</v>
          </cell>
          <cell r="E427" t="str">
            <v>PA0405</v>
          </cell>
        </row>
        <row r="428">
          <cell r="D428" t="str">
            <v>fig|208964.12.peg.427</v>
          </cell>
          <cell r="E428" t="str">
            <v>PA0406</v>
          </cell>
        </row>
        <row r="429">
          <cell r="D429" t="str">
            <v>fig|208964.12.peg.428</v>
          </cell>
          <cell r="E429" t="str">
            <v>PA0407</v>
          </cell>
        </row>
        <row r="430">
          <cell r="D430" t="str">
            <v>fig|208964.12.peg.429</v>
          </cell>
          <cell r="E430" t="str">
            <v>PA0408</v>
          </cell>
        </row>
        <row r="431">
          <cell r="D431" t="str">
            <v>fig|208964.12.peg.430</v>
          </cell>
          <cell r="E431" t="str">
            <v>PA0409</v>
          </cell>
        </row>
        <row r="432">
          <cell r="D432" t="str">
            <v>fig|208964.12.peg.431</v>
          </cell>
          <cell r="E432" t="str">
            <v>PA0410</v>
          </cell>
        </row>
        <row r="433">
          <cell r="D433" t="str">
            <v>fig|208964.12.peg.432</v>
          </cell>
          <cell r="E433" t="str">
            <v>PA0411</v>
          </cell>
        </row>
        <row r="434">
          <cell r="D434" t="str">
            <v>fig|208964.12.peg.433</v>
          </cell>
          <cell r="E434" t="str">
            <v>PA0412</v>
          </cell>
        </row>
        <row r="435">
          <cell r="D435" t="str">
            <v>fig|208964.12.peg.434</v>
          </cell>
          <cell r="E435" t="str">
            <v>PA0413</v>
          </cell>
        </row>
        <row r="436">
          <cell r="D436" t="str">
            <v>fig|208964.12.peg.435</v>
          </cell>
          <cell r="E436" t="str">
            <v>PA0414</v>
          </cell>
        </row>
        <row r="437">
          <cell r="D437" t="str">
            <v>fig|208964.12.peg.436</v>
          </cell>
          <cell r="E437" t="str">
            <v>PA0415</v>
          </cell>
        </row>
        <row r="438">
          <cell r="D438" t="str">
            <v>fig|208964.12.peg.437</v>
          </cell>
          <cell r="E438" t="str">
            <v>PA0416</v>
          </cell>
        </row>
        <row r="439">
          <cell r="D439" t="str">
            <v>fig|208964.12.peg.438</v>
          </cell>
          <cell r="E439" t="str">
            <v>PA0417</v>
          </cell>
        </row>
        <row r="440">
          <cell r="D440" t="str">
            <v>fig|208964.12.peg.439</v>
          </cell>
          <cell r="E440" t="str">
            <v>PA0418</v>
          </cell>
        </row>
        <row r="441">
          <cell r="D441" t="str">
            <v>fig|208964.12.peg.440</v>
          </cell>
          <cell r="E441" t="str">
            <v>PA0419</v>
          </cell>
        </row>
        <row r="442">
          <cell r="D442" t="str">
            <v>fig|208964.12.peg.441</v>
          </cell>
          <cell r="E442" t="str">
            <v>PA0420</v>
          </cell>
        </row>
        <row r="443">
          <cell r="D443" t="str">
            <v>fig|208964.12.peg.442</v>
          </cell>
          <cell r="E443" t="str">
            <v/>
          </cell>
        </row>
        <row r="444">
          <cell r="D444" t="str">
            <v>fig|208964.12.peg.443</v>
          </cell>
          <cell r="E444" t="str">
            <v>PA0421</v>
          </cell>
        </row>
        <row r="445">
          <cell r="D445" t="str">
            <v>fig|208964.12.peg.444</v>
          </cell>
          <cell r="E445" t="str">
            <v>PA0422</v>
          </cell>
        </row>
        <row r="446">
          <cell r="D446" t="str">
            <v>fig|208964.12.peg.445</v>
          </cell>
          <cell r="E446" t="str">
            <v>PA0423</v>
          </cell>
        </row>
        <row r="447">
          <cell r="D447" t="str">
            <v>fig|208964.12.peg.446</v>
          </cell>
          <cell r="E447" t="str">
            <v>PA0424</v>
          </cell>
        </row>
        <row r="448">
          <cell r="D448" t="str">
            <v>fig|208964.12.peg.447</v>
          </cell>
          <cell r="E448" t="str">
            <v>PA0425</v>
          </cell>
        </row>
        <row r="449">
          <cell r="D449" t="str">
            <v>fig|208964.12.peg.448</v>
          </cell>
          <cell r="E449" t="str">
            <v>PA0426</v>
          </cell>
        </row>
        <row r="450">
          <cell r="D450" t="str">
            <v>fig|208964.12.peg.449</v>
          </cell>
          <cell r="E450" t="str">
            <v>PA0427</v>
          </cell>
        </row>
        <row r="451">
          <cell r="D451" t="str">
            <v>fig|208964.12.peg.450</v>
          </cell>
          <cell r="E451" t="str">
            <v>PA0428</v>
          </cell>
        </row>
        <row r="452">
          <cell r="D452" t="str">
            <v>fig|208964.12.peg.451</v>
          </cell>
          <cell r="E452" t="str">
            <v>PA0429</v>
          </cell>
        </row>
        <row r="453">
          <cell r="D453" t="str">
            <v>fig|208964.12.peg.452</v>
          </cell>
          <cell r="E453" t="str">
            <v>PA0430</v>
          </cell>
        </row>
        <row r="454">
          <cell r="D454" t="str">
            <v>fig|208964.12.peg.453</v>
          </cell>
          <cell r="E454" t="str">
            <v>PA0431</v>
          </cell>
        </row>
        <row r="455">
          <cell r="D455" t="str">
            <v>fig|208964.12.peg.454</v>
          </cell>
          <cell r="E455" t="str">
            <v>PA0432</v>
          </cell>
        </row>
        <row r="456">
          <cell r="D456" t="str">
            <v>fig|208964.12.peg.455</v>
          </cell>
          <cell r="E456" t="str">
            <v/>
          </cell>
        </row>
        <row r="457">
          <cell r="D457" t="str">
            <v>fig|208964.12.peg.456</v>
          </cell>
          <cell r="E457" t="str">
            <v>PA0433</v>
          </cell>
        </row>
        <row r="458">
          <cell r="D458" t="str">
            <v>fig|208964.12.peg.457</v>
          </cell>
          <cell r="E458" t="str">
            <v>PA0434</v>
          </cell>
        </row>
        <row r="459">
          <cell r="D459" t="str">
            <v>fig|208964.12.peg.458</v>
          </cell>
          <cell r="E459" t="str">
            <v>PA0435</v>
          </cell>
        </row>
        <row r="460">
          <cell r="D460" t="str">
            <v>fig|208964.12.peg.459</v>
          </cell>
          <cell r="E460" t="str">
            <v>PA0436</v>
          </cell>
        </row>
        <row r="461">
          <cell r="D461" t="str">
            <v>fig|208964.12.peg.460</v>
          </cell>
          <cell r="E461" t="str">
            <v>PA0437</v>
          </cell>
        </row>
        <row r="462">
          <cell r="D462" t="str">
            <v>fig|208964.12.peg.461</v>
          </cell>
          <cell r="E462" t="str">
            <v>PA0438</v>
          </cell>
        </row>
        <row r="463">
          <cell r="D463" t="str">
            <v>fig|208964.12.peg.462</v>
          </cell>
          <cell r="E463" t="str">
            <v>PA0439</v>
          </cell>
        </row>
        <row r="464">
          <cell r="D464" t="str">
            <v>fig|208964.12.peg.463</v>
          </cell>
          <cell r="E464" t="str">
            <v>PA0440</v>
          </cell>
        </row>
        <row r="465">
          <cell r="D465" t="str">
            <v>fig|208964.12.peg.464</v>
          </cell>
          <cell r="E465" t="str">
            <v>PA0441</v>
          </cell>
        </row>
        <row r="466">
          <cell r="D466" t="str">
            <v>fig|208964.12.peg.465</v>
          </cell>
          <cell r="E466" t="str">
            <v/>
          </cell>
        </row>
        <row r="467">
          <cell r="D467" t="str">
            <v>fig|208964.12.peg.466</v>
          </cell>
          <cell r="E467" t="str">
            <v/>
          </cell>
        </row>
        <row r="468">
          <cell r="D468" t="str">
            <v>fig|208964.12.peg.467</v>
          </cell>
          <cell r="E468" t="str">
            <v>PA0443</v>
          </cell>
        </row>
        <row r="469">
          <cell r="D469" t="str">
            <v>fig|208964.12.peg.468</v>
          </cell>
          <cell r="E469" t="str">
            <v>PA0444</v>
          </cell>
        </row>
        <row r="470">
          <cell r="D470" t="str">
            <v>fig|208964.12.peg.469</v>
          </cell>
          <cell r="E470" t="str">
            <v>PA0445</v>
          </cell>
        </row>
        <row r="471">
          <cell r="D471" t="str">
            <v>fig|208964.12.peg.470</v>
          </cell>
          <cell r="E471" t="str">
            <v>PA0446</v>
          </cell>
        </row>
        <row r="472">
          <cell r="D472" t="str">
            <v>fig|208964.12.peg.471</v>
          </cell>
          <cell r="E472" t="str">
            <v>PA0447</v>
          </cell>
        </row>
        <row r="473">
          <cell r="D473" t="str">
            <v>fig|208964.12.peg.472</v>
          </cell>
          <cell r="E473" t="str">
            <v>PA0448</v>
          </cell>
        </row>
        <row r="474">
          <cell r="D474" t="str">
            <v>fig|208964.12.peg.473</v>
          </cell>
          <cell r="E474" t="str">
            <v>PA0449</v>
          </cell>
        </row>
        <row r="475">
          <cell r="D475" t="str">
            <v>fig|208964.12.peg.474</v>
          </cell>
          <cell r="E475" t="str">
            <v>PA0450</v>
          </cell>
        </row>
        <row r="476">
          <cell r="D476" t="str">
            <v>fig|208964.12.peg.475</v>
          </cell>
          <cell r="E476" t="str">
            <v>PA0451</v>
          </cell>
        </row>
        <row r="477">
          <cell r="D477" t="str">
            <v>fig|208964.12.peg.476</v>
          </cell>
          <cell r="E477" t="str">
            <v>PA0452</v>
          </cell>
        </row>
        <row r="478">
          <cell r="D478" t="str">
            <v>fig|208964.12.peg.477</v>
          </cell>
          <cell r="E478" t="str">
            <v/>
          </cell>
        </row>
        <row r="479">
          <cell r="D479" t="str">
            <v>fig|208964.12.peg.478</v>
          </cell>
          <cell r="E479" t="str">
            <v>PA0454</v>
          </cell>
        </row>
        <row r="480">
          <cell r="D480" t="str">
            <v>fig|208964.12.peg.479</v>
          </cell>
          <cell r="E480" t="str">
            <v>PA0455</v>
          </cell>
        </row>
        <row r="481">
          <cell r="D481" t="str">
            <v>fig|208964.12.peg.480</v>
          </cell>
          <cell r="E481" t="str">
            <v>PA0456</v>
          </cell>
        </row>
        <row r="482">
          <cell r="D482" t="str">
            <v>fig|208964.12.peg.481</v>
          </cell>
          <cell r="E482" t="str">
            <v>PA0457</v>
          </cell>
        </row>
        <row r="483">
          <cell r="D483" t="str">
            <v>fig|208964.12.peg.482</v>
          </cell>
          <cell r="E483" t="str">
            <v>PA0457.1</v>
          </cell>
        </row>
        <row r="484">
          <cell r="D484" t="str">
            <v>fig|208964.12.peg.483</v>
          </cell>
          <cell r="E484" t="str">
            <v>PA0458</v>
          </cell>
        </row>
        <row r="485">
          <cell r="D485" t="str">
            <v>fig|208964.12.peg.484</v>
          </cell>
          <cell r="E485" t="str">
            <v>PA0459</v>
          </cell>
        </row>
        <row r="486">
          <cell r="D486" t="str">
            <v>fig|208964.12.peg.485</v>
          </cell>
          <cell r="E486" t="str">
            <v>PA0460</v>
          </cell>
        </row>
        <row r="487">
          <cell r="D487" t="str">
            <v>fig|208964.12.peg.486</v>
          </cell>
          <cell r="E487" t="str">
            <v>PA0461</v>
          </cell>
        </row>
        <row r="488">
          <cell r="D488" t="str">
            <v>fig|208964.12.peg.487</v>
          </cell>
          <cell r="E488" t="str">
            <v>PA0462</v>
          </cell>
        </row>
        <row r="489">
          <cell r="D489" t="str">
            <v>fig|208964.12.peg.488</v>
          </cell>
          <cell r="E489" t="str">
            <v>PA0463</v>
          </cell>
        </row>
        <row r="490">
          <cell r="D490" t="str">
            <v>fig|208964.12.peg.489</v>
          </cell>
          <cell r="E490" t="str">
            <v>PA0464</v>
          </cell>
        </row>
        <row r="491">
          <cell r="D491" t="str">
            <v>fig|208964.12.peg.490</v>
          </cell>
          <cell r="E491" t="str">
            <v>PA0465</v>
          </cell>
        </row>
        <row r="492">
          <cell r="D492" t="str">
            <v>fig|208964.12.peg.491</v>
          </cell>
          <cell r="E492" t="str">
            <v>PA0466</v>
          </cell>
        </row>
        <row r="493">
          <cell r="D493" t="str">
            <v>fig|208964.12.peg.492</v>
          </cell>
          <cell r="E493" t="str">
            <v/>
          </cell>
        </row>
        <row r="494">
          <cell r="D494" t="str">
            <v>fig|208964.12.peg.493</v>
          </cell>
          <cell r="E494" t="str">
            <v>PA0467</v>
          </cell>
        </row>
        <row r="495">
          <cell r="D495" t="str">
            <v>fig|208964.12.peg.494</v>
          </cell>
          <cell r="E495" t="str">
            <v>PA0468</v>
          </cell>
        </row>
        <row r="496">
          <cell r="D496" t="str">
            <v>fig|208964.12.peg.495</v>
          </cell>
          <cell r="E496" t="str">
            <v>PA0469</v>
          </cell>
        </row>
        <row r="497">
          <cell r="D497" t="str">
            <v>fig|208964.12.peg.496</v>
          </cell>
          <cell r="E497" t="str">
            <v/>
          </cell>
        </row>
        <row r="498">
          <cell r="D498" t="str">
            <v>fig|208964.12.peg.497</v>
          </cell>
          <cell r="E498" t="str">
            <v>PA0470</v>
          </cell>
        </row>
        <row r="499">
          <cell r="D499" t="str">
            <v>fig|208964.12.peg.498</v>
          </cell>
          <cell r="E499" t="str">
            <v>PA0471</v>
          </cell>
        </row>
        <row r="500">
          <cell r="D500" t="str">
            <v>fig|208964.12.peg.499</v>
          </cell>
          <cell r="E500" t="str">
            <v>PA0472</v>
          </cell>
        </row>
        <row r="501">
          <cell r="D501" t="str">
            <v>fig|208964.12.peg.500</v>
          </cell>
          <cell r="E501" t="str">
            <v>PA0473</v>
          </cell>
        </row>
        <row r="502">
          <cell r="D502" t="str">
            <v>fig|208964.12.peg.501</v>
          </cell>
          <cell r="E502" t="str">
            <v>PA0474</v>
          </cell>
        </row>
        <row r="503">
          <cell r="D503" t="str">
            <v>fig|208964.12.peg.502</v>
          </cell>
          <cell r="E503" t="str">
            <v>PA0475</v>
          </cell>
        </row>
        <row r="504">
          <cell r="D504" t="str">
            <v>fig|208964.12.peg.503</v>
          </cell>
          <cell r="E504" t="str">
            <v>PA0476</v>
          </cell>
        </row>
        <row r="505">
          <cell r="D505" t="str">
            <v>fig|208964.12.peg.504</v>
          </cell>
          <cell r="E505" t="str">
            <v>PA0477</v>
          </cell>
        </row>
        <row r="506">
          <cell r="D506" t="str">
            <v>fig|208964.12.peg.505</v>
          </cell>
          <cell r="E506" t="str">
            <v>PA0478</v>
          </cell>
        </row>
        <row r="507">
          <cell r="D507" t="str">
            <v>fig|208964.12.peg.506</v>
          </cell>
          <cell r="E507" t="str">
            <v>PA0479</v>
          </cell>
        </row>
        <row r="508">
          <cell r="D508" t="str">
            <v>fig|208964.12.peg.507</v>
          </cell>
          <cell r="E508" t="str">
            <v>PA0480</v>
          </cell>
        </row>
        <row r="509">
          <cell r="D509" t="str">
            <v>fig|208964.12.peg.508</v>
          </cell>
          <cell r="E509" t="str">
            <v>PA0481</v>
          </cell>
        </row>
        <row r="510">
          <cell r="D510" t="str">
            <v>fig|208964.12.peg.509</v>
          </cell>
          <cell r="E510" t="str">
            <v>PA0482</v>
          </cell>
        </row>
        <row r="511">
          <cell r="D511" t="str">
            <v>fig|208964.12.peg.510</v>
          </cell>
          <cell r="E511" t="str">
            <v>PA0483</v>
          </cell>
        </row>
        <row r="512">
          <cell r="D512" t="str">
            <v>fig|208964.12.peg.511</v>
          </cell>
          <cell r="E512" t="str">
            <v>PA0484</v>
          </cell>
        </row>
        <row r="513">
          <cell r="D513" t="str">
            <v>fig|208964.12.peg.512</v>
          </cell>
          <cell r="E513" t="str">
            <v>PA0485</v>
          </cell>
        </row>
        <row r="514">
          <cell r="D514" t="str">
            <v>fig|208964.12.peg.513</v>
          </cell>
          <cell r="E514" t="str">
            <v>PA0486</v>
          </cell>
        </row>
        <row r="515">
          <cell r="D515" t="str">
            <v>fig|208964.12.peg.514</v>
          </cell>
          <cell r="E515" t="str">
            <v>PA0487</v>
          </cell>
        </row>
        <row r="516">
          <cell r="D516" t="str">
            <v>fig|208964.12.peg.515</v>
          </cell>
          <cell r="E516" t="str">
            <v>PA0488</v>
          </cell>
        </row>
        <row r="517">
          <cell r="D517" t="str">
            <v>fig|208964.12.peg.516</v>
          </cell>
          <cell r="E517" t="str">
            <v>PA0489</v>
          </cell>
        </row>
        <row r="518">
          <cell r="D518" t="str">
            <v>fig|208964.12.peg.517</v>
          </cell>
          <cell r="E518" t="str">
            <v>PA0490</v>
          </cell>
        </row>
        <row r="519">
          <cell r="D519" t="str">
            <v>fig|208964.12.peg.518</v>
          </cell>
          <cell r="E519" t="str">
            <v>PA0491</v>
          </cell>
        </row>
        <row r="520">
          <cell r="D520" t="str">
            <v>fig|208964.12.peg.519</v>
          </cell>
          <cell r="E520" t="str">
            <v>PA0492</v>
          </cell>
        </row>
        <row r="521">
          <cell r="D521" t="str">
            <v>fig|208964.12.peg.520</v>
          </cell>
          <cell r="E521" t="str">
            <v>PA0493</v>
          </cell>
        </row>
        <row r="522">
          <cell r="D522" t="str">
            <v>fig|208964.12.peg.521</v>
          </cell>
          <cell r="E522" t="str">
            <v>PA0494</v>
          </cell>
        </row>
        <row r="523">
          <cell r="D523" t="str">
            <v>fig|208964.12.peg.522</v>
          </cell>
          <cell r="E523" t="str">
            <v>PA0495</v>
          </cell>
        </row>
        <row r="524">
          <cell r="D524" t="str">
            <v>fig|208964.12.peg.523</v>
          </cell>
          <cell r="E524" t="str">
            <v>PA0496</v>
          </cell>
        </row>
        <row r="525">
          <cell r="D525" t="str">
            <v>fig|208964.12.peg.524</v>
          </cell>
          <cell r="E525" t="str">
            <v>PA0497</v>
          </cell>
        </row>
        <row r="526">
          <cell r="D526" t="str">
            <v>fig|208964.12.peg.525</v>
          </cell>
          <cell r="E526" t="str">
            <v>PA0498</v>
          </cell>
        </row>
        <row r="527">
          <cell r="D527" t="str">
            <v>fig|208964.12.peg.526</v>
          </cell>
          <cell r="E527" t="str">
            <v>PA0499</v>
          </cell>
        </row>
        <row r="528">
          <cell r="D528" t="str">
            <v>fig|208964.12.peg.527</v>
          </cell>
          <cell r="E528" t="str">
            <v/>
          </cell>
        </row>
        <row r="529">
          <cell r="D529" t="str">
            <v>fig|208964.12.peg.528</v>
          </cell>
          <cell r="E529" t="str">
            <v>PA0500</v>
          </cell>
        </row>
        <row r="530">
          <cell r="D530" t="str">
            <v>fig|208964.12.peg.529</v>
          </cell>
          <cell r="E530" t="str">
            <v>PA0501</v>
          </cell>
        </row>
        <row r="531">
          <cell r="D531" t="str">
            <v>fig|208964.12.peg.530</v>
          </cell>
          <cell r="E531" t="str">
            <v>PA0502</v>
          </cell>
        </row>
        <row r="532">
          <cell r="D532" t="str">
            <v>fig|208964.12.peg.531</v>
          </cell>
          <cell r="E532" t="str">
            <v>PA0503</v>
          </cell>
        </row>
        <row r="533">
          <cell r="D533" t="str">
            <v>fig|208964.12.peg.532</v>
          </cell>
          <cell r="E533" t="str">
            <v>PA0504</v>
          </cell>
        </row>
        <row r="534">
          <cell r="D534" t="str">
            <v>fig|208964.12.peg.533</v>
          </cell>
          <cell r="E534" t="str">
            <v>PA0505</v>
          </cell>
        </row>
        <row r="535">
          <cell r="D535" t="str">
            <v>fig|208964.12.peg.534</v>
          </cell>
          <cell r="E535" t="str">
            <v/>
          </cell>
        </row>
        <row r="536">
          <cell r="D536" t="str">
            <v>fig|208964.12.peg.535</v>
          </cell>
          <cell r="E536" t="str">
            <v>PA0506</v>
          </cell>
        </row>
        <row r="537">
          <cell r="D537" t="str">
            <v>fig|208964.12.peg.536</v>
          </cell>
          <cell r="E537" t="str">
            <v>PA0507</v>
          </cell>
        </row>
        <row r="538">
          <cell r="D538" t="str">
            <v>fig|208964.12.peg.537</v>
          </cell>
          <cell r="E538" t="str">
            <v/>
          </cell>
        </row>
        <row r="539">
          <cell r="D539" t="str">
            <v>fig|208964.12.peg.538</v>
          </cell>
          <cell r="E539" t="str">
            <v>PA0508</v>
          </cell>
        </row>
        <row r="540">
          <cell r="D540" t="str">
            <v>fig|208964.12.peg.539</v>
          </cell>
          <cell r="E540" t="str">
            <v>PA0509</v>
          </cell>
        </row>
        <row r="541">
          <cell r="D541" t="str">
            <v>fig|208964.12.peg.540</v>
          </cell>
          <cell r="E541" t="str">
            <v>PA0510</v>
          </cell>
        </row>
        <row r="542">
          <cell r="D542" t="str">
            <v>fig|208964.12.peg.541</v>
          </cell>
          <cell r="E542" t="str">
            <v>PA0511</v>
          </cell>
        </row>
        <row r="543">
          <cell r="D543" t="str">
            <v>fig|208964.12.peg.542</v>
          </cell>
          <cell r="E543" t="str">
            <v>PA0512</v>
          </cell>
        </row>
        <row r="544">
          <cell r="D544" t="str">
            <v>fig|208964.12.peg.543</v>
          </cell>
          <cell r="E544" t="str">
            <v>PA0513</v>
          </cell>
        </row>
        <row r="545">
          <cell r="D545" t="str">
            <v>fig|208964.12.peg.544</v>
          </cell>
          <cell r="E545" t="str">
            <v>PA0514</v>
          </cell>
        </row>
        <row r="546">
          <cell r="D546" t="str">
            <v>fig|208964.12.peg.545</v>
          </cell>
          <cell r="E546" t="str">
            <v>PA0515</v>
          </cell>
        </row>
        <row r="547">
          <cell r="D547" t="str">
            <v>fig|208964.12.peg.546</v>
          </cell>
          <cell r="E547" t="str">
            <v>PA0516</v>
          </cell>
        </row>
        <row r="548">
          <cell r="D548" t="str">
            <v>fig|208964.12.peg.547</v>
          </cell>
          <cell r="E548" t="str">
            <v>PA0517</v>
          </cell>
        </row>
        <row r="549">
          <cell r="D549" t="str">
            <v>fig|208964.12.peg.548</v>
          </cell>
          <cell r="E549" t="str">
            <v>PA0518</v>
          </cell>
        </row>
        <row r="550">
          <cell r="D550" t="str">
            <v>fig|208964.12.peg.549</v>
          </cell>
          <cell r="E550" t="str">
            <v>PA0519</v>
          </cell>
        </row>
        <row r="551">
          <cell r="D551" t="str">
            <v>fig|208964.12.peg.550</v>
          </cell>
          <cell r="E551" t="str">
            <v>PA0520</v>
          </cell>
        </row>
        <row r="552">
          <cell r="D552" t="str">
            <v>fig|208964.12.peg.551</v>
          </cell>
          <cell r="E552" t="str">
            <v>PA0521</v>
          </cell>
        </row>
        <row r="553">
          <cell r="D553" t="str">
            <v>fig|208964.12.peg.552</v>
          </cell>
          <cell r="E553" t="str">
            <v>PA0522</v>
          </cell>
        </row>
        <row r="554">
          <cell r="D554" t="str">
            <v>fig|208964.12.peg.553</v>
          </cell>
          <cell r="E554" t="str">
            <v>PA0523</v>
          </cell>
        </row>
        <row r="555">
          <cell r="D555" t="str">
            <v>fig|208964.12.peg.554</v>
          </cell>
          <cell r="E555" t="str">
            <v>PA0524</v>
          </cell>
        </row>
        <row r="556">
          <cell r="D556" t="str">
            <v>fig|208964.12.peg.555</v>
          </cell>
          <cell r="E556" t="str">
            <v>PA0525</v>
          </cell>
        </row>
        <row r="557">
          <cell r="D557" t="str">
            <v>fig|208964.12.peg.556</v>
          </cell>
          <cell r="E557" t="str">
            <v>PA0526</v>
          </cell>
        </row>
        <row r="558">
          <cell r="D558" t="str">
            <v>fig|208964.12.peg.557</v>
          </cell>
          <cell r="E558" t="str">
            <v>PA0527</v>
          </cell>
        </row>
        <row r="559">
          <cell r="D559" t="str">
            <v>fig|208964.12.peg.558</v>
          </cell>
          <cell r="E559" t="str">
            <v>PA0528</v>
          </cell>
        </row>
        <row r="560">
          <cell r="D560" t="str">
            <v>fig|208964.12.peg.559</v>
          </cell>
          <cell r="E560" t="str">
            <v>PA0529</v>
          </cell>
        </row>
        <row r="561">
          <cell r="D561" t="str">
            <v>fig|208964.12.peg.560</v>
          </cell>
          <cell r="E561" t="str">
            <v/>
          </cell>
        </row>
        <row r="562">
          <cell r="D562" t="str">
            <v>fig|208964.12.peg.561</v>
          </cell>
          <cell r="E562" t="str">
            <v>PA0530</v>
          </cell>
        </row>
        <row r="563">
          <cell r="D563" t="str">
            <v>fig|208964.12.peg.562</v>
          </cell>
          <cell r="E563" t="str">
            <v>PA0531</v>
          </cell>
        </row>
        <row r="564">
          <cell r="D564" t="str">
            <v>fig|208964.12.peg.563</v>
          </cell>
          <cell r="E564" t="str">
            <v>PA0532</v>
          </cell>
        </row>
        <row r="565">
          <cell r="D565" t="str">
            <v>fig|208964.12.peg.564</v>
          </cell>
          <cell r="E565" t="str">
            <v>PA0533</v>
          </cell>
        </row>
        <row r="566">
          <cell r="D566" t="str">
            <v>fig|208964.12.peg.565</v>
          </cell>
          <cell r="E566" t="str">
            <v/>
          </cell>
        </row>
        <row r="567">
          <cell r="D567" t="str">
            <v>fig|208964.12.peg.566</v>
          </cell>
          <cell r="E567" t="str">
            <v>PA0534</v>
          </cell>
        </row>
        <row r="568">
          <cell r="D568" t="str">
            <v>fig|208964.12.peg.567</v>
          </cell>
          <cell r="E568" t="str">
            <v>PA0535</v>
          </cell>
        </row>
        <row r="569">
          <cell r="D569" t="str">
            <v>fig|208964.12.peg.568</v>
          </cell>
          <cell r="E569" t="str">
            <v>PA0536</v>
          </cell>
        </row>
        <row r="570">
          <cell r="D570" t="str">
            <v>fig|208964.12.peg.569</v>
          </cell>
          <cell r="E570" t="str">
            <v>PA0537</v>
          </cell>
        </row>
        <row r="571">
          <cell r="D571" t="str">
            <v>fig|208964.12.peg.570</v>
          </cell>
          <cell r="E571" t="str">
            <v>PA0538</v>
          </cell>
        </row>
        <row r="572">
          <cell r="D572" t="str">
            <v>fig|208964.12.peg.571</v>
          </cell>
          <cell r="E572" t="str">
            <v>PA0539</v>
          </cell>
        </row>
        <row r="573">
          <cell r="D573" t="str">
            <v>fig|208964.12.peg.572</v>
          </cell>
          <cell r="E573" t="str">
            <v>PA0540</v>
          </cell>
        </row>
        <row r="574">
          <cell r="D574" t="str">
            <v>fig|208964.12.peg.573</v>
          </cell>
          <cell r="E574" t="str">
            <v>PA0541</v>
          </cell>
        </row>
        <row r="575">
          <cell r="D575" t="str">
            <v>fig|208964.12.peg.574</v>
          </cell>
          <cell r="E575" t="str">
            <v>PA0542</v>
          </cell>
        </row>
        <row r="576">
          <cell r="D576" t="str">
            <v>fig|208964.12.peg.575</v>
          </cell>
          <cell r="E576" t="str">
            <v>PA0543</v>
          </cell>
        </row>
        <row r="577">
          <cell r="D577" t="str">
            <v>fig|208964.12.peg.576</v>
          </cell>
          <cell r="E577" t="str">
            <v>PA0544</v>
          </cell>
        </row>
        <row r="578">
          <cell r="D578" t="str">
            <v>fig|208964.12.peg.577</v>
          </cell>
          <cell r="E578" t="str">
            <v>PA0545</v>
          </cell>
        </row>
        <row r="579">
          <cell r="D579" t="str">
            <v>fig|208964.12.peg.578</v>
          </cell>
          <cell r="E579" t="str">
            <v>PA0546</v>
          </cell>
        </row>
        <row r="580">
          <cell r="D580" t="str">
            <v>fig|208964.12.peg.579</v>
          </cell>
          <cell r="E580" t="str">
            <v>PA0547</v>
          </cell>
        </row>
        <row r="581">
          <cell r="D581" t="str">
            <v>fig|208964.12.peg.580</v>
          </cell>
          <cell r="E581" t="str">
            <v>PA0548</v>
          </cell>
        </row>
        <row r="582">
          <cell r="D582" t="str">
            <v>fig|208964.12.peg.581</v>
          </cell>
          <cell r="E582" t="str">
            <v>PA0549</v>
          </cell>
        </row>
        <row r="583">
          <cell r="D583" t="str">
            <v>fig|208964.12.peg.582</v>
          </cell>
          <cell r="E583" t="str">
            <v>PA0550</v>
          </cell>
        </row>
        <row r="584">
          <cell r="D584" t="str">
            <v>fig|208964.12.peg.583</v>
          </cell>
          <cell r="E584" t="str">
            <v>PA0551</v>
          </cell>
        </row>
        <row r="585">
          <cell r="D585" t="str">
            <v>fig|208964.12.peg.584</v>
          </cell>
          <cell r="E585" t="str">
            <v>PA0552</v>
          </cell>
        </row>
        <row r="586">
          <cell r="D586" t="str">
            <v>fig|208964.12.peg.585</v>
          </cell>
          <cell r="E586" t="str">
            <v>PA0553</v>
          </cell>
        </row>
        <row r="587">
          <cell r="D587" t="str">
            <v>fig|208964.12.peg.586</v>
          </cell>
          <cell r="E587" t="str">
            <v>PA0554</v>
          </cell>
        </row>
        <row r="588">
          <cell r="D588" t="str">
            <v>fig|208964.12.peg.587</v>
          </cell>
          <cell r="E588" t="str">
            <v>PA0555</v>
          </cell>
        </row>
        <row r="589">
          <cell r="D589" t="str">
            <v>fig|208964.12.peg.588</v>
          </cell>
          <cell r="E589" t="str">
            <v>PA0556</v>
          </cell>
        </row>
        <row r="590">
          <cell r="D590" t="str">
            <v>fig|208964.12.peg.589</v>
          </cell>
          <cell r="E590" t="str">
            <v>PA0557</v>
          </cell>
        </row>
        <row r="591">
          <cell r="D591" t="str">
            <v>fig|208964.12.peg.590</v>
          </cell>
          <cell r="E591" t="str">
            <v>PA0558</v>
          </cell>
        </row>
        <row r="592">
          <cell r="D592" t="str">
            <v>fig|208964.12.peg.591</v>
          </cell>
          <cell r="E592" t="str">
            <v>PA0559</v>
          </cell>
        </row>
        <row r="593">
          <cell r="D593" t="str">
            <v>fig|208964.12.peg.592</v>
          </cell>
          <cell r="E593" t="str">
            <v>PA0560</v>
          </cell>
        </row>
        <row r="594">
          <cell r="D594" t="str">
            <v>fig|208964.12.peg.593</v>
          </cell>
          <cell r="E594" t="str">
            <v>PA0561</v>
          </cell>
        </row>
        <row r="595">
          <cell r="D595" t="str">
            <v>fig|208964.12.peg.594</v>
          </cell>
          <cell r="E595" t="str">
            <v>PA0562</v>
          </cell>
        </row>
        <row r="596">
          <cell r="D596" t="str">
            <v>fig|208964.12.peg.595</v>
          </cell>
          <cell r="E596" t="str">
            <v>PA0563</v>
          </cell>
        </row>
        <row r="597">
          <cell r="D597" t="str">
            <v>fig|208964.12.peg.596</v>
          </cell>
          <cell r="E597" t="str">
            <v>PA0564</v>
          </cell>
        </row>
        <row r="598">
          <cell r="D598" t="str">
            <v>fig|208964.12.peg.597</v>
          </cell>
          <cell r="E598" t="str">
            <v>PA0565</v>
          </cell>
        </row>
        <row r="599">
          <cell r="D599" t="str">
            <v>fig|208964.12.peg.598</v>
          </cell>
          <cell r="E599" t="str">
            <v>PA0566</v>
          </cell>
        </row>
        <row r="600">
          <cell r="D600" t="str">
            <v>fig|208964.12.peg.599</v>
          </cell>
          <cell r="E600" t="str">
            <v>PA0567</v>
          </cell>
        </row>
        <row r="601">
          <cell r="D601" t="str">
            <v>fig|208964.12.peg.600</v>
          </cell>
          <cell r="E601" t="str">
            <v>PA0568</v>
          </cell>
        </row>
        <row r="602">
          <cell r="D602" t="str">
            <v>fig|208964.12.peg.601</v>
          </cell>
          <cell r="E602" t="str">
            <v>PA0569</v>
          </cell>
        </row>
        <row r="603">
          <cell r="D603" t="str">
            <v>fig|208964.12.peg.602</v>
          </cell>
          <cell r="E603" t="str">
            <v>PA0570</v>
          </cell>
        </row>
        <row r="604">
          <cell r="D604" t="str">
            <v>fig|208964.12.peg.603</v>
          </cell>
          <cell r="E604" t="str">
            <v>PA0571</v>
          </cell>
        </row>
        <row r="605">
          <cell r="D605" t="str">
            <v>fig|208964.12.peg.604</v>
          </cell>
          <cell r="E605" t="str">
            <v>PA0572</v>
          </cell>
        </row>
        <row r="606">
          <cell r="D606" t="str">
            <v>fig|208964.12.peg.605</v>
          </cell>
          <cell r="E606" t="str">
            <v/>
          </cell>
        </row>
        <row r="607">
          <cell r="D607" t="str">
            <v>fig|208964.12.peg.606</v>
          </cell>
          <cell r="E607" t="str">
            <v>PA0573</v>
          </cell>
        </row>
        <row r="608">
          <cell r="D608" t="str">
            <v>fig|208964.12.peg.607</v>
          </cell>
          <cell r="E608" t="str">
            <v>PA0574</v>
          </cell>
        </row>
        <row r="609">
          <cell r="D609" t="str">
            <v>fig|208964.12.peg.608</v>
          </cell>
          <cell r="E609" t="str">
            <v/>
          </cell>
        </row>
        <row r="610">
          <cell r="D610" t="str">
            <v>fig|208964.12.peg.609</v>
          </cell>
          <cell r="E610" t="str">
            <v>PA0575</v>
          </cell>
        </row>
        <row r="611">
          <cell r="D611" t="str">
            <v>fig|208964.12.peg.610</v>
          </cell>
          <cell r="E611" t="str">
            <v>PA0576</v>
          </cell>
        </row>
        <row r="612">
          <cell r="D612" t="str">
            <v>fig|208964.12.peg.611</v>
          </cell>
          <cell r="E612" t="str">
            <v/>
          </cell>
        </row>
        <row r="613">
          <cell r="D613" t="str">
            <v>fig|208964.12.peg.612</v>
          </cell>
          <cell r="E613" t="str">
            <v>PA0577</v>
          </cell>
        </row>
        <row r="614">
          <cell r="D614" t="str">
            <v>fig|208964.12.peg.613</v>
          </cell>
          <cell r="E614" t="str">
            <v>PA0578</v>
          </cell>
        </row>
        <row r="615">
          <cell r="D615" t="str">
            <v>fig|208964.12.peg.614</v>
          </cell>
          <cell r="E615" t="str">
            <v>PA0579</v>
          </cell>
        </row>
        <row r="616">
          <cell r="D616" t="str">
            <v>fig|208964.12.peg.615</v>
          </cell>
          <cell r="E616" t="str">
            <v>PA0580</v>
          </cell>
        </row>
        <row r="617">
          <cell r="D617" t="str">
            <v>fig|208964.12.peg.616</v>
          </cell>
          <cell r="E617" t="str">
            <v>PA0581</v>
          </cell>
        </row>
        <row r="618">
          <cell r="D618" t="str">
            <v>fig|208964.12.peg.617</v>
          </cell>
          <cell r="E618" t="str">
            <v>PA0582</v>
          </cell>
        </row>
        <row r="619">
          <cell r="D619" t="str">
            <v>fig|208964.12.peg.618</v>
          </cell>
          <cell r="E619" t="str">
            <v>PA0583</v>
          </cell>
        </row>
        <row r="620">
          <cell r="D620" t="str">
            <v>fig|208964.12.peg.619</v>
          </cell>
          <cell r="E620" t="str">
            <v>PA0584</v>
          </cell>
        </row>
        <row r="621">
          <cell r="D621" t="str">
            <v>fig|208964.12.peg.620</v>
          </cell>
          <cell r="E621" t="str">
            <v>PA0585</v>
          </cell>
        </row>
        <row r="622">
          <cell r="D622" t="str">
            <v>fig|208964.12.peg.621</v>
          </cell>
          <cell r="E622" t="str">
            <v>PA0586</v>
          </cell>
        </row>
        <row r="623">
          <cell r="D623" t="str">
            <v>fig|208964.12.peg.622</v>
          </cell>
          <cell r="E623" t="str">
            <v>PA0587</v>
          </cell>
        </row>
        <row r="624">
          <cell r="D624" t="str">
            <v>fig|208964.12.peg.623</v>
          </cell>
          <cell r="E624" t="str">
            <v>PA0588</v>
          </cell>
        </row>
        <row r="625">
          <cell r="D625" t="str">
            <v>fig|208964.12.peg.624</v>
          </cell>
          <cell r="E625" t="str">
            <v/>
          </cell>
        </row>
        <row r="626">
          <cell r="D626" t="str">
            <v>fig|208964.12.peg.625</v>
          </cell>
          <cell r="E626" t="str">
            <v>PA0589</v>
          </cell>
        </row>
        <row r="627">
          <cell r="D627" t="str">
            <v>fig|208964.12.peg.626</v>
          </cell>
          <cell r="E627" t="str">
            <v>PA0590</v>
          </cell>
        </row>
        <row r="628">
          <cell r="D628" t="str">
            <v>fig|208964.12.peg.627</v>
          </cell>
          <cell r="E628" t="str">
            <v>PA0591</v>
          </cell>
        </row>
        <row r="629">
          <cell r="D629" t="str">
            <v>fig|208964.12.peg.628</v>
          </cell>
          <cell r="E629" t="str">
            <v>PA0592</v>
          </cell>
        </row>
        <row r="630">
          <cell r="D630" t="str">
            <v>fig|208964.12.peg.629</v>
          </cell>
          <cell r="E630" t="str">
            <v>PA0593</v>
          </cell>
        </row>
        <row r="631">
          <cell r="D631" t="str">
            <v>fig|208964.12.peg.630</v>
          </cell>
          <cell r="E631" t="str">
            <v>PA0594</v>
          </cell>
        </row>
        <row r="632">
          <cell r="D632" t="str">
            <v>fig|208964.12.peg.631</v>
          </cell>
          <cell r="E632" t="str">
            <v>PA0595</v>
          </cell>
        </row>
        <row r="633">
          <cell r="D633" t="str">
            <v>fig|208964.12.peg.632</v>
          </cell>
          <cell r="E633" t="str">
            <v>PA0596</v>
          </cell>
        </row>
        <row r="634">
          <cell r="D634" t="str">
            <v>fig|208964.12.peg.633</v>
          </cell>
          <cell r="E634" t="str">
            <v>PA0597</v>
          </cell>
        </row>
        <row r="635">
          <cell r="D635" t="str">
            <v>fig|208964.12.peg.634</v>
          </cell>
          <cell r="E635" t="str">
            <v>PA0598</v>
          </cell>
        </row>
        <row r="636">
          <cell r="D636" t="str">
            <v>fig|208964.12.peg.635</v>
          </cell>
          <cell r="E636" t="str">
            <v>PA0599</v>
          </cell>
        </row>
        <row r="637">
          <cell r="D637" t="str">
            <v>fig|208964.12.peg.636</v>
          </cell>
          <cell r="E637" t="str">
            <v>PA0600</v>
          </cell>
        </row>
        <row r="638">
          <cell r="D638" t="str">
            <v>fig|208964.12.peg.637</v>
          </cell>
          <cell r="E638" t="str">
            <v>PA0601</v>
          </cell>
        </row>
        <row r="639">
          <cell r="D639" t="str">
            <v>fig|208964.12.peg.638</v>
          </cell>
          <cell r="E639" t="str">
            <v>PA0602</v>
          </cell>
        </row>
        <row r="640">
          <cell r="D640" t="str">
            <v>fig|208964.12.peg.639</v>
          </cell>
          <cell r="E640" t="str">
            <v>PA0603</v>
          </cell>
        </row>
        <row r="641">
          <cell r="D641" t="str">
            <v>fig|208964.12.peg.640</v>
          </cell>
          <cell r="E641" t="str">
            <v>PA0604</v>
          </cell>
        </row>
        <row r="642">
          <cell r="D642" t="str">
            <v>fig|208964.12.peg.641</v>
          </cell>
          <cell r="E642" t="str">
            <v>PA0605</v>
          </cell>
        </row>
        <row r="643">
          <cell r="D643" t="str">
            <v>fig|208964.12.peg.642</v>
          </cell>
          <cell r="E643" t="str">
            <v>PA0606</v>
          </cell>
        </row>
        <row r="644">
          <cell r="D644" t="str">
            <v>fig|208964.12.peg.643</v>
          </cell>
          <cell r="E644" t="str">
            <v>PA0607</v>
          </cell>
        </row>
        <row r="645">
          <cell r="D645" t="str">
            <v>fig|208964.12.peg.644</v>
          </cell>
          <cell r="E645" t="str">
            <v>PA0608</v>
          </cell>
        </row>
        <row r="646">
          <cell r="D646" t="str">
            <v>fig|208964.12.peg.645</v>
          </cell>
          <cell r="E646" t="str">
            <v>PA0609</v>
          </cell>
        </row>
        <row r="647">
          <cell r="D647" t="str">
            <v>fig|208964.12.peg.646</v>
          </cell>
          <cell r="E647" t="str">
            <v>PA0610</v>
          </cell>
        </row>
        <row r="648">
          <cell r="D648" t="str">
            <v>fig|208964.12.peg.647</v>
          </cell>
          <cell r="E648" t="str">
            <v>PA0611</v>
          </cell>
        </row>
        <row r="649">
          <cell r="D649" t="str">
            <v>fig|208964.12.peg.648</v>
          </cell>
          <cell r="E649" t="str">
            <v>PA0612</v>
          </cell>
        </row>
        <row r="650">
          <cell r="D650" t="str">
            <v>fig|208964.12.peg.649</v>
          </cell>
          <cell r="E650" t="str">
            <v>PA0613</v>
          </cell>
        </row>
        <row r="651">
          <cell r="D651" t="str">
            <v>fig|208964.12.peg.650</v>
          </cell>
          <cell r="E651" t="str">
            <v>PA0614</v>
          </cell>
        </row>
        <row r="652">
          <cell r="D652" t="str">
            <v>fig|208964.12.peg.651</v>
          </cell>
          <cell r="E652" t="str">
            <v>PA0615</v>
          </cell>
        </row>
        <row r="653">
          <cell r="D653" t="str">
            <v>fig|208964.12.peg.652</v>
          </cell>
          <cell r="E653" t="str">
            <v>PA0616</v>
          </cell>
        </row>
        <row r="654">
          <cell r="D654" t="str">
            <v>fig|208964.12.peg.653</v>
          </cell>
          <cell r="E654" t="str">
            <v>PA0617</v>
          </cell>
        </row>
        <row r="655">
          <cell r="D655" t="str">
            <v>fig|208964.12.peg.654</v>
          </cell>
          <cell r="E655" t="str">
            <v>PA0618</v>
          </cell>
        </row>
        <row r="656">
          <cell r="D656" t="str">
            <v>fig|208964.12.peg.655</v>
          </cell>
          <cell r="E656" t="str">
            <v>PA0619</v>
          </cell>
        </row>
        <row r="657">
          <cell r="D657" t="str">
            <v>fig|208964.12.peg.656</v>
          </cell>
          <cell r="E657" t="str">
            <v>PA0620</v>
          </cell>
        </row>
        <row r="658">
          <cell r="D658" t="str">
            <v>fig|208964.12.peg.657</v>
          </cell>
          <cell r="E658" t="str">
            <v>PA0622</v>
          </cell>
        </row>
        <row r="659">
          <cell r="D659" t="str">
            <v>fig|208964.12.peg.658</v>
          </cell>
          <cell r="E659" t="str">
            <v>PA0623</v>
          </cell>
        </row>
        <row r="660">
          <cell r="D660" t="str">
            <v>fig|208964.12.peg.659</v>
          </cell>
          <cell r="E660" t="str">
            <v>PA0624</v>
          </cell>
        </row>
        <row r="661">
          <cell r="D661" t="str">
            <v>fig|208964.12.peg.660</v>
          </cell>
          <cell r="E661" t="str">
            <v>PA0625</v>
          </cell>
        </row>
        <row r="662">
          <cell r="D662" t="str">
            <v>fig|208964.12.peg.661</v>
          </cell>
          <cell r="E662" t="str">
            <v>PA0626</v>
          </cell>
        </row>
        <row r="663">
          <cell r="D663" t="str">
            <v>fig|208964.12.peg.662</v>
          </cell>
          <cell r="E663" t="str">
            <v>PA0627</v>
          </cell>
        </row>
        <row r="664">
          <cell r="D664" t="str">
            <v>fig|208964.12.peg.663</v>
          </cell>
          <cell r="E664" t="str">
            <v>PA0628</v>
          </cell>
        </row>
        <row r="665">
          <cell r="D665" t="str">
            <v>fig|208964.12.peg.664</v>
          </cell>
          <cell r="E665" t="str">
            <v>PA0629</v>
          </cell>
        </row>
        <row r="666">
          <cell r="D666" t="str">
            <v>fig|208964.12.peg.665</v>
          </cell>
          <cell r="E666" t="str">
            <v>PA0630</v>
          </cell>
        </row>
        <row r="667">
          <cell r="D667" t="str">
            <v>fig|208964.12.peg.666</v>
          </cell>
          <cell r="E667" t="str">
            <v>PA0631</v>
          </cell>
        </row>
        <row r="668">
          <cell r="D668" t="str">
            <v>fig|208964.12.peg.667</v>
          </cell>
          <cell r="E668" t="str">
            <v>PA0633</v>
          </cell>
        </row>
        <row r="669">
          <cell r="D669" t="str">
            <v>fig|208964.12.peg.668</v>
          </cell>
          <cell r="E669" t="str">
            <v>PA0634</v>
          </cell>
        </row>
        <row r="670">
          <cell r="D670" t="str">
            <v>fig|208964.12.peg.669</v>
          </cell>
          <cell r="E670" t="str">
            <v>PA0635</v>
          </cell>
        </row>
        <row r="671">
          <cell r="D671" t="str">
            <v>fig|208964.12.peg.670</v>
          </cell>
          <cell r="E671" t="str">
            <v>PA0636</v>
          </cell>
        </row>
        <row r="672">
          <cell r="D672" t="str">
            <v>fig|208964.12.peg.671</v>
          </cell>
          <cell r="E672" t="str">
            <v>PA0637</v>
          </cell>
        </row>
        <row r="673">
          <cell r="D673" t="str">
            <v>fig|208964.12.peg.672</v>
          </cell>
          <cell r="E673" t="str">
            <v>PA0638</v>
          </cell>
        </row>
        <row r="674">
          <cell r="D674" t="str">
            <v>fig|208964.12.peg.673</v>
          </cell>
          <cell r="E674" t="str">
            <v>PA0639</v>
          </cell>
        </row>
        <row r="675">
          <cell r="D675" t="str">
            <v>fig|208964.12.peg.674</v>
          </cell>
          <cell r="E675" t="str">
            <v>PA0640</v>
          </cell>
        </row>
        <row r="676">
          <cell r="D676" t="str">
            <v>fig|208964.12.peg.675</v>
          </cell>
          <cell r="E676" t="str">
            <v>PA0641</v>
          </cell>
        </row>
        <row r="677">
          <cell r="D677" t="str">
            <v>fig|208964.12.peg.676</v>
          </cell>
          <cell r="E677" t="str">
            <v>PA0643</v>
          </cell>
        </row>
        <row r="678">
          <cell r="D678" t="str">
            <v>fig|208964.12.peg.677</v>
          </cell>
          <cell r="E678" t="str">
            <v>PA0644</v>
          </cell>
        </row>
        <row r="679">
          <cell r="D679" t="str">
            <v>fig|208964.12.peg.678</v>
          </cell>
          <cell r="E679" t="str">
            <v>PA0645</v>
          </cell>
        </row>
        <row r="680">
          <cell r="D680" t="str">
            <v>fig|208964.12.peg.679</v>
          </cell>
          <cell r="E680" t="str">
            <v>PA0648</v>
          </cell>
        </row>
        <row r="681">
          <cell r="D681" t="str">
            <v>fig|208964.12.peg.680</v>
          </cell>
          <cell r="E681" t="str">
            <v>PA0649</v>
          </cell>
        </row>
        <row r="682">
          <cell r="D682" t="str">
            <v>fig|208964.12.peg.681</v>
          </cell>
          <cell r="E682" t="str">
            <v>PA0650</v>
          </cell>
        </row>
        <row r="683">
          <cell r="D683" t="str">
            <v>fig|208964.12.peg.682</v>
          </cell>
          <cell r="E683" t="str">
            <v>PA0651</v>
          </cell>
        </row>
        <row r="684">
          <cell r="D684" t="str">
            <v>fig|208964.12.peg.683</v>
          </cell>
          <cell r="E684" t="str">
            <v>PA0652</v>
          </cell>
        </row>
        <row r="685">
          <cell r="D685" t="str">
            <v>fig|208964.12.peg.684</v>
          </cell>
          <cell r="E685" t="str">
            <v>PA0653</v>
          </cell>
        </row>
        <row r="686">
          <cell r="D686" t="str">
            <v>fig|208964.12.peg.685</v>
          </cell>
          <cell r="E686" t="str">
            <v>PA0654</v>
          </cell>
        </row>
        <row r="687">
          <cell r="D687" t="str">
            <v>fig|208964.12.peg.686</v>
          </cell>
          <cell r="E687" t="str">
            <v>PA0655</v>
          </cell>
        </row>
        <row r="688">
          <cell r="D688" t="str">
            <v>fig|208964.12.peg.687</v>
          </cell>
          <cell r="E688" t="str">
            <v>PA0656</v>
          </cell>
        </row>
        <row r="689">
          <cell r="D689" t="str">
            <v>fig|208964.12.peg.688</v>
          </cell>
          <cell r="E689" t="str">
            <v>PA0657</v>
          </cell>
        </row>
        <row r="690">
          <cell r="D690" t="str">
            <v>fig|208964.12.peg.689</v>
          </cell>
          <cell r="E690" t="str">
            <v>PA0658</v>
          </cell>
        </row>
        <row r="691">
          <cell r="D691" t="str">
            <v>fig|208964.12.peg.690</v>
          </cell>
          <cell r="E691" t="str">
            <v>PA0659</v>
          </cell>
        </row>
        <row r="692">
          <cell r="D692" t="str">
            <v>fig|208964.12.peg.691</v>
          </cell>
          <cell r="E692" t="str">
            <v>PA0660</v>
          </cell>
        </row>
        <row r="693">
          <cell r="D693" t="str">
            <v>fig|208964.12.peg.692</v>
          </cell>
          <cell r="E693" t="str">
            <v>PA0661</v>
          </cell>
        </row>
        <row r="694">
          <cell r="D694" t="str">
            <v>fig|208964.12.peg.693</v>
          </cell>
          <cell r="E694" t="str">
            <v>PA0662</v>
          </cell>
        </row>
        <row r="695">
          <cell r="D695" t="str">
            <v>fig|208964.12.peg.694</v>
          </cell>
          <cell r="E695" t="str">
            <v>PA0663</v>
          </cell>
        </row>
        <row r="696">
          <cell r="D696" t="str">
            <v>fig|208964.12.peg.695</v>
          </cell>
          <cell r="E696" t="str">
            <v>PA0664</v>
          </cell>
        </row>
        <row r="697">
          <cell r="D697" t="str">
            <v>fig|208964.12.peg.696</v>
          </cell>
          <cell r="E697" t="str">
            <v>PA0665</v>
          </cell>
        </row>
        <row r="698">
          <cell r="D698" t="str">
            <v>fig|208964.12.peg.697</v>
          </cell>
          <cell r="E698" t="str">
            <v>PA0666</v>
          </cell>
        </row>
        <row r="699">
          <cell r="D699" t="str">
            <v>fig|208964.12.peg.698</v>
          </cell>
          <cell r="E699" t="str">
            <v>PA0667</v>
          </cell>
        </row>
        <row r="700">
          <cell r="D700" t="str">
            <v>fig|208964.12.peg.699</v>
          </cell>
          <cell r="E700" t="str">
            <v>PA0668</v>
          </cell>
        </row>
        <row r="701">
          <cell r="D701" t="str">
            <v>fig|208964.12.peg.700</v>
          </cell>
          <cell r="E701" t="str">
            <v>PA0669</v>
          </cell>
        </row>
        <row r="702">
          <cell r="D702" t="str">
            <v>fig|208964.12.peg.701</v>
          </cell>
          <cell r="E702" t="str">
            <v>PA0670</v>
          </cell>
        </row>
        <row r="703">
          <cell r="D703" t="str">
            <v>fig|208964.12.peg.702</v>
          </cell>
          <cell r="E703" t="str">
            <v>PA0671</v>
          </cell>
        </row>
        <row r="704">
          <cell r="D704" t="str">
            <v>fig|208964.12.peg.703</v>
          </cell>
          <cell r="E704" t="str">
            <v>PA0672</v>
          </cell>
        </row>
        <row r="705">
          <cell r="D705" t="str">
            <v>fig|208964.12.peg.704</v>
          </cell>
          <cell r="E705" t="str">
            <v>PA0673</v>
          </cell>
        </row>
        <row r="706">
          <cell r="D706" t="str">
            <v>fig|208964.12.peg.705</v>
          </cell>
          <cell r="E706" t="str">
            <v>PA0674</v>
          </cell>
        </row>
        <row r="707">
          <cell r="D707" t="str">
            <v>fig|208964.12.peg.706</v>
          </cell>
          <cell r="E707" t="str">
            <v>PA0675</v>
          </cell>
        </row>
        <row r="708">
          <cell r="D708" t="str">
            <v>fig|208964.12.peg.707</v>
          </cell>
          <cell r="E708" t="str">
            <v>PA0676</v>
          </cell>
        </row>
        <row r="709">
          <cell r="D709" t="str">
            <v>fig|208964.12.peg.708</v>
          </cell>
          <cell r="E709" t="str">
            <v>PA0677</v>
          </cell>
        </row>
        <row r="710">
          <cell r="D710" t="str">
            <v>fig|208964.12.peg.709</v>
          </cell>
          <cell r="E710" t="str">
            <v>PA0678</v>
          </cell>
        </row>
        <row r="711">
          <cell r="D711" t="str">
            <v>fig|208964.12.peg.710</v>
          </cell>
          <cell r="E711" t="str">
            <v>PA0679</v>
          </cell>
        </row>
        <row r="712">
          <cell r="D712" t="str">
            <v>fig|208964.12.peg.711</v>
          </cell>
          <cell r="E712" t="str">
            <v>PA0680</v>
          </cell>
        </row>
        <row r="713">
          <cell r="D713" t="str">
            <v>fig|208964.12.peg.712</v>
          </cell>
          <cell r="E713" t="str">
            <v>PA0681</v>
          </cell>
        </row>
        <row r="714">
          <cell r="D714" t="str">
            <v>fig|208964.12.peg.713</v>
          </cell>
          <cell r="E714" t="str">
            <v>PA0682</v>
          </cell>
        </row>
        <row r="715">
          <cell r="D715" t="str">
            <v>fig|208964.12.peg.714</v>
          </cell>
          <cell r="E715" t="str">
            <v/>
          </cell>
        </row>
        <row r="716">
          <cell r="D716" t="str">
            <v>fig|208964.12.peg.715</v>
          </cell>
          <cell r="E716" t="str">
            <v>PA0683</v>
          </cell>
        </row>
        <row r="717">
          <cell r="D717" t="str">
            <v>fig|208964.12.peg.716</v>
          </cell>
          <cell r="E717" t="str">
            <v>PA0684</v>
          </cell>
        </row>
        <row r="718">
          <cell r="D718" t="str">
            <v>fig|208964.12.peg.717</v>
          </cell>
          <cell r="E718" t="str">
            <v>PA0685</v>
          </cell>
        </row>
        <row r="719">
          <cell r="D719" t="str">
            <v>fig|208964.12.peg.718</v>
          </cell>
          <cell r="E719" t="str">
            <v>PA0686</v>
          </cell>
        </row>
        <row r="720">
          <cell r="D720" t="str">
            <v>fig|208964.12.peg.719</v>
          </cell>
          <cell r="E720" t="str">
            <v>PA0687</v>
          </cell>
        </row>
        <row r="721">
          <cell r="D721" t="str">
            <v>fig|208964.12.peg.720</v>
          </cell>
          <cell r="E721" t="str">
            <v>PA0688</v>
          </cell>
        </row>
        <row r="722">
          <cell r="D722" t="str">
            <v>fig|208964.12.peg.721</v>
          </cell>
          <cell r="E722" t="str">
            <v>PA0689</v>
          </cell>
        </row>
        <row r="723">
          <cell r="D723" t="str">
            <v>fig|208964.12.peg.722</v>
          </cell>
          <cell r="E723" t="str">
            <v>PA0690</v>
          </cell>
        </row>
        <row r="724">
          <cell r="D724" t="str">
            <v>fig|208964.12.peg.723</v>
          </cell>
          <cell r="E724" t="str">
            <v>PA0691</v>
          </cell>
        </row>
        <row r="725">
          <cell r="D725" t="str">
            <v>fig|208964.12.peg.724</v>
          </cell>
          <cell r="E725" t="str">
            <v/>
          </cell>
        </row>
        <row r="726">
          <cell r="D726" t="str">
            <v>fig|208964.12.peg.725</v>
          </cell>
          <cell r="E726" t="str">
            <v>PA0692</v>
          </cell>
        </row>
        <row r="727">
          <cell r="D727" t="str">
            <v>fig|208964.12.peg.726</v>
          </cell>
          <cell r="E727" t="str">
            <v>PA0693</v>
          </cell>
        </row>
        <row r="728">
          <cell r="D728" t="str">
            <v>fig|208964.12.peg.727</v>
          </cell>
          <cell r="E728" t="str">
            <v>PA0694</v>
          </cell>
        </row>
        <row r="729">
          <cell r="D729" t="str">
            <v>fig|208964.12.peg.728</v>
          </cell>
          <cell r="E729" t="str">
            <v>PA0695</v>
          </cell>
        </row>
        <row r="730">
          <cell r="D730" t="str">
            <v>fig|208964.12.peg.729</v>
          </cell>
          <cell r="E730" t="str">
            <v>PA0696</v>
          </cell>
        </row>
        <row r="731">
          <cell r="D731" t="str">
            <v>fig|208964.12.peg.730</v>
          </cell>
          <cell r="E731" t="str">
            <v>PA0697</v>
          </cell>
        </row>
        <row r="732">
          <cell r="D732" t="str">
            <v>fig|208964.12.peg.731</v>
          </cell>
          <cell r="E732" t="str">
            <v>PA0698</v>
          </cell>
        </row>
        <row r="733">
          <cell r="D733" t="str">
            <v>fig|208964.12.peg.732</v>
          </cell>
          <cell r="E733" t="str">
            <v>PA0699</v>
          </cell>
        </row>
        <row r="734">
          <cell r="D734" t="str">
            <v>fig|208964.12.peg.733</v>
          </cell>
          <cell r="E734" t="str">
            <v>PA0700</v>
          </cell>
        </row>
        <row r="735">
          <cell r="D735" t="str">
            <v>fig|208964.12.peg.734</v>
          </cell>
          <cell r="E735" t="str">
            <v>PA0701</v>
          </cell>
        </row>
        <row r="736">
          <cell r="D736" t="str">
            <v>fig|208964.12.peg.735</v>
          </cell>
          <cell r="E736" t="str">
            <v/>
          </cell>
        </row>
        <row r="737">
          <cell r="D737" t="str">
            <v>fig|208964.12.peg.736</v>
          </cell>
          <cell r="E737" t="str">
            <v>PA0702</v>
          </cell>
        </row>
        <row r="738">
          <cell r="D738" t="str">
            <v>fig|208964.12.peg.737</v>
          </cell>
          <cell r="E738" t="str">
            <v>PA0703</v>
          </cell>
        </row>
        <row r="739">
          <cell r="D739" t="str">
            <v>fig|208964.12.peg.738</v>
          </cell>
          <cell r="E739" t="str">
            <v>PA0704</v>
          </cell>
        </row>
        <row r="740">
          <cell r="D740" t="str">
            <v>fig|208964.12.peg.739</v>
          </cell>
          <cell r="E740" t="str">
            <v>PA0705</v>
          </cell>
        </row>
        <row r="741">
          <cell r="D741" t="str">
            <v>fig|208964.12.peg.740</v>
          </cell>
          <cell r="E741" t="str">
            <v>PA0706</v>
          </cell>
        </row>
        <row r="742">
          <cell r="D742" t="str">
            <v>fig|208964.12.peg.741</v>
          </cell>
          <cell r="E742" t="str">
            <v>PA0707</v>
          </cell>
        </row>
        <row r="743">
          <cell r="D743" t="str">
            <v>fig|208964.12.peg.742</v>
          </cell>
          <cell r="E743" t="str">
            <v>PA0708</v>
          </cell>
        </row>
        <row r="744">
          <cell r="D744" t="str">
            <v>fig|208964.12.peg.743</v>
          </cell>
          <cell r="E744" t="str">
            <v>PA0709</v>
          </cell>
        </row>
        <row r="745">
          <cell r="D745" t="str">
            <v>fig|208964.12.peg.744</v>
          </cell>
          <cell r="E745" t="str">
            <v>PA0710</v>
          </cell>
        </row>
        <row r="746">
          <cell r="D746" t="str">
            <v>fig|208964.12.peg.745</v>
          </cell>
          <cell r="E746" t="str">
            <v>PA0711</v>
          </cell>
        </row>
        <row r="747">
          <cell r="D747" t="str">
            <v>fig|208964.12.peg.746</v>
          </cell>
          <cell r="E747" t="str">
            <v>PA0712</v>
          </cell>
        </row>
        <row r="748">
          <cell r="D748" t="str">
            <v>fig|208964.12.peg.747</v>
          </cell>
          <cell r="E748" t="str">
            <v>PA0713</v>
          </cell>
        </row>
        <row r="749">
          <cell r="D749" t="str">
            <v>fig|208964.12.peg.748</v>
          </cell>
          <cell r="E749" t="str">
            <v>PA0714</v>
          </cell>
        </row>
        <row r="750">
          <cell r="D750" t="str">
            <v>fig|208964.12.peg.749</v>
          </cell>
          <cell r="E750" t="str">
            <v/>
          </cell>
        </row>
        <row r="751">
          <cell r="D751" t="str">
            <v>fig|208964.12.peg.750</v>
          </cell>
          <cell r="E751" t="str">
            <v>PA0720</v>
          </cell>
        </row>
        <row r="752">
          <cell r="D752" t="str">
            <v>fig|208964.12.peg.751</v>
          </cell>
          <cell r="E752" t="str">
            <v>PA0723</v>
          </cell>
        </row>
        <row r="753">
          <cell r="D753" t="str">
            <v>fig|208964.12.peg.752</v>
          </cell>
          <cell r="E753" t="str">
            <v>PA0724</v>
          </cell>
        </row>
        <row r="754">
          <cell r="D754" t="str">
            <v>fig|208964.12.peg.753</v>
          </cell>
          <cell r="E754" t="str">
            <v>PA0725</v>
          </cell>
        </row>
        <row r="755">
          <cell r="D755" t="str">
            <v>fig|208964.12.peg.754</v>
          </cell>
          <cell r="E755" t="str">
            <v>PA0726</v>
          </cell>
        </row>
        <row r="756">
          <cell r="D756" t="str">
            <v>fig|208964.12.peg.755</v>
          </cell>
          <cell r="E756" t="str">
            <v>PA0727</v>
          </cell>
        </row>
        <row r="757">
          <cell r="D757" t="str">
            <v>fig|208964.12.peg.756</v>
          </cell>
          <cell r="E757" t="str">
            <v>PA0728</v>
          </cell>
        </row>
        <row r="758">
          <cell r="D758" t="str">
            <v>fig|208964.12.peg.757</v>
          </cell>
          <cell r="E758" t="str">
            <v>PA0730</v>
          </cell>
        </row>
        <row r="759">
          <cell r="D759" t="str">
            <v>fig|208964.12.peg.758</v>
          </cell>
          <cell r="E759" t="str">
            <v>PA0731</v>
          </cell>
        </row>
        <row r="760">
          <cell r="D760" t="str">
            <v>fig|208964.12.peg.759</v>
          </cell>
          <cell r="E760" t="str">
            <v>PA0732</v>
          </cell>
        </row>
        <row r="761">
          <cell r="D761" t="str">
            <v>fig|208964.12.peg.760</v>
          </cell>
          <cell r="E761" t="str">
            <v>PA0733</v>
          </cell>
        </row>
        <row r="762">
          <cell r="D762" t="str">
            <v>fig|208964.12.peg.761</v>
          </cell>
          <cell r="E762" t="str">
            <v>PA0734</v>
          </cell>
        </row>
        <row r="763">
          <cell r="D763" t="str">
            <v>fig|208964.12.peg.762</v>
          </cell>
          <cell r="E763" t="str">
            <v>PA0735</v>
          </cell>
        </row>
        <row r="764">
          <cell r="D764" t="str">
            <v>fig|208964.12.peg.763</v>
          </cell>
          <cell r="E764" t="str">
            <v>PA0736</v>
          </cell>
        </row>
        <row r="765">
          <cell r="D765" t="str">
            <v>fig|208964.12.peg.764</v>
          </cell>
          <cell r="E765" t="str">
            <v/>
          </cell>
        </row>
        <row r="766">
          <cell r="D766" t="str">
            <v>fig|208964.12.peg.765</v>
          </cell>
          <cell r="E766" t="str">
            <v>PA0737</v>
          </cell>
        </row>
        <row r="767">
          <cell r="D767" t="str">
            <v>fig|208964.12.peg.766</v>
          </cell>
          <cell r="E767" t="str">
            <v>PA0738</v>
          </cell>
        </row>
        <row r="768">
          <cell r="D768" t="str">
            <v>fig|208964.12.peg.767</v>
          </cell>
          <cell r="E768" t="str">
            <v/>
          </cell>
        </row>
        <row r="769">
          <cell r="D769" t="str">
            <v>fig|208964.12.peg.768</v>
          </cell>
          <cell r="E769" t="str">
            <v>PA0739</v>
          </cell>
        </row>
        <row r="770">
          <cell r="D770" t="str">
            <v>fig|208964.12.peg.769</v>
          </cell>
          <cell r="E770" t="str">
            <v>PA0740</v>
          </cell>
        </row>
        <row r="771">
          <cell r="D771" t="str">
            <v>fig|208964.12.peg.770</v>
          </cell>
          <cell r="E771" t="str">
            <v>PA0741</v>
          </cell>
        </row>
        <row r="772">
          <cell r="D772" t="str">
            <v>fig|208964.12.peg.771</v>
          </cell>
          <cell r="E772" t="str">
            <v>PA0742</v>
          </cell>
        </row>
        <row r="773">
          <cell r="D773" t="str">
            <v>fig|208964.12.peg.772</v>
          </cell>
          <cell r="E773" t="str">
            <v>PA0743</v>
          </cell>
        </row>
        <row r="774">
          <cell r="D774" t="str">
            <v>fig|208964.12.peg.773</v>
          </cell>
          <cell r="E774" t="str">
            <v>PA0744</v>
          </cell>
        </row>
        <row r="775">
          <cell r="D775" t="str">
            <v>fig|208964.12.peg.774</v>
          </cell>
          <cell r="E775" t="str">
            <v>PA0745</v>
          </cell>
        </row>
        <row r="776">
          <cell r="D776" t="str">
            <v>fig|208964.12.peg.775</v>
          </cell>
          <cell r="E776" t="str">
            <v>PA0746</v>
          </cell>
        </row>
        <row r="777">
          <cell r="D777" t="str">
            <v>fig|208964.12.peg.776</v>
          </cell>
          <cell r="E777" t="str">
            <v>PA0747</v>
          </cell>
        </row>
        <row r="778">
          <cell r="D778" t="str">
            <v>fig|208964.12.peg.777</v>
          </cell>
          <cell r="E778" t="str">
            <v/>
          </cell>
        </row>
        <row r="779">
          <cell r="D779" t="str">
            <v>fig|208964.12.peg.778</v>
          </cell>
          <cell r="E779" t="str">
            <v>PA0749</v>
          </cell>
        </row>
        <row r="780">
          <cell r="D780" t="str">
            <v>fig|208964.12.peg.779</v>
          </cell>
          <cell r="E780" t="str">
            <v>PA0750</v>
          </cell>
        </row>
        <row r="781">
          <cell r="D781" t="str">
            <v>fig|208964.12.peg.780</v>
          </cell>
          <cell r="E781" t="str">
            <v>PA0751</v>
          </cell>
        </row>
        <row r="782">
          <cell r="D782" t="str">
            <v>fig|208964.12.peg.781</v>
          </cell>
          <cell r="E782" t="str">
            <v>PA0752</v>
          </cell>
        </row>
        <row r="783">
          <cell r="D783" t="str">
            <v>fig|208964.12.peg.782</v>
          </cell>
          <cell r="E783" t="str">
            <v>PA0753</v>
          </cell>
        </row>
        <row r="784">
          <cell r="D784" t="str">
            <v>fig|208964.12.peg.783</v>
          </cell>
          <cell r="E784" t="str">
            <v>PA0754</v>
          </cell>
        </row>
        <row r="785">
          <cell r="D785" t="str">
            <v>fig|208964.12.peg.784</v>
          </cell>
          <cell r="E785" t="str">
            <v>PA0755</v>
          </cell>
        </row>
        <row r="786">
          <cell r="D786" t="str">
            <v>fig|208964.12.peg.785</v>
          </cell>
          <cell r="E786" t="str">
            <v>PA0756</v>
          </cell>
        </row>
        <row r="787">
          <cell r="D787" t="str">
            <v>fig|208964.12.peg.786</v>
          </cell>
          <cell r="E787" t="str">
            <v>PA0757</v>
          </cell>
        </row>
        <row r="788">
          <cell r="D788" t="str">
            <v>fig|208964.12.peg.787</v>
          </cell>
          <cell r="E788" t="str">
            <v>PA0758</v>
          </cell>
        </row>
        <row r="789">
          <cell r="D789" t="str">
            <v>fig|208964.12.peg.788</v>
          </cell>
          <cell r="E789" t="str">
            <v>PA0759</v>
          </cell>
        </row>
        <row r="790">
          <cell r="D790" t="str">
            <v>fig|208964.12.peg.789</v>
          </cell>
          <cell r="E790" t="str">
            <v>PA0760</v>
          </cell>
        </row>
        <row r="791">
          <cell r="D791" t="str">
            <v>fig|208964.12.peg.790</v>
          </cell>
          <cell r="E791" t="str">
            <v/>
          </cell>
        </row>
        <row r="792">
          <cell r="D792" t="str">
            <v>fig|208964.12.peg.791</v>
          </cell>
          <cell r="E792" t="str">
            <v>PA0761</v>
          </cell>
        </row>
        <row r="793">
          <cell r="D793" t="str">
            <v>fig|208964.12.peg.792</v>
          </cell>
          <cell r="E793" t="str">
            <v>PA0762</v>
          </cell>
        </row>
        <row r="794">
          <cell r="D794" t="str">
            <v>fig|208964.12.peg.793</v>
          </cell>
          <cell r="E794" t="str">
            <v>PA0763</v>
          </cell>
        </row>
        <row r="795">
          <cell r="D795" t="str">
            <v>fig|208964.12.peg.794</v>
          </cell>
          <cell r="E795" t="str">
            <v>PA0764</v>
          </cell>
        </row>
        <row r="796">
          <cell r="D796" t="str">
            <v>fig|208964.12.peg.795</v>
          </cell>
          <cell r="E796" t="str">
            <v>PA0765</v>
          </cell>
        </row>
        <row r="797">
          <cell r="D797" t="str">
            <v>fig|208964.12.peg.796</v>
          </cell>
          <cell r="E797" t="str">
            <v>PA0766</v>
          </cell>
        </row>
        <row r="798">
          <cell r="D798" t="str">
            <v>fig|208964.12.peg.797</v>
          </cell>
          <cell r="E798" t="str">
            <v>PA0767</v>
          </cell>
        </row>
        <row r="799">
          <cell r="D799" t="str">
            <v>fig|208964.12.peg.798</v>
          </cell>
          <cell r="E799" t="str">
            <v>PA0768</v>
          </cell>
        </row>
        <row r="800">
          <cell r="D800" t="str">
            <v>fig|208964.12.peg.799</v>
          </cell>
          <cell r="E800" t="str">
            <v>PA0769</v>
          </cell>
        </row>
        <row r="801">
          <cell r="D801" t="str">
            <v>fig|208964.12.peg.800</v>
          </cell>
          <cell r="E801" t="str">
            <v>PA0770</v>
          </cell>
        </row>
        <row r="802">
          <cell r="D802" t="str">
            <v>fig|208964.12.peg.801</v>
          </cell>
          <cell r="E802" t="str">
            <v>PA0771</v>
          </cell>
        </row>
        <row r="803">
          <cell r="D803" t="str">
            <v>fig|208964.12.peg.802</v>
          </cell>
          <cell r="E803" t="str">
            <v>PA0772</v>
          </cell>
        </row>
        <row r="804">
          <cell r="D804" t="str">
            <v>fig|208964.12.peg.803</v>
          </cell>
          <cell r="E804" t="str">
            <v>PA0773</v>
          </cell>
        </row>
        <row r="805">
          <cell r="D805" t="str">
            <v>fig|208964.12.peg.804</v>
          </cell>
          <cell r="E805" t="str">
            <v>PA0774</v>
          </cell>
        </row>
        <row r="806">
          <cell r="D806" t="str">
            <v>fig|208964.12.peg.805</v>
          </cell>
          <cell r="E806" t="str">
            <v>PA0775</v>
          </cell>
        </row>
        <row r="807">
          <cell r="D807" t="str">
            <v>fig|208964.12.peg.806</v>
          </cell>
          <cell r="E807" t="str">
            <v>PA0776</v>
          </cell>
        </row>
        <row r="808">
          <cell r="D808" t="str">
            <v>fig|208964.12.peg.807</v>
          </cell>
          <cell r="E808" t="str">
            <v>PA0777</v>
          </cell>
        </row>
        <row r="809">
          <cell r="D809" t="str">
            <v>fig|208964.12.peg.808</v>
          </cell>
          <cell r="E809" t="str">
            <v>PA0778</v>
          </cell>
        </row>
        <row r="810">
          <cell r="D810" t="str">
            <v>fig|208964.12.peg.809</v>
          </cell>
          <cell r="E810" t="str">
            <v>PA0779</v>
          </cell>
        </row>
        <row r="811">
          <cell r="D811" t="str">
            <v>fig|208964.12.peg.810</v>
          </cell>
          <cell r="E811" t="str">
            <v/>
          </cell>
        </row>
        <row r="812">
          <cell r="D812" t="str">
            <v>fig|208964.12.peg.811</v>
          </cell>
          <cell r="E812" t="str">
            <v>PA0780</v>
          </cell>
        </row>
        <row r="813">
          <cell r="D813" t="str">
            <v>fig|208964.12.peg.812</v>
          </cell>
          <cell r="E813" t="str">
            <v>PA0781</v>
          </cell>
        </row>
        <row r="814">
          <cell r="D814" t="str">
            <v>fig|208964.12.peg.813</v>
          </cell>
          <cell r="E814" t="str">
            <v>PA0782</v>
          </cell>
        </row>
        <row r="815">
          <cell r="D815" t="str">
            <v>fig|208964.12.peg.814</v>
          </cell>
          <cell r="E815" t="str">
            <v>PA0783</v>
          </cell>
        </row>
        <row r="816">
          <cell r="D816" t="str">
            <v>fig|208964.12.peg.815</v>
          </cell>
          <cell r="E816" t="str">
            <v>PA0784</v>
          </cell>
        </row>
        <row r="817">
          <cell r="D817" t="str">
            <v>fig|208964.12.peg.816</v>
          </cell>
          <cell r="E817" t="str">
            <v>PA0785</v>
          </cell>
        </row>
        <row r="818">
          <cell r="D818" t="str">
            <v>fig|208964.12.peg.817</v>
          </cell>
          <cell r="E818" t="str">
            <v>PA0786</v>
          </cell>
        </row>
        <row r="819">
          <cell r="D819" t="str">
            <v>fig|208964.12.peg.818</v>
          </cell>
          <cell r="E819" t="str">
            <v>PA0787</v>
          </cell>
        </row>
        <row r="820">
          <cell r="D820" t="str">
            <v>fig|208964.12.peg.819</v>
          </cell>
          <cell r="E820" t="str">
            <v>PA0788</v>
          </cell>
        </row>
        <row r="821">
          <cell r="D821" t="str">
            <v>fig|208964.12.peg.820</v>
          </cell>
          <cell r="E821" t="str">
            <v/>
          </cell>
        </row>
        <row r="822">
          <cell r="D822" t="str">
            <v>fig|208964.12.peg.821</v>
          </cell>
          <cell r="E822" t="str">
            <v/>
          </cell>
        </row>
        <row r="823">
          <cell r="D823" t="str">
            <v>fig|208964.12.peg.822</v>
          </cell>
          <cell r="E823" t="str">
            <v>PA0789</v>
          </cell>
        </row>
        <row r="824">
          <cell r="D824" t="str">
            <v>fig|208964.12.peg.823</v>
          </cell>
          <cell r="E824" t="str">
            <v>PA0790</v>
          </cell>
        </row>
        <row r="825">
          <cell r="D825" t="str">
            <v>fig|208964.12.peg.824</v>
          </cell>
          <cell r="E825" t="str">
            <v>PA0791</v>
          </cell>
        </row>
        <row r="826">
          <cell r="D826" t="str">
            <v>fig|208964.12.peg.825</v>
          </cell>
          <cell r="E826" t="str">
            <v>PA0792</v>
          </cell>
        </row>
        <row r="827">
          <cell r="D827" t="str">
            <v>fig|208964.12.peg.826</v>
          </cell>
          <cell r="E827" t="str">
            <v>PA0793</v>
          </cell>
        </row>
        <row r="828">
          <cell r="D828" t="str">
            <v>fig|208964.12.peg.827</v>
          </cell>
          <cell r="E828" t="str">
            <v>PA0794</v>
          </cell>
        </row>
        <row r="829">
          <cell r="D829" t="str">
            <v>fig|208964.12.peg.828</v>
          </cell>
          <cell r="E829" t="str">
            <v>PA0795</v>
          </cell>
        </row>
        <row r="830">
          <cell r="D830" t="str">
            <v>fig|208964.12.peg.829</v>
          </cell>
          <cell r="E830" t="str">
            <v>PA0796</v>
          </cell>
        </row>
        <row r="831">
          <cell r="D831" t="str">
            <v>fig|208964.12.peg.830</v>
          </cell>
          <cell r="E831" t="str">
            <v>PA0797</v>
          </cell>
        </row>
        <row r="832">
          <cell r="D832" t="str">
            <v>fig|208964.12.peg.831</v>
          </cell>
          <cell r="E832" t="str">
            <v>PA0798</v>
          </cell>
        </row>
        <row r="833">
          <cell r="D833" t="str">
            <v>fig|208964.12.peg.832</v>
          </cell>
          <cell r="E833" t="str">
            <v>PA0799</v>
          </cell>
        </row>
        <row r="834">
          <cell r="D834" t="str">
            <v>fig|208964.12.peg.833</v>
          </cell>
          <cell r="E834" t="str">
            <v>PA0800</v>
          </cell>
        </row>
        <row r="835">
          <cell r="D835" t="str">
            <v>fig|208964.12.peg.834</v>
          </cell>
          <cell r="E835" t="str">
            <v>PA0801</v>
          </cell>
        </row>
        <row r="836">
          <cell r="D836" t="str">
            <v>fig|208964.12.peg.835</v>
          </cell>
          <cell r="E836" t="str">
            <v>PA0802</v>
          </cell>
        </row>
        <row r="837">
          <cell r="D837" t="str">
            <v>fig|208964.12.peg.836</v>
          </cell>
          <cell r="E837" t="str">
            <v>PA0803</v>
          </cell>
        </row>
        <row r="838">
          <cell r="D838" t="str">
            <v>fig|208964.12.peg.837</v>
          </cell>
          <cell r="E838" t="str">
            <v>PA0804</v>
          </cell>
        </row>
        <row r="839">
          <cell r="D839" t="str">
            <v>fig|208964.12.peg.838</v>
          </cell>
          <cell r="E839" t="str">
            <v>PA0805</v>
          </cell>
        </row>
        <row r="840">
          <cell r="D840" t="str">
            <v>fig|208964.12.peg.839</v>
          </cell>
          <cell r="E840" t="str">
            <v>PA0806</v>
          </cell>
        </row>
        <row r="841">
          <cell r="D841" t="str">
            <v>fig|208964.12.peg.840</v>
          </cell>
          <cell r="E841" t="str">
            <v>PA0807</v>
          </cell>
        </row>
        <row r="842">
          <cell r="D842" t="str">
            <v>fig|208964.12.peg.841</v>
          </cell>
          <cell r="E842" t="str">
            <v>PA0808</v>
          </cell>
        </row>
        <row r="843">
          <cell r="D843" t="str">
            <v>fig|208964.12.peg.842</v>
          </cell>
          <cell r="E843" t="str">
            <v>PA0809</v>
          </cell>
        </row>
        <row r="844">
          <cell r="D844" t="str">
            <v>fig|208964.12.peg.843</v>
          </cell>
          <cell r="E844" t="str">
            <v>PA0810</v>
          </cell>
        </row>
        <row r="845">
          <cell r="D845" t="str">
            <v>fig|208964.12.peg.844</v>
          </cell>
          <cell r="E845" t="str">
            <v>PA0811</v>
          </cell>
        </row>
        <row r="846">
          <cell r="D846" t="str">
            <v>fig|208964.12.peg.845</v>
          </cell>
          <cell r="E846" t="str">
            <v>PA0812</v>
          </cell>
        </row>
        <row r="847">
          <cell r="D847" t="str">
            <v>fig|208964.12.peg.846</v>
          </cell>
          <cell r="E847" t="str">
            <v>PA0813</v>
          </cell>
        </row>
        <row r="848">
          <cell r="D848" t="str">
            <v>fig|208964.12.peg.847</v>
          </cell>
          <cell r="E848" t="str">
            <v>PA0814</v>
          </cell>
        </row>
        <row r="849">
          <cell r="D849" t="str">
            <v>fig|208964.12.peg.848</v>
          </cell>
          <cell r="E849" t="str">
            <v>PA0815</v>
          </cell>
        </row>
        <row r="850">
          <cell r="D850" t="str">
            <v>fig|208964.12.peg.849</v>
          </cell>
          <cell r="E850" t="str">
            <v>PA0816</v>
          </cell>
        </row>
        <row r="851">
          <cell r="D851" t="str">
            <v>fig|208964.12.peg.850</v>
          </cell>
          <cell r="E851" t="str">
            <v>PA0817</v>
          </cell>
        </row>
        <row r="852">
          <cell r="D852" t="str">
            <v>fig|208964.12.peg.851</v>
          </cell>
          <cell r="E852" t="str">
            <v>PA0818</v>
          </cell>
        </row>
        <row r="853">
          <cell r="D853" t="str">
            <v>fig|208964.12.peg.852</v>
          </cell>
          <cell r="E853" t="str">
            <v>PA0819</v>
          </cell>
        </row>
        <row r="854">
          <cell r="D854" t="str">
            <v>fig|208964.12.peg.853</v>
          </cell>
          <cell r="E854" t="str">
            <v>PA0821</v>
          </cell>
        </row>
        <row r="855">
          <cell r="D855" t="str">
            <v>fig|208964.12.peg.854</v>
          </cell>
          <cell r="E855" t="str">
            <v>PA0823</v>
          </cell>
        </row>
        <row r="856">
          <cell r="D856" t="str">
            <v>fig|208964.12.peg.855</v>
          </cell>
          <cell r="E856" t="str">
            <v>PA0824</v>
          </cell>
        </row>
        <row r="857">
          <cell r="D857" t="str">
            <v>fig|208964.12.peg.856</v>
          </cell>
          <cell r="E857" t="str">
            <v>PA0825</v>
          </cell>
        </row>
        <row r="858">
          <cell r="D858" t="str">
            <v>fig|208964.12.peg.857</v>
          </cell>
          <cell r="E858" t="str">
            <v>PA0826</v>
          </cell>
        </row>
        <row r="859">
          <cell r="D859" t="str">
            <v>fig|208964.12.peg.858</v>
          </cell>
          <cell r="E859" t="str">
            <v>PA0827</v>
          </cell>
        </row>
        <row r="860">
          <cell r="D860" t="str">
            <v>fig|208964.12.peg.859</v>
          </cell>
          <cell r="E860" t="str">
            <v>PA0828</v>
          </cell>
        </row>
        <row r="861">
          <cell r="D861" t="str">
            <v>fig|208964.12.peg.860</v>
          </cell>
          <cell r="E861" t="str">
            <v>PA0829</v>
          </cell>
        </row>
        <row r="862">
          <cell r="D862" t="str">
            <v>fig|208964.12.peg.861</v>
          </cell>
          <cell r="E862" t="str">
            <v>PA0830</v>
          </cell>
        </row>
        <row r="863">
          <cell r="D863" t="str">
            <v>fig|208964.12.peg.862</v>
          </cell>
          <cell r="E863" t="str">
            <v>PA0831</v>
          </cell>
        </row>
        <row r="864">
          <cell r="D864" t="str">
            <v>fig|208964.12.peg.863</v>
          </cell>
          <cell r="E864" t="str">
            <v>PA0832</v>
          </cell>
        </row>
        <row r="865">
          <cell r="D865" t="str">
            <v>fig|208964.12.peg.864</v>
          </cell>
          <cell r="E865" t="str">
            <v>PA0833</v>
          </cell>
        </row>
        <row r="866">
          <cell r="D866" t="str">
            <v>fig|208964.12.peg.865</v>
          </cell>
          <cell r="E866" t="str">
            <v>PA0834</v>
          </cell>
        </row>
        <row r="867">
          <cell r="D867" t="str">
            <v>fig|208964.12.peg.866</v>
          </cell>
          <cell r="E867" t="str">
            <v>PA0835</v>
          </cell>
        </row>
        <row r="868">
          <cell r="D868" t="str">
            <v>fig|208964.12.peg.867</v>
          </cell>
          <cell r="E868" t="str">
            <v>PA0836</v>
          </cell>
        </row>
        <row r="869">
          <cell r="D869" t="str">
            <v>fig|208964.12.peg.868</v>
          </cell>
          <cell r="E869" t="str">
            <v/>
          </cell>
        </row>
        <row r="870">
          <cell r="D870" t="str">
            <v>fig|208964.12.peg.869</v>
          </cell>
          <cell r="E870" t="str">
            <v>PA0837</v>
          </cell>
        </row>
        <row r="871">
          <cell r="D871" t="str">
            <v>fig|208964.12.peg.870</v>
          </cell>
          <cell r="E871" t="str">
            <v>PA0838</v>
          </cell>
        </row>
        <row r="872">
          <cell r="D872" t="str">
            <v>fig|208964.12.peg.871</v>
          </cell>
          <cell r="E872" t="str">
            <v>PA0839</v>
          </cell>
        </row>
        <row r="873">
          <cell r="D873" t="str">
            <v>fig|208964.12.peg.872</v>
          </cell>
          <cell r="E873" t="str">
            <v>PA0840</v>
          </cell>
        </row>
        <row r="874">
          <cell r="D874" t="str">
            <v>fig|208964.12.peg.873</v>
          </cell>
          <cell r="E874" t="str">
            <v>PA0841</v>
          </cell>
        </row>
        <row r="875">
          <cell r="D875" t="str">
            <v>fig|208964.12.peg.874</v>
          </cell>
          <cell r="E875" t="str">
            <v>PA0842</v>
          </cell>
        </row>
        <row r="876">
          <cell r="D876" t="str">
            <v>fig|208964.12.peg.875</v>
          </cell>
          <cell r="E876" t="str">
            <v>PA0843</v>
          </cell>
        </row>
        <row r="877">
          <cell r="D877" t="str">
            <v>fig|208964.12.peg.876</v>
          </cell>
          <cell r="E877" t="str">
            <v>PA0844</v>
          </cell>
        </row>
        <row r="878">
          <cell r="D878" t="str">
            <v>fig|208964.12.peg.877</v>
          </cell>
          <cell r="E878" t="str">
            <v>PA0845</v>
          </cell>
        </row>
        <row r="879">
          <cell r="D879" t="str">
            <v>fig|208964.12.peg.878</v>
          </cell>
          <cell r="E879" t="str">
            <v>PA0846</v>
          </cell>
        </row>
        <row r="880">
          <cell r="D880" t="str">
            <v>fig|208964.12.peg.879</v>
          </cell>
          <cell r="E880" t="str">
            <v>PA0847</v>
          </cell>
        </row>
        <row r="881">
          <cell r="D881" t="str">
            <v>fig|208964.12.peg.880</v>
          </cell>
          <cell r="E881" t="str">
            <v>PA0848</v>
          </cell>
        </row>
        <row r="882">
          <cell r="D882" t="str">
            <v>fig|208964.12.peg.881</v>
          </cell>
          <cell r="E882" t="str">
            <v>PA0849</v>
          </cell>
        </row>
        <row r="883">
          <cell r="D883" t="str">
            <v>fig|208964.12.peg.882</v>
          </cell>
          <cell r="E883" t="str">
            <v>PA0850</v>
          </cell>
        </row>
        <row r="884">
          <cell r="D884" t="str">
            <v>fig|208964.12.peg.883</v>
          </cell>
          <cell r="E884" t="str">
            <v>PA0851</v>
          </cell>
        </row>
        <row r="885">
          <cell r="D885" t="str">
            <v>fig|208964.12.peg.884</v>
          </cell>
          <cell r="E885" t="str">
            <v>PA0852</v>
          </cell>
        </row>
        <row r="886">
          <cell r="D886" t="str">
            <v>fig|208964.12.peg.885</v>
          </cell>
          <cell r="E886" t="str">
            <v>PA0853</v>
          </cell>
        </row>
        <row r="887">
          <cell r="D887" t="str">
            <v>fig|208964.12.peg.886</v>
          </cell>
          <cell r="E887" t="str">
            <v>PA0854</v>
          </cell>
        </row>
        <row r="888">
          <cell r="D888" t="str">
            <v>fig|208964.12.peg.887</v>
          </cell>
          <cell r="E888" t="str">
            <v>PA0855</v>
          </cell>
        </row>
        <row r="889">
          <cell r="D889" t="str">
            <v>fig|208964.12.peg.888</v>
          </cell>
          <cell r="E889" t="str">
            <v>PA0856</v>
          </cell>
        </row>
        <row r="890">
          <cell r="D890" t="str">
            <v>fig|208964.12.peg.889</v>
          </cell>
          <cell r="E890" t="str">
            <v>PA0857</v>
          </cell>
        </row>
        <row r="891">
          <cell r="D891" t="str">
            <v>fig|208964.12.peg.890</v>
          </cell>
          <cell r="E891" t="str">
            <v>PA0858</v>
          </cell>
        </row>
        <row r="892">
          <cell r="D892" t="str">
            <v>fig|208964.12.peg.891</v>
          </cell>
          <cell r="E892" t="str">
            <v>PA0859</v>
          </cell>
        </row>
        <row r="893">
          <cell r="D893" t="str">
            <v>fig|208964.12.peg.892</v>
          </cell>
          <cell r="E893" t="str">
            <v>PA0860</v>
          </cell>
        </row>
        <row r="894">
          <cell r="D894" t="str">
            <v>fig|208964.12.peg.893</v>
          </cell>
          <cell r="E894" t="str">
            <v>PA0861</v>
          </cell>
        </row>
        <row r="895">
          <cell r="D895" t="str">
            <v>fig|208964.12.peg.894</v>
          </cell>
          <cell r="E895" t="str">
            <v>PA0862</v>
          </cell>
        </row>
        <row r="896">
          <cell r="D896" t="str">
            <v>fig|208964.12.peg.895</v>
          </cell>
          <cell r="E896" t="str">
            <v>PA0863</v>
          </cell>
        </row>
        <row r="897">
          <cell r="D897" t="str">
            <v>fig|208964.12.peg.896</v>
          </cell>
          <cell r="E897" t="str">
            <v/>
          </cell>
        </row>
        <row r="898">
          <cell r="D898" t="str">
            <v>fig|208964.12.peg.897</v>
          </cell>
          <cell r="E898" t="str">
            <v>PA0864</v>
          </cell>
        </row>
        <row r="899">
          <cell r="D899" t="str">
            <v>fig|208964.12.peg.898</v>
          </cell>
          <cell r="E899" t="str">
            <v/>
          </cell>
        </row>
        <row r="900">
          <cell r="D900" t="str">
            <v>fig|208964.12.peg.899</v>
          </cell>
          <cell r="E900" t="str">
            <v>PA0865</v>
          </cell>
        </row>
        <row r="901">
          <cell r="D901" t="str">
            <v>fig|208964.12.peg.900</v>
          </cell>
          <cell r="E901" t="str">
            <v>PA0866</v>
          </cell>
        </row>
        <row r="902">
          <cell r="D902" t="str">
            <v>fig|208964.12.peg.901</v>
          </cell>
          <cell r="E902" t="str">
            <v>PA0867</v>
          </cell>
        </row>
        <row r="903">
          <cell r="D903" t="str">
            <v>fig|208964.12.peg.902</v>
          </cell>
          <cell r="E903" t="str">
            <v>PA0868</v>
          </cell>
        </row>
        <row r="904">
          <cell r="D904" t="str">
            <v>fig|208964.12.peg.903</v>
          </cell>
          <cell r="E904" t="str">
            <v>PA0869</v>
          </cell>
        </row>
        <row r="905">
          <cell r="D905" t="str">
            <v>fig|208964.12.peg.904</v>
          </cell>
          <cell r="E905" t="str">
            <v>PA0870</v>
          </cell>
        </row>
        <row r="906">
          <cell r="D906" t="str">
            <v>fig|208964.12.peg.905</v>
          </cell>
          <cell r="E906" t="str">
            <v>PA0871</v>
          </cell>
        </row>
        <row r="907">
          <cell r="D907" t="str">
            <v>fig|208964.12.peg.906</v>
          </cell>
          <cell r="E907" t="str">
            <v>PA0872</v>
          </cell>
        </row>
        <row r="908">
          <cell r="D908" t="str">
            <v>fig|208964.12.peg.907</v>
          </cell>
          <cell r="E908" t="str">
            <v>PA0873</v>
          </cell>
        </row>
        <row r="909">
          <cell r="D909" t="str">
            <v>fig|208964.12.peg.908</v>
          </cell>
          <cell r="E909" t="str">
            <v/>
          </cell>
        </row>
        <row r="910">
          <cell r="D910" t="str">
            <v>fig|208964.12.peg.909</v>
          </cell>
          <cell r="E910" t="str">
            <v>PA0874</v>
          </cell>
        </row>
        <row r="911">
          <cell r="D911" t="str">
            <v>fig|208964.12.peg.910</v>
          </cell>
          <cell r="E911" t="str">
            <v>PA0875</v>
          </cell>
        </row>
        <row r="912">
          <cell r="D912" t="str">
            <v>fig|208964.12.peg.911</v>
          </cell>
          <cell r="E912" t="str">
            <v>PA0876</v>
          </cell>
        </row>
        <row r="913">
          <cell r="D913" t="str">
            <v>fig|208964.12.peg.912</v>
          </cell>
          <cell r="E913" t="str">
            <v>PA0877</v>
          </cell>
        </row>
        <row r="914">
          <cell r="D914" t="str">
            <v>fig|208964.12.peg.913</v>
          </cell>
          <cell r="E914" t="str">
            <v>PA0878</v>
          </cell>
        </row>
        <row r="915">
          <cell r="D915" t="str">
            <v>fig|208964.12.peg.914</v>
          </cell>
          <cell r="E915" t="str">
            <v>PA0879</v>
          </cell>
        </row>
        <row r="916">
          <cell r="D916" t="str">
            <v>fig|208964.12.peg.915</v>
          </cell>
          <cell r="E916" t="str">
            <v>PA0880</v>
          </cell>
        </row>
        <row r="917">
          <cell r="D917" t="str">
            <v>fig|208964.12.peg.916</v>
          </cell>
          <cell r="E917" t="str">
            <v>PA0881</v>
          </cell>
        </row>
        <row r="918">
          <cell r="D918" t="str">
            <v>fig|208964.12.peg.917</v>
          </cell>
          <cell r="E918" t="str">
            <v>PA0882</v>
          </cell>
        </row>
        <row r="919">
          <cell r="D919" t="str">
            <v>fig|208964.12.peg.918</v>
          </cell>
          <cell r="E919" t="str">
            <v>PA0883</v>
          </cell>
        </row>
        <row r="920">
          <cell r="D920" t="str">
            <v>fig|208964.12.peg.919</v>
          </cell>
          <cell r="E920" t="str">
            <v>PA0884</v>
          </cell>
        </row>
        <row r="921">
          <cell r="D921" t="str">
            <v>fig|208964.12.peg.920</v>
          </cell>
          <cell r="E921" t="str">
            <v>PA0885</v>
          </cell>
        </row>
        <row r="922">
          <cell r="D922" t="str">
            <v>fig|208964.12.peg.921</v>
          </cell>
          <cell r="E922" t="str">
            <v>PA0886</v>
          </cell>
        </row>
        <row r="923">
          <cell r="D923" t="str">
            <v>fig|208964.12.peg.922</v>
          </cell>
          <cell r="E923" t="str">
            <v>PA0887</v>
          </cell>
        </row>
        <row r="924">
          <cell r="D924" t="str">
            <v>fig|208964.12.peg.923</v>
          </cell>
          <cell r="E924" t="str">
            <v>PA0888</v>
          </cell>
        </row>
        <row r="925">
          <cell r="D925" t="str">
            <v>fig|208964.12.peg.924</v>
          </cell>
          <cell r="E925" t="str">
            <v>PA0889</v>
          </cell>
        </row>
        <row r="926">
          <cell r="D926" t="str">
            <v>fig|208964.12.peg.925</v>
          </cell>
          <cell r="E926" t="str">
            <v>PA0890</v>
          </cell>
        </row>
        <row r="927">
          <cell r="D927" t="str">
            <v>fig|208964.12.peg.926</v>
          </cell>
          <cell r="E927" t="str">
            <v>PA0891</v>
          </cell>
        </row>
        <row r="928">
          <cell r="D928" t="str">
            <v>fig|208964.12.peg.927</v>
          </cell>
          <cell r="E928" t="str">
            <v>PA0892</v>
          </cell>
        </row>
        <row r="929">
          <cell r="D929" t="str">
            <v>fig|208964.12.peg.928</v>
          </cell>
          <cell r="E929" t="str">
            <v>PA0893</v>
          </cell>
        </row>
        <row r="930">
          <cell r="D930" t="str">
            <v>fig|208964.12.peg.929</v>
          </cell>
          <cell r="E930" t="str">
            <v>PA0894</v>
          </cell>
        </row>
        <row r="931">
          <cell r="D931" t="str">
            <v>fig|208964.12.peg.930</v>
          </cell>
          <cell r="E931" t="str">
            <v>PA0895</v>
          </cell>
        </row>
        <row r="932">
          <cell r="D932" t="str">
            <v>fig|208964.12.peg.931</v>
          </cell>
          <cell r="E932" t="str">
            <v>PA0896</v>
          </cell>
        </row>
        <row r="933">
          <cell r="D933" t="str">
            <v>fig|208964.12.peg.932</v>
          </cell>
          <cell r="E933" t="str">
            <v>PA0897</v>
          </cell>
        </row>
        <row r="934">
          <cell r="D934" t="str">
            <v>fig|208964.12.peg.933</v>
          </cell>
          <cell r="E934" t="str">
            <v>PA0898</v>
          </cell>
        </row>
        <row r="935">
          <cell r="D935" t="str">
            <v>fig|208964.12.peg.934</v>
          </cell>
          <cell r="E935" t="str">
            <v>PA0899</v>
          </cell>
        </row>
        <row r="936">
          <cell r="D936" t="str">
            <v>fig|208964.12.peg.935</v>
          </cell>
          <cell r="E936" t="str">
            <v>PA0900</v>
          </cell>
        </row>
        <row r="937">
          <cell r="D937" t="str">
            <v>fig|208964.12.peg.936</v>
          </cell>
          <cell r="E937" t="str">
            <v>PA0901</v>
          </cell>
        </row>
        <row r="938">
          <cell r="D938" t="str">
            <v>fig|208964.12.peg.937</v>
          </cell>
          <cell r="E938" t="str">
            <v>PA0902</v>
          </cell>
        </row>
        <row r="939">
          <cell r="D939" t="str">
            <v>fig|208964.12.peg.938</v>
          </cell>
          <cell r="E939" t="str">
            <v>PA0903</v>
          </cell>
        </row>
        <row r="940">
          <cell r="D940" t="str">
            <v>fig|208964.12.peg.939</v>
          </cell>
          <cell r="E940" t="str">
            <v>PA0904</v>
          </cell>
        </row>
        <row r="941">
          <cell r="D941" t="str">
            <v>fig|208964.12.peg.940</v>
          </cell>
          <cell r="E941" t="str">
            <v>PA0905</v>
          </cell>
        </row>
        <row r="942">
          <cell r="D942" t="str">
            <v>fig|208964.12.peg.941</v>
          </cell>
          <cell r="E942" t="str">
            <v>PA0906</v>
          </cell>
        </row>
        <row r="943">
          <cell r="D943" t="str">
            <v>fig|208964.12.peg.942</v>
          </cell>
          <cell r="E943" t="str">
            <v>PA0907</v>
          </cell>
        </row>
        <row r="944">
          <cell r="D944" t="str">
            <v>fig|208964.12.peg.943</v>
          </cell>
          <cell r="E944" t="str">
            <v>PA0908</v>
          </cell>
        </row>
        <row r="945">
          <cell r="D945" t="str">
            <v>fig|208964.12.peg.944</v>
          </cell>
          <cell r="E945" t="str">
            <v>PA0909</v>
          </cell>
        </row>
        <row r="946">
          <cell r="D946" t="str">
            <v>fig|208964.12.peg.945</v>
          </cell>
          <cell r="E946" t="str">
            <v>PA0910</v>
          </cell>
        </row>
        <row r="947">
          <cell r="D947" t="str">
            <v>fig|208964.12.peg.946</v>
          </cell>
          <cell r="E947" t="str">
            <v>PA0911</v>
          </cell>
        </row>
        <row r="948">
          <cell r="D948" t="str">
            <v>fig|208964.12.peg.947</v>
          </cell>
          <cell r="E948" t="str">
            <v>PA0912</v>
          </cell>
        </row>
        <row r="949">
          <cell r="D949" t="str">
            <v>fig|208964.12.peg.948</v>
          </cell>
          <cell r="E949" t="str">
            <v>PA0913</v>
          </cell>
        </row>
        <row r="950">
          <cell r="D950" t="str">
            <v>fig|208964.12.peg.949</v>
          </cell>
          <cell r="E950" t="str">
            <v>PA0914</v>
          </cell>
        </row>
        <row r="951">
          <cell r="D951" t="str">
            <v>fig|208964.12.peg.950</v>
          </cell>
          <cell r="E951" t="str">
            <v>PA0915</v>
          </cell>
        </row>
        <row r="952">
          <cell r="D952" t="str">
            <v>fig|208964.12.peg.951</v>
          </cell>
          <cell r="E952" t="str">
            <v>PA0916</v>
          </cell>
        </row>
        <row r="953">
          <cell r="D953" t="str">
            <v>fig|208964.12.peg.952</v>
          </cell>
          <cell r="E953" t="str">
            <v>PA0917</v>
          </cell>
        </row>
        <row r="954">
          <cell r="D954" t="str">
            <v>fig|208964.12.peg.953</v>
          </cell>
          <cell r="E954" t="str">
            <v>PA0918</v>
          </cell>
        </row>
        <row r="955">
          <cell r="D955" t="str">
            <v>fig|208964.12.peg.954</v>
          </cell>
          <cell r="E955" t="str">
            <v>PA0919</v>
          </cell>
        </row>
        <row r="956">
          <cell r="D956" t="str">
            <v>fig|208964.12.peg.955</v>
          </cell>
          <cell r="E956" t="str">
            <v>PA0920</v>
          </cell>
        </row>
        <row r="957">
          <cell r="D957" t="str">
            <v>fig|208964.12.peg.956</v>
          </cell>
          <cell r="E957" t="str">
            <v>PA0921</v>
          </cell>
        </row>
        <row r="958">
          <cell r="D958" t="str">
            <v>fig|208964.12.peg.957</v>
          </cell>
          <cell r="E958" t="str">
            <v>PA0922</v>
          </cell>
        </row>
        <row r="959">
          <cell r="D959" t="str">
            <v>fig|208964.12.peg.958</v>
          </cell>
          <cell r="E959" t="str">
            <v>PA0923</v>
          </cell>
        </row>
        <row r="960">
          <cell r="D960" t="str">
            <v>fig|208964.12.peg.959</v>
          </cell>
          <cell r="E960" t="str">
            <v>PA0924</v>
          </cell>
        </row>
        <row r="961">
          <cell r="D961" t="str">
            <v>fig|208964.12.peg.960</v>
          </cell>
          <cell r="E961" t="str">
            <v>PA0925</v>
          </cell>
        </row>
        <row r="962">
          <cell r="D962" t="str">
            <v>fig|208964.12.peg.961</v>
          </cell>
          <cell r="E962" t="str">
            <v>PA0926</v>
          </cell>
        </row>
        <row r="963">
          <cell r="D963" t="str">
            <v>fig|208964.12.peg.962</v>
          </cell>
          <cell r="E963" t="str">
            <v>PA0927</v>
          </cell>
        </row>
        <row r="964">
          <cell r="D964" t="str">
            <v>fig|208964.12.peg.963</v>
          </cell>
          <cell r="E964" t="str">
            <v>PA0928</v>
          </cell>
        </row>
        <row r="965">
          <cell r="D965" t="str">
            <v>fig|208964.12.peg.964</v>
          </cell>
          <cell r="E965" t="str">
            <v>PA0929</v>
          </cell>
        </row>
        <row r="966">
          <cell r="D966" t="str">
            <v>fig|208964.12.peg.965</v>
          </cell>
          <cell r="E966" t="str">
            <v>PA0930</v>
          </cell>
        </row>
        <row r="967">
          <cell r="D967" t="str">
            <v>fig|208964.12.peg.966</v>
          </cell>
          <cell r="E967" t="str">
            <v>PA0931</v>
          </cell>
        </row>
        <row r="968">
          <cell r="D968" t="str">
            <v>fig|208964.12.peg.967</v>
          </cell>
          <cell r="E968" t="str">
            <v>PA0932</v>
          </cell>
        </row>
        <row r="969">
          <cell r="D969" t="str">
            <v>fig|208964.12.peg.968</v>
          </cell>
          <cell r="E969" t="str">
            <v>PA0933</v>
          </cell>
        </row>
        <row r="970">
          <cell r="D970" t="str">
            <v>fig|208964.12.peg.969</v>
          </cell>
          <cell r="E970" t="str">
            <v>PA0934</v>
          </cell>
        </row>
        <row r="971">
          <cell r="D971" t="str">
            <v>fig|208964.12.peg.970</v>
          </cell>
          <cell r="E971" t="str">
            <v>PA0935</v>
          </cell>
        </row>
        <row r="972">
          <cell r="D972" t="str">
            <v>fig|208964.12.peg.971</v>
          </cell>
          <cell r="E972" t="str">
            <v>PA0936</v>
          </cell>
        </row>
        <row r="973">
          <cell r="D973" t="str">
            <v>fig|208964.12.peg.972</v>
          </cell>
          <cell r="E973" t="str">
            <v>PA0937</v>
          </cell>
        </row>
        <row r="974">
          <cell r="D974" t="str">
            <v>fig|208964.12.peg.973</v>
          </cell>
          <cell r="E974" t="str">
            <v>PA0938</v>
          </cell>
        </row>
        <row r="975">
          <cell r="D975" t="str">
            <v>fig|208964.12.peg.974</v>
          </cell>
          <cell r="E975" t="str">
            <v/>
          </cell>
        </row>
        <row r="976">
          <cell r="D976" t="str">
            <v>fig|208964.12.peg.975</v>
          </cell>
          <cell r="E976" t="str">
            <v>PA0939</v>
          </cell>
        </row>
        <row r="977">
          <cell r="D977" t="str">
            <v>fig|208964.12.peg.976</v>
          </cell>
          <cell r="E977" t="str">
            <v>PA0940</v>
          </cell>
        </row>
        <row r="978">
          <cell r="D978" t="str">
            <v>fig|208964.12.peg.977</v>
          </cell>
          <cell r="E978" t="str">
            <v>PA0941</v>
          </cell>
        </row>
        <row r="979">
          <cell r="D979" t="str">
            <v>fig|208964.12.peg.978</v>
          </cell>
          <cell r="E979" t="str">
            <v>PA0942</v>
          </cell>
        </row>
        <row r="980">
          <cell r="D980" t="str">
            <v>fig|208964.12.peg.979</v>
          </cell>
          <cell r="E980" t="str">
            <v>PA0943</v>
          </cell>
        </row>
        <row r="981">
          <cell r="D981" t="str">
            <v>fig|208964.12.peg.980</v>
          </cell>
          <cell r="E981" t="str">
            <v>PA0944</v>
          </cell>
        </row>
        <row r="982">
          <cell r="D982" t="str">
            <v>fig|208964.12.peg.981</v>
          </cell>
          <cell r="E982" t="str">
            <v>PA0945</v>
          </cell>
        </row>
        <row r="983">
          <cell r="D983" t="str">
            <v>fig|208964.12.peg.982</v>
          </cell>
          <cell r="E983" t="str">
            <v/>
          </cell>
        </row>
        <row r="984">
          <cell r="D984" t="str">
            <v>fig|208964.12.peg.983</v>
          </cell>
          <cell r="E984" t="str">
            <v>PA0946</v>
          </cell>
        </row>
        <row r="985">
          <cell r="D985" t="str">
            <v>fig|208964.12.peg.984</v>
          </cell>
          <cell r="E985" t="str">
            <v>PA0947</v>
          </cell>
        </row>
        <row r="986">
          <cell r="D986" t="str">
            <v>fig|208964.12.peg.985</v>
          </cell>
          <cell r="E986" t="str">
            <v>PA0948</v>
          </cell>
        </row>
        <row r="987">
          <cell r="D987" t="str">
            <v>fig|208964.12.peg.986</v>
          </cell>
          <cell r="E987" t="str">
            <v>PA0949</v>
          </cell>
        </row>
        <row r="988">
          <cell r="D988" t="str">
            <v>fig|208964.12.peg.987</v>
          </cell>
          <cell r="E988" t="str">
            <v>PA0950</v>
          </cell>
        </row>
        <row r="989">
          <cell r="D989" t="str">
            <v>fig|208964.12.peg.988</v>
          </cell>
          <cell r="E989" t="str">
            <v>PA0951</v>
          </cell>
        </row>
        <row r="990">
          <cell r="D990" t="str">
            <v>fig|208964.12.peg.989</v>
          </cell>
          <cell r="E990" t="str">
            <v/>
          </cell>
        </row>
        <row r="991">
          <cell r="D991" t="str">
            <v>fig|208964.12.peg.990</v>
          </cell>
          <cell r="E991" t="str">
            <v>PA0952</v>
          </cell>
        </row>
        <row r="992">
          <cell r="D992" t="str">
            <v>fig|208964.12.peg.991</v>
          </cell>
          <cell r="E992" t="str">
            <v>PA0953</v>
          </cell>
        </row>
        <row r="993">
          <cell r="D993" t="str">
            <v>fig|208964.12.peg.992</v>
          </cell>
          <cell r="E993" t="str">
            <v>PA0954</v>
          </cell>
        </row>
        <row r="994">
          <cell r="D994" t="str">
            <v>fig|208964.12.peg.993</v>
          </cell>
          <cell r="E994" t="str">
            <v>PA0955</v>
          </cell>
        </row>
        <row r="995">
          <cell r="D995" t="str">
            <v>fig|208964.12.peg.994</v>
          </cell>
          <cell r="E995" t="str">
            <v>PA0956</v>
          </cell>
        </row>
        <row r="996">
          <cell r="D996" t="str">
            <v>fig|208964.12.peg.995</v>
          </cell>
          <cell r="E996" t="str">
            <v>PA0957</v>
          </cell>
        </row>
        <row r="997">
          <cell r="D997" t="str">
            <v>fig|208964.12.peg.996</v>
          </cell>
          <cell r="E997" t="str">
            <v>PA0958</v>
          </cell>
        </row>
        <row r="998">
          <cell r="D998" t="str">
            <v>fig|208964.12.peg.997</v>
          </cell>
          <cell r="E998" t="str">
            <v>PA0959</v>
          </cell>
        </row>
        <row r="999">
          <cell r="D999" t="str">
            <v>fig|208964.12.peg.998</v>
          </cell>
          <cell r="E999" t="str">
            <v>PA0960</v>
          </cell>
        </row>
        <row r="1000">
          <cell r="D1000" t="str">
            <v>fig|208964.12.peg.999</v>
          </cell>
          <cell r="E1000" t="str">
            <v>PA0961</v>
          </cell>
        </row>
        <row r="1001">
          <cell r="D1001" t="str">
            <v>fig|208964.12.peg.1000</v>
          </cell>
          <cell r="E1001" t="str">
            <v>PA0962</v>
          </cell>
        </row>
        <row r="1002">
          <cell r="D1002" t="str">
            <v>fig|208964.12.peg.1001</v>
          </cell>
          <cell r="E1002" t="str">
            <v>PA0963</v>
          </cell>
        </row>
        <row r="1003">
          <cell r="D1003" t="str">
            <v>fig|208964.12.peg.1002</v>
          </cell>
          <cell r="E1003" t="str">
            <v>PA0964</v>
          </cell>
        </row>
        <row r="1004">
          <cell r="D1004" t="str">
            <v>fig|208964.12.peg.1003</v>
          </cell>
          <cell r="E1004" t="str">
            <v>PA0965</v>
          </cell>
        </row>
        <row r="1005">
          <cell r="D1005" t="str">
            <v>fig|208964.12.peg.1004</v>
          </cell>
          <cell r="E1005" t="str">
            <v>PA0966</v>
          </cell>
        </row>
        <row r="1006">
          <cell r="D1006" t="str">
            <v>fig|208964.12.peg.1005</v>
          </cell>
          <cell r="E1006" t="str">
            <v>PA0967</v>
          </cell>
        </row>
        <row r="1007">
          <cell r="D1007" t="str">
            <v>fig|208964.12.peg.1006</v>
          </cell>
          <cell r="E1007" t="str">
            <v>PA0968</v>
          </cell>
        </row>
        <row r="1008">
          <cell r="D1008" t="str">
            <v>fig|208964.12.peg.1007</v>
          </cell>
          <cell r="E1008" t="str">
            <v>PA0969</v>
          </cell>
        </row>
        <row r="1009">
          <cell r="D1009" t="str">
            <v>fig|208964.12.peg.1008</v>
          </cell>
          <cell r="E1009" t="str">
            <v>PA0970</v>
          </cell>
        </row>
        <row r="1010">
          <cell r="D1010" t="str">
            <v>fig|208964.12.peg.1009</v>
          </cell>
          <cell r="E1010" t="str">
            <v>PA0971</v>
          </cell>
        </row>
        <row r="1011">
          <cell r="D1011" t="str">
            <v>fig|208964.12.peg.1010</v>
          </cell>
          <cell r="E1011" t="str">
            <v>PA0972</v>
          </cell>
        </row>
        <row r="1012">
          <cell r="D1012" t="str">
            <v>fig|208964.12.peg.1011</v>
          </cell>
          <cell r="E1012" t="str">
            <v>PA0973</v>
          </cell>
        </row>
        <row r="1013">
          <cell r="D1013" t="str">
            <v>fig|208964.12.peg.1012</v>
          </cell>
          <cell r="E1013" t="str">
            <v>PA0974</v>
          </cell>
        </row>
        <row r="1014">
          <cell r="D1014" t="str">
            <v>fig|208964.12.peg.1013</v>
          </cell>
          <cell r="E1014" t="str">
            <v>PA0975</v>
          </cell>
        </row>
        <row r="1015">
          <cell r="D1015" t="str">
            <v>fig|208964.12.peg.1014</v>
          </cell>
          <cell r="E1015" t="str">
            <v>PA0976</v>
          </cell>
        </row>
        <row r="1016">
          <cell r="D1016" t="str">
            <v>fig|208964.12.peg.1015</v>
          </cell>
          <cell r="E1016" t="str">
            <v>PA0978</v>
          </cell>
        </row>
        <row r="1017">
          <cell r="D1017" t="str">
            <v>fig|208964.12.peg.1016</v>
          </cell>
          <cell r="E1017" t="str">
            <v>PA0979</v>
          </cell>
        </row>
        <row r="1018">
          <cell r="D1018" t="str">
            <v>fig|208964.12.peg.1017</v>
          </cell>
          <cell r="E1018" t="str">
            <v>PA0982</v>
          </cell>
        </row>
        <row r="1019">
          <cell r="D1019" t="str">
            <v>fig|208964.12.peg.1018</v>
          </cell>
          <cell r="E1019" t="str">
            <v/>
          </cell>
        </row>
        <row r="1020">
          <cell r="D1020" t="str">
            <v>fig|208964.12.peg.1019</v>
          </cell>
          <cell r="E1020" t="str">
            <v>PA0985</v>
          </cell>
        </row>
        <row r="1021">
          <cell r="D1021" t="str">
            <v>fig|208964.12.peg.1020</v>
          </cell>
          <cell r="E1021" t="str">
            <v>PA0986</v>
          </cell>
        </row>
        <row r="1022">
          <cell r="D1022" t="str">
            <v>fig|208964.12.peg.1021</v>
          </cell>
          <cell r="E1022" t="str">
            <v>PA0987</v>
          </cell>
        </row>
        <row r="1023">
          <cell r="D1023" t="str">
            <v>fig|208964.12.peg.1022</v>
          </cell>
          <cell r="E1023" t="str">
            <v>PA0989</v>
          </cell>
        </row>
        <row r="1024">
          <cell r="D1024" t="str">
            <v>fig|208964.12.peg.1023</v>
          </cell>
          <cell r="E1024" t="str">
            <v>PA0990</v>
          </cell>
        </row>
        <row r="1025">
          <cell r="D1025" t="str">
            <v>fig|208964.12.peg.1024</v>
          </cell>
          <cell r="E1025" t="str">
            <v>PA0991</v>
          </cell>
        </row>
        <row r="1026">
          <cell r="D1026" t="str">
            <v>fig|208964.12.peg.1025</v>
          </cell>
          <cell r="E1026" t="str">
            <v>PA0992</v>
          </cell>
        </row>
        <row r="1027">
          <cell r="D1027" t="str">
            <v>fig|208964.12.peg.1026</v>
          </cell>
          <cell r="E1027" t="str">
            <v>PA0994</v>
          </cell>
        </row>
        <row r="1028">
          <cell r="D1028" t="str">
            <v>fig|208964.12.peg.1027</v>
          </cell>
          <cell r="E1028" t="str">
            <v>PA0995</v>
          </cell>
        </row>
        <row r="1029">
          <cell r="D1029" t="str">
            <v>fig|208964.12.peg.1028</v>
          </cell>
          <cell r="E1029" t="str">
            <v>PA0996</v>
          </cell>
        </row>
        <row r="1030">
          <cell r="D1030" t="str">
            <v>fig|208964.12.peg.1029</v>
          </cell>
          <cell r="E1030" t="str">
            <v>PA0997</v>
          </cell>
        </row>
        <row r="1031">
          <cell r="D1031" t="str">
            <v>fig|208964.12.peg.1030</v>
          </cell>
          <cell r="E1031" t="str">
            <v>PA0998</v>
          </cell>
        </row>
        <row r="1032">
          <cell r="D1032" t="str">
            <v>fig|208964.12.peg.1031</v>
          </cell>
          <cell r="E1032" t="str">
            <v>PA0999</v>
          </cell>
        </row>
        <row r="1033">
          <cell r="D1033" t="str">
            <v>fig|208964.12.peg.1032</v>
          </cell>
          <cell r="E1033" t="str">
            <v>PA1000</v>
          </cell>
        </row>
        <row r="1034">
          <cell r="D1034" t="str">
            <v>fig|208964.12.peg.1033</v>
          </cell>
          <cell r="E1034" t="str">
            <v>PA1001</v>
          </cell>
        </row>
        <row r="1035">
          <cell r="D1035" t="str">
            <v>fig|208964.12.peg.1034</v>
          </cell>
          <cell r="E1035" t="str">
            <v>PA1002</v>
          </cell>
        </row>
        <row r="1036">
          <cell r="D1036" t="str">
            <v>fig|208964.12.peg.1035</v>
          </cell>
          <cell r="E1036" t="str">
            <v>PA1003</v>
          </cell>
        </row>
        <row r="1037">
          <cell r="D1037" t="str">
            <v>fig|208964.12.peg.1036</v>
          </cell>
          <cell r="E1037" t="str">
            <v>PA1004</v>
          </cell>
        </row>
        <row r="1038">
          <cell r="D1038" t="str">
            <v>fig|208964.12.peg.1037</v>
          </cell>
          <cell r="E1038" t="str">
            <v>PA1005</v>
          </cell>
        </row>
        <row r="1039">
          <cell r="D1039" t="str">
            <v>fig|208964.12.peg.1038</v>
          </cell>
          <cell r="E1039" t="str">
            <v>PA1006</v>
          </cell>
        </row>
        <row r="1040">
          <cell r="D1040" t="str">
            <v>fig|208964.12.peg.1039</v>
          </cell>
          <cell r="E1040" t="str">
            <v>PA1007</v>
          </cell>
        </row>
        <row r="1041">
          <cell r="D1041" t="str">
            <v>fig|208964.12.peg.1040</v>
          </cell>
          <cell r="E1041" t="str">
            <v>PA1008</v>
          </cell>
        </row>
        <row r="1042">
          <cell r="D1042" t="str">
            <v>fig|208964.12.peg.1041</v>
          </cell>
          <cell r="E1042" t="str">
            <v>PA1009</v>
          </cell>
        </row>
        <row r="1043">
          <cell r="D1043" t="str">
            <v>fig|208964.12.peg.1042</v>
          </cell>
          <cell r="E1043" t="str">
            <v>PA1010</v>
          </cell>
        </row>
        <row r="1044">
          <cell r="D1044" t="str">
            <v>fig|208964.12.peg.1043</v>
          </cell>
          <cell r="E1044" t="str">
            <v>PA1011</v>
          </cell>
        </row>
        <row r="1045">
          <cell r="D1045" t="str">
            <v>fig|208964.12.peg.1044</v>
          </cell>
          <cell r="E1045" t="str">
            <v>PA1012</v>
          </cell>
        </row>
        <row r="1046">
          <cell r="D1046" t="str">
            <v>fig|208964.12.peg.1045</v>
          </cell>
          <cell r="E1046" t="str">
            <v>PA1013</v>
          </cell>
        </row>
        <row r="1047">
          <cell r="D1047" t="str">
            <v>fig|208964.12.peg.1046</v>
          </cell>
          <cell r="E1047" t="str">
            <v>PA1014</v>
          </cell>
        </row>
        <row r="1048">
          <cell r="D1048" t="str">
            <v>fig|208964.12.peg.1047</v>
          </cell>
          <cell r="E1048" t="str">
            <v>PA1015</v>
          </cell>
        </row>
        <row r="1049">
          <cell r="D1049" t="str">
            <v>fig|208964.12.peg.1048</v>
          </cell>
          <cell r="E1049" t="str">
            <v/>
          </cell>
        </row>
        <row r="1050">
          <cell r="D1050" t="str">
            <v>fig|208964.12.peg.1049</v>
          </cell>
          <cell r="E1050" t="str">
            <v>PA1016</v>
          </cell>
        </row>
        <row r="1051">
          <cell r="D1051" t="str">
            <v>fig|208964.12.peg.1050</v>
          </cell>
          <cell r="E1051" t="str">
            <v>PA1017</v>
          </cell>
        </row>
        <row r="1052">
          <cell r="D1052" t="str">
            <v>fig|208964.12.peg.1051</v>
          </cell>
          <cell r="E1052" t="str">
            <v>PA1018</v>
          </cell>
        </row>
        <row r="1053">
          <cell r="D1053" t="str">
            <v>fig|208964.12.peg.1052</v>
          </cell>
          <cell r="E1053" t="str">
            <v>PA1019</v>
          </cell>
        </row>
        <row r="1054">
          <cell r="D1054" t="str">
            <v>fig|208964.12.peg.1053</v>
          </cell>
          <cell r="E1054" t="str">
            <v/>
          </cell>
        </row>
        <row r="1055">
          <cell r="D1055" t="str">
            <v>fig|208964.12.peg.1054</v>
          </cell>
          <cell r="E1055" t="str">
            <v>PA1020</v>
          </cell>
        </row>
        <row r="1056">
          <cell r="D1056" t="str">
            <v>fig|208964.12.peg.1055</v>
          </cell>
          <cell r="E1056" t="str">
            <v>PA1021</v>
          </cell>
        </row>
        <row r="1057">
          <cell r="D1057" t="str">
            <v>fig|208964.12.peg.1056</v>
          </cell>
          <cell r="E1057" t="str">
            <v>PA1022</v>
          </cell>
        </row>
        <row r="1058">
          <cell r="D1058" t="str">
            <v>fig|208964.12.peg.1057</v>
          </cell>
          <cell r="E1058" t="str">
            <v>PA1023</v>
          </cell>
        </row>
        <row r="1059">
          <cell r="D1059" t="str">
            <v>fig|208964.12.peg.1058</v>
          </cell>
          <cell r="E1059" t="str">
            <v>PA1024</v>
          </cell>
        </row>
        <row r="1060">
          <cell r="D1060" t="str">
            <v>fig|208964.12.peg.1059</v>
          </cell>
          <cell r="E1060" t="str">
            <v>PA1025</v>
          </cell>
        </row>
        <row r="1061">
          <cell r="D1061" t="str">
            <v>fig|208964.12.peg.1060</v>
          </cell>
          <cell r="E1061" t="str">
            <v/>
          </cell>
        </row>
        <row r="1062">
          <cell r="D1062" t="str">
            <v>fig|208964.12.peg.1061</v>
          </cell>
          <cell r="E1062" t="str">
            <v>PA1026</v>
          </cell>
        </row>
        <row r="1063">
          <cell r="D1063" t="str">
            <v>fig|208964.12.peg.1062</v>
          </cell>
          <cell r="E1063" t="str">
            <v>PA1027</v>
          </cell>
        </row>
        <row r="1064">
          <cell r="D1064" t="str">
            <v>fig|208964.12.peg.1063</v>
          </cell>
          <cell r="E1064" t="str">
            <v>PA1028</v>
          </cell>
        </row>
        <row r="1065">
          <cell r="D1065" t="str">
            <v>fig|208964.12.peg.1064</v>
          </cell>
          <cell r="E1065" t="str">
            <v>PA1029</v>
          </cell>
        </row>
        <row r="1066">
          <cell r="D1066" t="str">
            <v>fig|208964.12.peg.1065</v>
          </cell>
          <cell r="E1066" t="str">
            <v>PA1030</v>
          </cell>
        </row>
        <row r="1067">
          <cell r="D1067" t="str">
            <v>fig|208964.12.peg.1066</v>
          </cell>
          <cell r="E1067" t="str">
            <v>PA1031</v>
          </cell>
        </row>
        <row r="1068">
          <cell r="D1068" t="str">
            <v>fig|208964.12.peg.1067</v>
          </cell>
          <cell r="E1068" t="str">
            <v>PA1032</v>
          </cell>
        </row>
        <row r="1069">
          <cell r="D1069" t="str">
            <v>fig|208964.12.peg.1068</v>
          </cell>
          <cell r="E1069" t="str">
            <v/>
          </cell>
        </row>
        <row r="1070">
          <cell r="D1070" t="str">
            <v>fig|208964.12.peg.1069</v>
          </cell>
          <cell r="E1070" t="str">
            <v>PA1033</v>
          </cell>
        </row>
        <row r="1071">
          <cell r="D1071" t="str">
            <v>fig|208964.12.peg.1070</v>
          </cell>
          <cell r="E1071" t="str">
            <v>PA1034</v>
          </cell>
        </row>
        <row r="1072">
          <cell r="D1072" t="str">
            <v>fig|208964.12.peg.1071</v>
          </cell>
          <cell r="E1072" t="str">
            <v>PA1035</v>
          </cell>
        </row>
        <row r="1073">
          <cell r="D1073" t="str">
            <v>fig|208964.12.peg.1072</v>
          </cell>
          <cell r="E1073" t="str">
            <v>PA1036</v>
          </cell>
        </row>
        <row r="1074">
          <cell r="D1074" t="str">
            <v>fig|208964.12.peg.1073</v>
          </cell>
          <cell r="E1074" t="str">
            <v>PA1037</v>
          </cell>
        </row>
        <row r="1075">
          <cell r="D1075" t="str">
            <v>fig|208964.12.peg.1074</v>
          </cell>
          <cell r="E1075" t="str">
            <v>PA1038</v>
          </cell>
        </row>
        <row r="1076">
          <cell r="D1076" t="str">
            <v>fig|208964.12.peg.1075</v>
          </cell>
          <cell r="E1076" t="str">
            <v>PA1039</v>
          </cell>
        </row>
        <row r="1077">
          <cell r="D1077" t="str">
            <v>fig|208964.12.peg.1076</v>
          </cell>
          <cell r="E1077" t="str">
            <v>PA1040</v>
          </cell>
        </row>
        <row r="1078">
          <cell r="D1078" t="str">
            <v>fig|208964.12.peg.1077</v>
          </cell>
          <cell r="E1078" t="str">
            <v>PA1041</v>
          </cell>
        </row>
        <row r="1079">
          <cell r="D1079" t="str">
            <v>fig|208964.12.peg.1078</v>
          </cell>
          <cell r="E1079" t="str">
            <v>PA1042</v>
          </cell>
        </row>
        <row r="1080">
          <cell r="D1080" t="str">
            <v>fig|208964.12.peg.1079</v>
          </cell>
          <cell r="E1080" t="str">
            <v>PA1043</v>
          </cell>
        </row>
        <row r="1081">
          <cell r="D1081" t="str">
            <v>fig|208964.12.peg.1080</v>
          </cell>
          <cell r="E1081" t="str">
            <v>PA1044</v>
          </cell>
        </row>
        <row r="1082">
          <cell r="D1082" t="str">
            <v>fig|208964.12.peg.1081</v>
          </cell>
          <cell r="E1082" t="str">
            <v>PA1045</v>
          </cell>
        </row>
        <row r="1083">
          <cell r="D1083" t="str">
            <v>fig|208964.12.peg.1082</v>
          </cell>
          <cell r="E1083" t="str">
            <v>PA1046</v>
          </cell>
        </row>
        <row r="1084">
          <cell r="D1084" t="str">
            <v>fig|208964.12.peg.1083</v>
          </cell>
          <cell r="E1084" t="str">
            <v>PA1047</v>
          </cell>
        </row>
        <row r="1085">
          <cell r="D1085" t="str">
            <v>fig|208964.12.peg.1084</v>
          </cell>
          <cell r="E1085" t="str">
            <v>PA1048</v>
          </cell>
        </row>
        <row r="1086">
          <cell r="D1086" t="str">
            <v>fig|208964.12.peg.1085</v>
          </cell>
          <cell r="E1086" t="str">
            <v>PA1049</v>
          </cell>
        </row>
        <row r="1087">
          <cell r="D1087" t="str">
            <v>fig|208964.12.peg.1086</v>
          </cell>
          <cell r="E1087" t="str">
            <v>PA1050</v>
          </cell>
        </row>
        <row r="1088">
          <cell r="D1088" t="str">
            <v>fig|208964.12.peg.1087</v>
          </cell>
          <cell r="E1088" t="str">
            <v>PA1051</v>
          </cell>
        </row>
        <row r="1089">
          <cell r="D1089" t="str">
            <v>fig|208964.12.peg.1088</v>
          </cell>
          <cell r="E1089" t="str">
            <v>PA1052</v>
          </cell>
        </row>
        <row r="1090">
          <cell r="D1090" t="str">
            <v>fig|208964.12.peg.1089</v>
          </cell>
          <cell r="E1090" t="str">
            <v/>
          </cell>
        </row>
        <row r="1091">
          <cell r="D1091" t="str">
            <v>fig|208964.12.peg.1090</v>
          </cell>
          <cell r="E1091" t="str">
            <v>PA1053</v>
          </cell>
        </row>
        <row r="1092">
          <cell r="D1092" t="str">
            <v>fig|208964.12.peg.1091</v>
          </cell>
          <cell r="E1092" t="str">
            <v/>
          </cell>
        </row>
        <row r="1093">
          <cell r="D1093" t="str">
            <v>fig|208964.12.peg.1092</v>
          </cell>
          <cell r="E1093" t="str">
            <v>PA1054</v>
          </cell>
        </row>
        <row r="1094">
          <cell r="D1094" t="str">
            <v>fig|208964.12.peg.1093</v>
          </cell>
          <cell r="E1094" t="str">
            <v>PA1055</v>
          </cell>
        </row>
        <row r="1095">
          <cell r="D1095" t="str">
            <v>fig|208964.12.peg.1094</v>
          </cell>
          <cell r="E1095" t="str">
            <v>PA1056</v>
          </cell>
        </row>
        <row r="1096">
          <cell r="D1096" t="str">
            <v>fig|208964.12.peg.1095</v>
          </cell>
          <cell r="E1096" t="str">
            <v>PA1057</v>
          </cell>
        </row>
        <row r="1097">
          <cell r="D1097" t="str">
            <v>fig|208964.12.peg.1096</v>
          </cell>
          <cell r="E1097" t="str">
            <v>PA1058</v>
          </cell>
        </row>
        <row r="1098">
          <cell r="D1098" t="str">
            <v>fig|208964.12.peg.1097</v>
          </cell>
          <cell r="E1098" t="str">
            <v>PA1059</v>
          </cell>
        </row>
        <row r="1099">
          <cell r="D1099" t="str">
            <v>fig|208964.12.peg.1098</v>
          </cell>
          <cell r="E1099" t="str">
            <v>PA1060</v>
          </cell>
        </row>
        <row r="1100">
          <cell r="D1100" t="str">
            <v>fig|208964.12.peg.1099</v>
          </cell>
          <cell r="E1100" t="str">
            <v>PA1061</v>
          </cell>
        </row>
        <row r="1101">
          <cell r="D1101" t="str">
            <v>fig|208964.12.peg.1100</v>
          </cell>
          <cell r="E1101" t="str">
            <v>PA1062</v>
          </cell>
        </row>
        <row r="1102">
          <cell r="D1102" t="str">
            <v>fig|208964.12.peg.1101</v>
          </cell>
          <cell r="E1102" t="str">
            <v>PA1063</v>
          </cell>
        </row>
        <row r="1103">
          <cell r="D1103" t="str">
            <v>fig|208964.12.peg.1102</v>
          </cell>
          <cell r="E1103" t="str">
            <v>PA1064</v>
          </cell>
        </row>
        <row r="1104">
          <cell r="D1104" t="str">
            <v>fig|208964.12.peg.1103</v>
          </cell>
          <cell r="E1104" t="str">
            <v>PA1065</v>
          </cell>
        </row>
        <row r="1105">
          <cell r="D1105" t="str">
            <v>fig|208964.12.peg.1104</v>
          </cell>
          <cell r="E1105" t="str">
            <v>PA1066</v>
          </cell>
        </row>
        <row r="1106">
          <cell r="D1106" t="str">
            <v>fig|208964.12.peg.1105</v>
          </cell>
          <cell r="E1106" t="str">
            <v>PA1067</v>
          </cell>
        </row>
        <row r="1107">
          <cell r="D1107" t="str">
            <v>fig|208964.12.peg.1106</v>
          </cell>
          <cell r="E1107" t="str">
            <v>PA1068</v>
          </cell>
        </row>
        <row r="1108">
          <cell r="D1108" t="str">
            <v>fig|208964.12.peg.1107</v>
          </cell>
          <cell r="E1108" t="str">
            <v>PA1069</v>
          </cell>
        </row>
        <row r="1109">
          <cell r="D1109" t="str">
            <v>fig|208964.12.peg.1108</v>
          </cell>
          <cell r="E1109" t="str">
            <v>PA1070</v>
          </cell>
        </row>
        <row r="1110">
          <cell r="D1110" t="str">
            <v>fig|208964.12.peg.1109</v>
          </cell>
          <cell r="E1110" t="str">
            <v>PA1071</v>
          </cell>
        </row>
        <row r="1111">
          <cell r="D1111" t="str">
            <v>fig|208964.12.peg.1110</v>
          </cell>
          <cell r="E1111" t="str">
            <v>PA1072</v>
          </cell>
        </row>
        <row r="1112">
          <cell r="D1112" t="str">
            <v>fig|208964.12.peg.1111</v>
          </cell>
          <cell r="E1112" t="str">
            <v>PA1073</v>
          </cell>
        </row>
        <row r="1113">
          <cell r="D1113" t="str">
            <v>fig|208964.12.peg.1112</v>
          </cell>
          <cell r="E1113" t="str">
            <v>PA1074</v>
          </cell>
        </row>
        <row r="1114">
          <cell r="D1114" t="str">
            <v>fig|208964.12.peg.1113</v>
          </cell>
          <cell r="E1114" t="str">
            <v/>
          </cell>
        </row>
        <row r="1115">
          <cell r="D1115" t="str">
            <v>fig|208964.12.peg.1114</v>
          </cell>
          <cell r="E1115" t="str">
            <v>PA1075</v>
          </cell>
        </row>
        <row r="1116">
          <cell r="D1116" t="str">
            <v>fig|208964.12.peg.1115</v>
          </cell>
          <cell r="E1116" t="str">
            <v>PA1076</v>
          </cell>
        </row>
        <row r="1117">
          <cell r="D1117" t="str">
            <v>fig|208964.12.peg.1116</v>
          </cell>
          <cell r="E1117" t="str">
            <v>PA1077</v>
          </cell>
        </row>
        <row r="1118">
          <cell r="D1118" t="str">
            <v>fig|208964.12.peg.1117</v>
          </cell>
          <cell r="E1118" t="str">
            <v>PA1078</v>
          </cell>
        </row>
        <row r="1119">
          <cell r="D1119" t="str">
            <v>fig|208964.12.peg.1118</v>
          </cell>
          <cell r="E1119" t="str">
            <v>PA1079</v>
          </cell>
        </row>
        <row r="1120">
          <cell r="D1120" t="str">
            <v>fig|208964.12.peg.1119</v>
          </cell>
          <cell r="E1120" t="str">
            <v>PA1080</v>
          </cell>
        </row>
        <row r="1121">
          <cell r="D1121" t="str">
            <v>fig|208964.12.peg.1120</v>
          </cell>
          <cell r="E1121" t="str">
            <v>PA1081</v>
          </cell>
        </row>
        <row r="1122">
          <cell r="D1122" t="str">
            <v>fig|208964.12.peg.1121</v>
          </cell>
          <cell r="E1122" t="str">
            <v>PA1082</v>
          </cell>
        </row>
        <row r="1123">
          <cell r="D1123" t="str">
            <v>fig|208964.12.peg.1122</v>
          </cell>
          <cell r="E1123" t="str">
            <v>PA1083</v>
          </cell>
        </row>
        <row r="1124">
          <cell r="D1124" t="str">
            <v>fig|208964.12.peg.1123</v>
          </cell>
          <cell r="E1124" t="str">
            <v>PA1084</v>
          </cell>
        </row>
        <row r="1125">
          <cell r="D1125" t="str">
            <v>fig|208964.12.peg.1124</v>
          </cell>
          <cell r="E1125" t="str">
            <v>PA1085</v>
          </cell>
        </row>
        <row r="1126">
          <cell r="D1126" t="str">
            <v>fig|208964.12.peg.1125</v>
          </cell>
          <cell r="E1126" t="str">
            <v>PA1086</v>
          </cell>
        </row>
        <row r="1127">
          <cell r="D1127" t="str">
            <v>fig|208964.12.peg.1126</v>
          </cell>
          <cell r="E1127" t="str">
            <v>PA1087</v>
          </cell>
        </row>
        <row r="1128">
          <cell r="D1128" t="str">
            <v>fig|208964.12.peg.1127</v>
          </cell>
          <cell r="E1128" t="str">
            <v>PA1088</v>
          </cell>
        </row>
        <row r="1129">
          <cell r="D1129" t="str">
            <v>fig|208964.12.peg.1128</v>
          </cell>
          <cell r="E1129" t="str">
            <v>PA1089</v>
          </cell>
        </row>
        <row r="1130">
          <cell r="D1130" t="str">
            <v>fig|208964.12.peg.1129</v>
          </cell>
          <cell r="E1130" t="str">
            <v>PA1090</v>
          </cell>
        </row>
        <row r="1131">
          <cell r="D1131" t="str">
            <v>fig|208964.12.peg.1130</v>
          </cell>
          <cell r="E1131" t="str">
            <v>PA1091</v>
          </cell>
        </row>
        <row r="1132">
          <cell r="D1132" t="str">
            <v>fig|208964.12.peg.1131</v>
          </cell>
          <cell r="E1132" t="str">
            <v>PA1092</v>
          </cell>
        </row>
        <row r="1133">
          <cell r="D1133" t="str">
            <v>fig|208964.12.peg.1132</v>
          </cell>
          <cell r="E1133" t="str">
            <v>PA1093</v>
          </cell>
        </row>
        <row r="1134">
          <cell r="D1134" t="str">
            <v>fig|208964.12.peg.1133</v>
          </cell>
          <cell r="E1134" t="str">
            <v>PA1094</v>
          </cell>
        </row>
        <row r="1135">
          <cell r="D1135" t="str">
            <v>fig|208964.12.peg.1134</v>
          </cell>
          <cell r="E1135" t="str">
            <v>PA1095</v>
          </cell>
        </row>
        <row r="1136">
          <cell r="D1136" t="str">
            <v>fig|208964.12.peg.1135</v>
          </cell>
          <cell r="E1136" t="str">
            <v>PA1096</v>
          </cell>
        </row>
        <row r="1137">
          <cell r="D1137" t="str">
            <v>fig|208964.12.peg.1136</v>
          </cell>
          <cell r="E1137" t="str">
            <v>PA1097</v>
          </cell>
        </row>
        <row r="1138">
          <cell r="D1138" t="str">
            <v>fig|208964.12.peg.1137</v>
          </cell>
          <cell r="E1138" t="str">
            <v>PA1098</v>
          </cell>
        </row>
        <row r="1139">
          <cell r="D1139" t="str">
            <v>fig|208964.12.peg.1138</v>
          </cell>
          <cell r="E1139" t="str">
            <v>PA1099</v>
          </cell>
        </row>
        <row r="1140">
          <cell r="D1140" t="str">
            <v>fig|208964.12.peg.1139</v>
          </cell>
          <cell r="E1140" t="str">
            <v>PA1100</v>
          </cell>
        </row>
        <row r="1141">
          <cell r="D1141" t="str">
            <v>fig|208964.12.peg.1140</v>
          </cell>
          <cell r="E1141" t="str">
            <v>PA1101</v>
          </cell>
        </row>
        <row r="1142">
          <cell r="D1142" t="str">
            <v>fig|208964.12.peg.1141</v>
          </cell>
          <cell r="E1142" t="str">
            <v>PA1102</v>
          </cell>
        </row>
        <row r="1143">
          <cell r="D1143" t="str">
            <v>fig|208964.12.peg.1142</v>
          </cell>
          <cell r="E1143" t="str">
            <v>PA1103</v>
          </cell>
        </row>
        <row r="1144">
          <cell r="D1144" t="str">
            <v>fig|208964.12.peg.1143</v>
          </cell>
          <cell r="E1144" t="str">
            <v>PA1104</v>
          </cell>
        </row>
        <row r="1145">
          <cell r="D1145" t="str">
            <v>fig|208964.12.peg.1144</v>
          </cell>
          <cell r="E1145" t="str">
            <v>PA1105</v>
          </cell>
        </row>
        <row r="1146">
          <cell r="D1146" t="str">
            <v>fig|208964.12.peg.1145</v>
          </cell>
          <cell r="E1146" t="str">
            <v>PA1106</v>
          </cell>
        </row>
        <row r="1147">
          <cell r="D1147" t="str">
            <v>fig|208964.12.peg.1146</v>
          </cell>
          <cell r="E1147" t="str">
            <v>PA1107</v>
          </cell>
        </row>
        <row r="1148">
          <cell r="D1148" t="str">
            <v>fig|208964.12.peg.1147</v>
          </cell>
          <cell r="E1148" t="str">
            <v>PA1108</v>
          </cell>
        </row>
        <row r="1149">
          <cell r="D1149" t="str">
            <v>fig|208964.12.peg.1148</v>
          </cell>
          <cell r="E1149" t="str">
            <v>PA1109</v>
          </cell>
        </row>
        <row r="1150">
          <cell r="D1150" t="str">
            <v>fig|208964.12.peg.1149</v>
          </cell>
          <cell r="E1150" t="str">
            <v>PA1110</v>
          </cell>
        </row>
        <row r="1151">
          <cell r="D1151" t="str">
            <v>fig|208964.12.peg.1150</v>
          </cell>
          <cell r="E1151" t="str">
            <v>PA1111</v>
          </cell>
        </row>
        <row r="1152">
          <cell r="D1152" t="str">
            <v>fig|208964.12.peg.1151</v>
          </cell>
          <cell r="E1152" t="str">
            <v>PA1112</v>
          </cell>
        </row>
        <row r="1153">
          <cell r="D1153" t="str">
            <v>fig|208964.12.peg.1152</v>
          </cell>
          <cell r="E1153" t="str">
            <v/>
          </cell>
        </row>
        <row r="1154">
          <cell r="D1154" t="str">
            <v>fig|208964.12.peg.1153</v>
          </cell>
          <cell r="E1154" t="str">
            <v/>
          </cell>
        </row>
        <row r="1155">
          <cell r="D1155" t="str">
            <v>fig|208964.12.peg.1154</v>
          </cell>
          <cell r="E1155" t="str">
            <v/>
          </cell>
        </row>
        <row r="1156">
          <cell r="D1156" t="str">
            <v>fig|208964.12.peg.1155</v>
          </cell>
          <cell r="E1156" t="str">
            <v>PA1113</v>
          </cell>
        </row>
        <row r="1157">
          <cell r="D1157" t="str">
            <v>fig|208964.12.peg.1156</v>
          </cell>
          <cell r="E1157" t="str">
            <v>PA1114</v>
          </cell>
        </row>
        <row r="1158">
          <cell r="D1158" t="str">
            <v>fig|208964.12.peg.1157</v>
          </cell>
          <cell r="E1158" t="str">
            <v>PA1115</v>
          </cell>
        </row>
        <row r="1159">
          <cell r="D1159" t="str">
            <v>fig|208964.12.peg.1158</v>
          </cell>
          <cell r="E1159" t="str">
            <v>PA1116</v>
          </cell>
        </row>
        <row r="1160">
          <cell r="D1160" t="str">
            <v>fig|208964.12.peg.1159</v>
          </cell>
          <cell r="E1160" t="str">
            <v>PA1117</v>
          </cell>
        </row>
        <row r="1161">
          <cell r="D1161" t="str">
            <v>fig|208964.12.peg.1160</v>
          </cell>
          <cell r="E1161" t="str">
            <v>PA1118</v>
          </cell>
        </row>
        <row r="1162">
          <cell r="D1162" t="str">
            <v>fig|208964.12.peg.1161</v>
          </cell>
          <cell r="E1162" t="str">
            <v>PA1119</v>
          </cell>
        </row>
        <row r="1163">
          <cell r="D1163" t="str">
            <v>fig|208964.12.peg.1162</v>
          </cell>
          <cell r="E1163" t="str">
            <v>PA1120</v>
          </cell>
        </row>
        <row r="1164">
          <cell r="D1164" t="str">
            <v>fig|208964.12.peg.1163</v>
          </cell>
          <cell r="E1164" t="str">
            <v>PA1121</v>
          </cell>
        </row>
        <row r="1165">
          <cell r="D1165" t="str">
            <v>fig|208964.12.peg.1164</v>
          </cell>
          <cell r="E1165" t="str">
            <v>PA1122</v>
          </cell>
        </row>
        <row r="1166">
          <cell r="D1166" t="str">
            <v>fig|208964.12.peg.1165</v>
          </cell>
          <cell r="E1166" t="str">
            <v/>
          </cell>
        </row>
        <row r="1167">
          <cell r="D1167" t="str">
            <v>fig|208964.12.peg.1166</v>
          </cell>
          <cell r="E1167" t="str">
            <v/>
          </cell>
        </row>
        <row r="1168">
          <cell r="D1168" t="str">
            <v>fig|208964.12.peg.1167</v>
          </cell>
          <cell r="E1168" t="str">
            <v>PA1123</v>
          </cell>
        </row>
        <row r="1169">
          <cell r="D1169" t="str">
            <v>fig|208964.12.peg.1168</v>
          </cell>
          <cell r="E1169" t="str">
            <v/>
          </cell>
        </row>
        <row r="1170">
          <cell r="D1170" t="str">
            <v>fig|208964.12.peg.1169</v>
          </cell>
          <cell r="E1170" t="str">
            <v>PA1124</v>
          </cell>
        </row>
        <row r="1171">
          <cell r="D1171" t="str">
            <v>fig|208964.12.peg.1170</v>
          </cell>
          <cell r="E1171" t="str">
            <v>PA1125</v>
          </cell>
        </row>
        <row r="1172">
          <cell r="D1172" t="str">
            <v>fig|208964.12.peg.1171</v>
          </cell>
          <cell r="E1172" t="str">
            <v>PA1126</v>
          </cell>
        </row>
        <row r="1173">
          <cell r="D1173" t="str">
            <v>fig|208964.12.peg.1172</v>
          </cell>
          <cell r="E1173" t="str">
            <v>PA1127</v>
          </cell>
        </row>
        <row r="1174">
          <cell r="D1174" t="str">
            <v>fig|208964.12.peg.1173</v>
          </cell>
          <cell r="E1174" t="str">
            <v>PA1128</v>
          </cell>
        </row>
        <row r="1175">
          <cell r="D1175" t="str">
            <v>fig|208964.12.peg.1174</v>
          </cell>
          <cell r="E1175" t="str">
            <v>PA1129</v>
          </cell>
        </row>
        <row r="1176">
          <cell r="D1176" t="str">
            <v>fig|208964.12.peg.1175</v>
          </cell>
          <cell r="E1176" t="str">
            <v>PA1130</v>
          </cell>
        </row>
        <row r="1177">
          <cell r="D1177" t="str">
            <v>fig|208964.12.peg.1176</v>
          </cell>
          <cell r="E1177" t="str">
            <v>PA1131</v>
          </cell>
        </row>
        <row r="1178">
          <cell r="D1178" t="str">
            <v>fig|208964.12.peg.1177</v>
          </cell>
          <cell r="E1178" t="str">
            <v>PA1132</v>
          </cell>
        </row>
        <row r="1179">
          <cell r="D1179" t="str">
            <v>fig|208964.12.peg.1178</v>
          </cell>
          <cell r="E1179" t="str">
            <v>PA1133</v>
          </cell>
        </row>
        <row r="1180">
          <cell r="D1180" t="str">
            <v>fig|208964.12.peg.1179</v>
          </cell>
          <cell r="E1180" t="str">
            <v>PA1134</v>
          </cell>
        </row>
        <row r="1181">
          <cell r="D1181" t="str">
            <v>fig|208964.12.peg.1180</v>
          </cell>
          <cell r="E1181" t="str">
            <v>PA1135</v>
          </cell>
        </row>
        <row r="1182">
          <cell r="D1182" t="str">
            <v>fig|208964.12.peg.1181</v>
          </cell>
          <cell r="E1182" t="str">
            <v>PA1136</v>
          </cell>
        </row>
        <row r="1183">
          <cell r="D1183" t="str">
            <v>fig|208964.12.peg.1182</v>
          </cell>
          <cell r="E1183" t="str">
            <v>PA1137</v>
          </cell>
        </row>
        <row r="1184">
          <cell r="D1184" t="str">
            <v>fig|208964.12.peg.1183</v>
          </cell>
          <cell r="E1184" t="str">
            <v>PA1138</v>
          </cell>
        </row>
        <row r="1185">
          <cell r="D1185" t="str">
            <v>fig|208964.12.peg.1184</v>
          </cell>
          <cell r="E1185" t="str">
            <v>PA1139</v>
          </cell>
        </row>
        <row r="1186">
          <cell r="D1186" t="str">
            <v>fig|208964.12.peg.1185</v>
          </cell>
          <cell r="E1186" t="str">
            <v>PA1140</v>
          </cell>
        </row>
        <row r="1187">
          <cell r="D1187" t="str">
            <v>fig|208964.12.peg.1186</v>
          </cell>
          <cell r="E1187" t="str">
            <v>PA1141</v>
          </cell>
        </row>
        <row r="1188">
          <cell r="D1188" t="str">
            <v>fig|208964.12.peg.1187</v>
          </cell>
          <cell r="E1188" t="str">
            <v>PA1142</v>
          </cell>
        </row>
        <row r="1189">
          <cell r="D1189" t="str">
            <v>fig|208964.12.peg.1188</v>
          </cell>
          <cell r="E1189" t="str">
            <v>PA1143</v>
          </cell>
        </row>
        <row r="1190">
          <cell r="D1190" t="str">
            <v>fig|208964.12.peg.1189</v>
          </cell>
          <cell r="E1190" t="str">
            <v>PA1144</v>
          </cell>
        </row>
        <row r="1191">
          <cell r="D1191" t="str">
            <v>fig|208964.12.peg.1190</v>
          </cell>
          <cell r="E1191" t="str">
            <v/>
          </cell>
        </row>
        <row r="1192">
          <cell r="D1192" t="str">
            <v>fig|208964.12.peg.1191</v>
          </cell>
          <cell r="E1192" t="str">
            <v>PA1145</v>
          </cell>
        </row>
        <row r="1193">
          <cell r="D1193" t="str">
            <v>fig|208964.12.peg.1192</v>
          </cell>
          <cell r="E1193" t="str">
            <v>PA1146</v>
          </cell>
        </row>
        <row r="1194">
          <cell r="D1194" t="str">
            <v>fig|208964.12.peg.1193</v>
          </cell>
          <cell r="E1194" t="str">
            <v>PA1147</v>
          </cell>
        </row>
        <row r="1195">
          <cell r="D1195" t="str">
            <v>fig|208964.12.peg.1194</v>
          </cell>
          <cell r="E1195" t="str">
            <v>PA1148</v>
          </cell>
        </row>
        <row r="1196">
          <cell r="D1196" t="str">
            <v>fig|208964.12.peg.1195</v>
          </cell>
          <cell r="E1196" t="str">
            <v>PA1149</v>
          </cell>
        </row>
        <row r="1197">
          <cell r="D1197" t="str">
            <v>fig|208964.12.peg.1196</v>
          </cell>
          <cell r="E1197" t="str">
            <v>PA1150</v>
          </cell>
        </row>
        <row r="1198">
          <cell r="D1198" t="str">
            <v>fig|208964.12.peg.1197</v>
          </cell>
          <cell r="E1198" t="str">
            <v>PA1151</v>
          </cell>
        </row>
        <row r="1199">
          <cell r="D1199" t="str">
            <v>fig|208964.12.peg.1198</v>
          </cell>
          <cell r="E1199" t="str">
            <v>PA1153</v>
          </cell>
        </row>
        <row r="1200">
          <cell r="D1200" t="str">
            <v>fig|208964.12.peg.1199</v>
          </cell>
          <cell r="E1200" t="str">
            <v>PA1154</v>
          </cell>
        </row>
        <row r="1201">
          <cell r="D1201" t="str">
            <v>fig|208964.12.peg.1200</v>
          </cell>
          <cell r="E1201" t="str">
            <v>PA1155</v>
          </cell>
        </row>
        <row r="1202">
          <cell r="D1202" t="str">
            <v>fig|208964.12.peg.1201</v>
          </cell>
          <cell r="E1202" t="str">
            <v>PA1156</v>
          </cell>
        </row>
        <row r="1203">
          <cell r="D1203" t="str">
            <v>fig|208964.12.peg.1202</v>
          </cell>
          <cell r="E1203" t="str">
            <v>PA1157</v>
          </cell>
        </row>
        <row r="1204">
          <cell r="D1204" t="str">
            <v>fig|208964.12.peg.1203</v>
          </cell>
          <cell r="E1204" t="str">
            <v>PA1158</v>
          </cell>
        </row>
        <row r="1205">
          <cell r="D1205" t="str">
            <v>fig|208964.12.peg.1204</v>
          </cell>
          <cell r="E1205" t="str">
            <v>PA1159</v>
          </cell>
        </row>
        <row r="1206">
          <cell r="D1206" t="str">
            <v>fig|208964.12.peg.1205</v>
          </cell>
          <cell r="E1206" t="str">
            <v>PA1160</v>
          </cell>
        </row>
        <row r="1207">
          <cell r="D1207" t="str">
            <v>fig|208964.12.peg.1206</v>
          </cell>
          <cell r="E1207" t="str">
            <v>PA1161</v>
          </cell>
        </row>
        <row r="1208">
          <cell r="D1208" t="str">
            <v>fig|208964.12.peg.1207</v>
          </cell>
          <cell r="E1208" t="str">
            <v>PA1162</v>
          </cell>
        </row>
        <row r="1209">
          <cell r="D1209" t="str">
            <v>fig|208964.12.peg.1208</v>
          </cell>
          <cell r="E1209" t="str">
            <v>PA1163</v>
          </cell>
        </row>
        <row r="1210">
          <cell r="D1210" t="str">
            <v>fig|208964.12.peg.1209</v>
          </cell>
          <cell r="E1210" t="str">
            <v>PA1164</v>
          </cell>
        </row>
        <row r="1211">
          <cell r="D1211" t="str">
            <v>fig|208964.12.peg.1210</v>
          </cell>
          <cell r="E1211" t="str">
            <v>PA1165</v>
          </cell>
        </row>
        <row r="1212">
          <cell r="D1212" t="str">
            <v>fig|208964.12.peg.1211</v>
          </cell>
          <cell r="E1212" t="str">
            <v>PA1166</v>
          </cell>
        </row>
        <row r="1213">
          <cell r="D1213" t="str">
            <v>fig|208964.12.peg.1212</v>
          </cell>
          <cell r="E1213" t="str">
            <v>PA1167</v>
          </cell>
        </row>
        <row r="1214">
          <cell r="D1214" t="str">
            <v>fig|208964.12.peg.1213</v>
          </cell>
          <cell r="E1214" t="str">
            <v>PA1168</v>
          </cell>
        </row>
        <row r="1215">
          <cell r="D1215" t="str">
            <v>fig|208964.12.peg.1214</v>
          </cell>
          <cell r="E1215" t="str">
            <v>PA1169</v>
          </cell>
        </row>
        <row r="1216">
          <cell r="D1216" t="str">
            <v>fig|208964.12.peg.1215</v>
          </cell>
          <cell r="E1216" t="str">
            <v>PA1170</v>
          </cell>
        </row>
        <row r="1217">
          <cell r="D1217" t="str">
            <v>fig|208964.12.peg.1216</v>
          </cell>
          <cell r="E1217" t="str">
            <v>PA1171</v>
          </cell>
        </row>
        <row r="1218">
          <cell r="D1218" t="str">
            <v>fig|208964.12.peg.1217</v>
          </cell>
          <cell r="E1218" t="str">
            <v>PA1172</v>
          </cell>
        </row>
        <row r="1219">
          <cell r="D1219" t="str">
            <v>fig|208964.12.peg.1218</v>
          </cell>
          <cell r="E1219" t="str">
            <v>PA1173</v>
          </cell>
        </row>
        <row r="1220">
          <cell r="D1220" t="str">
            <v>fig|208964.12.peg.1219</v>
          </cell>
          <cell r="E1220" t="str">
            <v>PA1174</v>
          </cell>
        </row>
        <row r="1221">
          <cell r="D1221" t="str">
            <v>fig|208964.12.peg.1220</v>
          </cell>
          <cell r="E1221" t="str">
            <v>PA1175</v>
          </cell>
        </row>
        <row r="1222">
          <cell r="D1222" t="str">
            <v>fig|208964.12.peg.1221</v>
          </cell>
          <cell r="E1222" t="str">
            <v>PA1176</v>
          </cell>
        </row>
        <row r="1223">
          <cell r="D1223" t="str">
            <v>fig|208964.12.peg.1222</v>
          </cell>
          <cell r="E1223" t="str">
            <v>PA1177</v>
          </cell>
        </row>
        <row r="1224">
          <cell r="D1224" t="str">
            <v>fig|208964.12.peg.1223</v>
          </cell>
          <cell r="E1224" t="str">
            <v>PA1178</v>
          </cell>
        </row>
        <row r="1225">
          <cell r="D1225" t="str">
            <v>fig|208964.12.peg.1224</v>
          </cell>
          <cell r="E1225" t="str">
            <v>PA1179</v>
          </cell>
        </row>
        <row r="1226">
          <cell r="D1226" t="str">
            <v>fig|208964.12.peg.1225</v>
          </cell>
          <cell r="E1226" t="str">
            <v>PA1180</v>
          </cell>
        </row>
        <row r="1227">
          <cell r="D1227" t="str">
            <v>fig|208964.12.peg.1226</v>
          </cell>
          <cell r="E1227" t="str">
            <v>PA1181</v>
          </cell>
        </row>
        <row r="1228">
          <cell r="D1228" t="str">
            <v>fig|208964.12.peg.1227</v>
          </cell>
          <cell r="E1228" t="str">
            <v>PA1182</v>
          </cell>
        </row>
        <row r="1229">
          <cell r="D1229" t="str">
            <v>fig|208964.12.peg.1228</v>
          </cell>
          <cell r="E1229" t="str">
            <v/>
          </cell>
        </row>
        <row r="1230">
          <cell r="D1230" t="str">
            <v>fig|208964.12.peg.1229</v>
          </cell>
          <cell r="E1230" t="str">
            <v>PA1183</v>
          </cell>
        </row>
        <row r="1231">
          <cell r="D1231" t="str">
            <v>fig|208964.12.peg.1230</v>
          </cell>
          <cell r="E1231" t="str">
            <v>PA1184</v>
          </cell>
        </row>
        <row r="1232">
          <cell r="D1232" t="str">
            <v>fig|208964.12.peg.1231</v>
          </cell>
          <cell r="E1232" t="str">
            <v>PA1185</v>
          </cell>
        </row>
        <row r="1233">
          <cell r="D1233" t="str">
            <v>fig|208964.12.peg.1232</v>
          </cell>
          <cell r="E1233" t="str">
            <v>PA1186</v>
          </cell>
        </row>
        <row r="1234">
          <cell r="D1234" t="str">
            <v>fig|208964.12.peg.1233</v>
          </cell>
          <cell r="E1234" t="str">
            <v>PA1187</v>
          </cell>
        </row>
        <row r="1235">
          <cell r="D1235" t="str">
            <v>fig|208964.12.peg.1234</v>
          </cell>
          <cell r="E1235" t="str">
            <v>PA1188</v>
          </cell>
        </row>
        <row r="1236">
          <cell r="D1236" t="str">
            <v>fig|208964.12.peg.1235</v>
          </cell>
          <cell r="E1236" t="str">
            <v>PA1189</v>
          </cell>
        </row>
        <row r="1237">
          <cell r="D1237" t="str">
            <v>fig|208964.12.peg.1236</v>
          </cell>
          <cell r="E1237" t="str">
            <v>PA1190</v>
          </cell>
        </row>
        <row r="1238">
          <cell r="D1238" t="str">
            <v>fig|208964.12.peg.1237</v>
          </cell>
          <cell r="E1238" t="str">
            <v>PA1191</v>
          </cell>
        </row>
        <row r="1239">
          <cell r="D1239" t="str">
            <v>fig|208964.12.peg.1238</v>
          </cell>
          <cell r="E1239" t="str">
            <v>PA1192</v>
          </cell>
        </row>
        <row r="1240">
          <cell r="D1240" t="str">
            <v>fig|208964.12.peg.1239</v>
          </cell>
          <cell r="E1240" t="str">
            <v>PA1193</v>
          </cell>
        </row>
        <row r="1241">
          <cell r="D1241" t="str">
            <v>fig|208964.12.peg.1240</v>
          </cell>
          <cell r="E1241" t="str">
            <v>PA1194</v>
          </cell>
        </row>
        <row r="1242">
          <cell r="D1242" t="str">
            <v>fig|208964.12.peg.1241</v>
          </cell>
          <cell r="E1242" t="str">
            <v>PA1195</v>
          </cell>
        </row>
        <row r="1243">
          <cell r="D1243" t="str">
            <v>fig|208964.12.peg.1242</v>
          </cell>
          <cell r="E1243" t="str">
            <v>PA1196</v>
          </cell>
        </row>
        <row r="1244">
          <cell r="D1244" t="str">
            <v>fig|208964.12.peg.1243</v>
          </cell>
          <cell r="E1244" t="str">
            <v>PA1197</v>
          </cell>
        </row>
        <row r="1245">
          <cell r="D1245" t="str">
            <v>fig|208964.12.peg.1244</v>
          </cell>
          <cell r="E1245" t="str">
            <v>PA1198</v>
          </cell>
        </row>
        <row r="1246">
          <cell r="D1246" t="str">
            <v>fig|208964.12.peg.1245</v>
          </cell>
          <cell r="E1246" t="str">
            <v>PA1199</v>
          </cell>
        </row>
        <row r="1247">
          <cell r="D1247" t="str">
            <v>fig|208964.12.peg.1246</v>
          </cell>
          <cell r="E1247" t="str">
            <v>PA1200</v>
          </cell>
        </row>
        <row r="1248">
          <cell r="D1248" t="str">
            <v>fig|208964.12.peg.1247</v>
          </cell>
          <cell r="E1248" t="str">
            <v>PA1201</v>
          </cell>
        </row>
        <row r="1249">
          <cell r="D1249" t="str">
            <v>fig|208964.12.peg.1248</v>
          </cell>
          <cell r="E1249" t="str">
            <v>PA1202</v>
          </cell>
        </row>
        <row r="1250">
          <cell r="D1250" t="str">
            <v>fig|208964.12.peg.1249</v>
          </cell>
          <cell r="E1250" t="str">
            <v>PA1203</v>
          </cell>
        </row>
        <row r="1251">
          <cell r="D1251" t="str">
            <v>fig|208964.12.peg.1250</v>
          </cell>
          <cell r="E1251" t="str">
            <v>PA1204</v>
          </cell>
        </row>
        <row r="1252">
          <cell r="D1252" t="str">
            <v>fig|208964.12.peg.1251</v>
          </cell>
          <cell r="E1252" t="str">
            <v>PA1205</v>
          </cell>
        </row>
        <row r="1253">
          <cell r="D1253" t="str">
            <v>fig|208964.12.peg.1252</v>
          </cell>
          <cell r="E1253" t="str">
            <v>PA1206</v>
          </cell>
        </row>
        <row r="1254">
          <cell r="D1254" t="str">
            <v>fig|208964.12.peg.1253</v>
          </cell>
          <cell r="E1254" t="str">
            <v>PA1207</v>
          </cell>
        </row>
        <row r="1255">
          <cell r="D1255" t="str">
            <v>fig|208964.12.peg.1254</v>
          </cell>
          <cell r="E1255" t="str">
            <v>PA1208</v>
          </cell>
        </row>
        <row r="1256">
          <cell r="D1256" t="str">
            <v>fig|208964.12.peg.1255</v>
          </cell>
          <cell r="E1256" t="str">
            <v>PA1209</v>
          </cell>
        </row>
        <row r="1257">
          <cell r="D1257" t="str">
            <v>fig|208964.12.peg.1256</v>
          </cell>
          <cell r="E1257" t="str">
            <v>PA1210</v>
          </cell>
        </row>
        <row r="1258">
          <cell r="D1258" t="str">
            <v>fig|208964.12.peg.1257</v>
          </cell>
          <cell r="E1258" t="str">
            <v>PA1211</v>
          </cell>
        </row>
        <row r="1259">
          <cell r="D1259" t="str">
            <v>fig|208964.12.peg.1258</v>
          </cell>
          <cell r="E1259" t="str">
            <v>PA1212</v>
          </cell>
        </row>
        <row r="1260">
          <cell r="D1260" t="str">
            <v>fig|208964.12.peg.1259</v>
          </cell>
          <cell r="E1260" t="str">
            <v>PA1213</v>
          </cell>
        </row>
        <row r="1261">
          <cell r="D1261" t="str">
            <v>fig|208964.12.peg.1260</v>
          </cell>
          <cell r="E1261" t="str">
            <v>PA1214</v>
          </cell>
        </row>
        <row r="1262">
          <cell r="D1262" t="str">
            <v>fig|208964.12.peg.1261</v>
          </cell>
          <cell r="E1262" t="str">
            <v>PA1215</v>
          </cell>
        </row>
        <row r="1263">
          <cell r="D1263" t="str">
            <v>fig|208964.12.peg.1262</v>
          </cell>
          <cell r="E1263" t="str">
            <v>PA1216</v>
          </cell>
        </row>
        <row r="1264">
          <cell r="D1264" t="str">
            <v>fig|208964.12.peg.1263</v>
          </cell>
          <cell r="E1264" t="str">
            <v>PA1217</v>
          </cell>
        </row>
        <row r="1265">
          <cell r="D1265" t="str">
            <v>fig|208964.12.peg.1264</v>
          </cell>
          <cell r="E1265" t="str">
            <v>PA1218</v>
          </cell>
        </row>
        <row r="1266">
          <cell r="D1266" t="str">
            <v>fig|208964.12.peg.1265</v>
          </cell>
          <cell r="E1266" t="str">
            <v>PA1219</v>
          </cell>
        </row>
        <row r="1267">
          <cell r="D1267" t="str">
            <v>fig|208964.12.peg.1266</v>
          </cell>
          <cell r="E1267" t="str">
            <v>PA1220</v>
          </cell>
        </row>
        <row r="1268">
          <cell r="D1268" t="str">
            <v>fig|208964.12.peg.1267</v>
          </cell>
          <cell r="E1268" t="str">
            <v>PA1221</v>
          </cell>
        </row>
        <row r="1269">
          <cell r="D1269" t="str">
            <v>fig|208964.12.peg.1268</v>
          </cell>
          <cell r="E1269" t="str">
            <v>PA1222</v>
          </cell>
        </row>
        <row r="1270">
          <cell r="D1270" t="str">
            <v>fig|208964.12.peg.1269</v>
          </cell>
          <cell r="E1270" t="str">
            <v>PA1223</v>
          </cell>
        </row>
        <row r="1271">
          <cell r="D1271" t="str">
            <v>fig|208964.12.peg.1270</v>
          </cell>
          <cell r="E1271" t="str">
            <v>PA1224</v>
          </cell>
        </row>
        <row r="1272">
          <cell r="D1272" t="str">
            <v>fig|208964.12.peg.1271</v>
          </cell>
          <cell r="E1272" t="str">
            <v>PA1225</v>
          </cell>
        </row>
        <row r="1273">
          <cell r="D1273" t="str">
            <v>fig|208964.12.peg.1272</v>
          </cell>
          <cell r="E1273" t="str">
            <v>PA1226</v>
          </cell>
        </row>
        <row r="1274">
          <cell r="D1274" t="str">
            <v>fig|208964.12.peg.1273</v>
          </cell>
          <cell r="E1274" t="str">
            <v>PA1227</v>
          </cell>
        </row>
        <row r="1275">
          <cell r="D1275" t="str">
            <v>fig|208964.12.peg.1274</v>
          </cell>
          <cell r="E1275" t="str">
            <v>PA1228</v>
          </cell>
        </row>
        <row r="1276">
          <cell r="D1276" t="str">
            <v>fig|208964.12.peg.1275</v>
          </cell>
          <cell r="E1276" t="str">
            <v>PA1229</v>
          </cell>
        </row>
        <row r="1277">
          <cell r="D1277" t="str">
            <v>fig|208964.12.peg.1276</v>
          </cell>
          <cell r="E1277" t="str">
            <v>PA1230</v>
          </cell>
        </row>
        <row r="1278">
          <cell r="D1278" t="str">
            <v>fig|208964.12.peg.1277</v>
          </cell>
          <cell r="E1278" t="str">
            <v>PA1231</v>
          </cell>
        </row>
        <row r="1279">
          <cell r="D1279" t="str">
            <v>fig|208964.12.peg.1278</v>
          </cell>
          <cell r="E1279" t="str">
            <v>PA1232</v>
          </cell>
        </row>
        <row r="1280">
          <cell r="D1280" t="str">
            <v>fig|208964.12.peg.1279</v>
          </cell>
          <cell r="E1280" t="str">
            <v>PA1233</v>
          </cell>
        </row>
        <row r="1281">
          <cell r="D1281" t="str">
            <v>fig|208964.12.peg.1280</v>
          </cell>
          <cell r="E1281" t="str">
            <v>PA1234</v>
          </cell>
        </row>
        <row r="1282">
          <cell r="D1282" t="str">
            <v>fig|208964.12.peg.1281</v>
          </cell>
          <cell r="E1282" t="str">
            <v>PA1235</v>
          </cell>
        </row>
        <row r="1283">
          <cell r="D1283" t="str">
            <v>fig|208964.12.peg.1282</v>
          </cell>
          <cell r="E1283" t="str">
            <v>PA1236</v>
          </cell>
        </row>
        <row r="1284">
          <cell r="D1284" t="str">
            <v>fig|208964.12.peg.1283</v>
          </cell>
          <cell r="E1284" t="str">
            <v>PA1237</v>
          </cell>
        </row>
        <row r="1285">
          <cell r="D1285" t="str">
            <v>fig|208964.12.peg.1284</v>
          </cell>
          <cell r="E1285" t="str">
            <v>PA1238</v>
          </cell>
        </row>
        <row r="1286">
          <cell r="D1286" t="str">
            <v>fig|208964.12.peg.1285</v>
          </cell>
          <cell r="E1286" t="str">
            <v/>
          </cell>
        </row>
        <row r="1287">
          <cell r="D1287" t="str">
            <v>fig|208964.12.peg.1286</v>
          </cell>
          <cell r="E1287" t="str">
            <v>PA1239</v>
          </cell>
        </row>
        <row r="1288">
          <cell r="D1288" t="str">
            <v>fig|208964.12.peg.1287</v>
          </cell>
          <cell r="E1288" t="str">
            <v>PA1240</v>
          </cell>
        </row>
        <row r="1289">
          <cell r="D1289" t="str">
            <v>fig|208964.12.peg.1288</v>
          </cell>
          <cell r="E1289" t="str">
            <v>PA1241</v>
          </cell>
        </row>
        <row r="1290">
          <cell r="D1290" t="str">
            <v>fig|208964.12.peg.1289</v>
          </cell>
          <cell r="E1290" t="str">
            <v>PA1242</v>
          </cell>
        </row>
        <row r="1291">
          <cell r="D1291" t="str">
            <v>fig|208964.12.peg.1290</v>
          </cell>
          <cell r="E1291" t="str">
            <v>PA1243</v>
          </cell>
        </row>
        <row r="1292">
          <cell r="D1292" t="str">
            <v>fig|208964.12.peg.1291</v>
          </cell>
          <cell r="E1292" t="str">
            <v>PA1244</v>
          </cell>
        </row>
        <row r="1293">
          <cell r="D1293" t="str">
            <v>fig|208964.12.peg.1292</v>
          </cell>
          <cell r="E1293" t="str">
            <v>PA1245</v>
          </cell>
        </row>
        <row r="1294">
          <cell r="D1294" t="str">
            <v>fig|208964.12.peg.1293</v>
          </cell>
          <cell r="E1294" t="str">
            <v>PA1246</v>
          </cell>
        </row>
        <row r="1295">
          <cell r="D1295" t="str">
            <v>fig|208964.12.peg.1294</v>
          </cell>
          <cell r="E1295" t="str">
            <v>PA1247</v>
          </cell>
        </row>
        <row r="1296">
          <cell r="D1296" t="str">
            <v>fig|208964.12.peg.1295</v>
          </cell>
          <cell r="E1296" t="str">
            <v>PA1248</v>
          </cell>
        </row>
        <row r="1297">
          <cell r="D1297" t="str">
            <v>fig|208964.12.peg.1296</v>
          </cell>
          <cell r="E1297" t="str">
            <v/>
          </cell>
        </row>
        <row r="1298">
          <cell r="D1298" t="str">
            <v>fig|208964.12.peg.1297</v>
          </cell>
          <cell r="E1298" t="str">
            <v>PA1249</v>
          </cell>
        </row>
        <row r="1299">
          <cell r="D1299" t="str">
            <v>fig|208964.12.peg.1298</v>
          </cell>
          <cell r="E1299" t="str">
            <v>PA1250</v>
          </cell>
        </row>
        <row r="1300">
          <cell r="D1300" t="str">
            <v>fig|208964.12.peg.1299</v>
          </cell>
          <cell r="E1300" t="str">
            <v>PA1251</v>
          </cell>
        </row>
        <row r="1301">
          <cell r="D1301" t="str">
            <v>fig|208964.12.peg.1300</v>
          </cell>
          <cell r="E1301" t="str">
            <v>PA1252</v>
          </cell>
        </row>
        <row r="1302">
          <cell r="D1302" t="str">
            <v>fig|208964.12.peg.1301</v>
          </cell>
          <cell r="E1302" t="str">
            <v>PA1253</v>
          </cell>
        </row>
        <row r="1303">
          <cell r="D1303" t="str">
            <v>fig|208964.12.peg.1302</v>
          </cell>
          <cell r="E1303" t="str">
            <v>PA1254</v>
          </cell>
        </row>
        <row r="1304">
          <cell r="D1304" t="str">
            <v>fig|208964.12.peg.1303</v>
          </cell>
          <cell r="E1304" t="str">
            <v>PA1255</v>
          </cell>
        </row>
        <row r="1305">
          <cell r="D1305" t="str">
            <v>fig|208964.12.peg.1304</v>
          </cell>
          <cell r="E1305" t="str">
            <v>PA1256</v>
          </cell>
        </row>
        <row r="1306">
          <cell r="D1306" t="str">
            <v>fig|208964.12.peg.1305</v>
          </cell>
          <cell r="E1306" t="str">
            <v>PA1257</v>
          </cell>
        </row>
        <row r="1307">
          <cell r="D1307" t="str">
            <v>fig|208964.12.peg.1306</v>
          </cell>
          <cell r="E1307" t="str">
            <v>PA1258</v>
          </cell>
        </row>
        <row r="1308">
          <cell r="D1308" t="str">
            <v>fig|208964.12.peg.1307</v>
          </cell>
          <cell r="E1308" t="str">
            <v>PA1259</v>
          </cell>
        </row>
        <row r="1309">
          <cell r="D1309" t="str">
            <v>fig|208964.12.peg.1308</v>
          </cell>
          <cell r="E1309" t="str">
            <v>PA1260</v>
          </cell>
        </row>
        <row r="1310">
          <cell r="D1310" t="str">
            <v>fig|208964.12.peg.1309</v>
          </cell>
          <cell r="E1310" t="str">
            <v>PA1261</v>
          </cell>
        </row>
        <row r="1311">
          <cell r="D1311" t="str">
            <v>fig|208964.12.peg.1310</v>
          </cell>
          <cell r="E1311" t="str">
            <v>PA1262</v>
          </cell>
        </row>
        <row r="1312">
          <cell r="D1312" t="str">
            <v>fig|208964.12.peg.1311</v>
          </cell>
          <cell r="E1312" t="str">
            <v>PA1263</v>
          </cell>
        </row>
        <row r="1313">
          <cell r="D1313" t="str">
            <v>fig|208964.12.peg.1312</v>
          </cell>
          <cell r="E1313" t="str">
            <v/>
          </cell>
        </row>
        <row r="1314">
          <cell r="D1314" t="str">
            <v>fig|208964.12.peg.1313</v>
          </cell>
          <cell r="E1314" t="str">
            <v>PA1264</v>
          </cell>
        </row>
        <row r="1315">
          <cell r="D1315" t="str">
            <v>fig|208964.12.peg.1314</v>
          </cell>
          <cell r="E1315" t="str">
            <v>PA1265</v>
          </cell>
        </row>
        <row r="1316">
          <cell r="D1316" t="str">
            <v>fig|208964.12.peg.1315</v>
          </cell>
          <cell r="E1316" t="str">
            <v>PA1266</v>
          </cell>
        </row>
        <row r="1317">
          <cell r="D1317" t="str">
            <v>fig|208964.12.peg.1316</v>
          </cell>
          <cell r="E1317" t="str">
            <v/>
          </cell>
        </row>
        <row r="1318">
          <cell r="D1318" t="str">
            <v>fig|208964.12.peg.1317</v>
          </cell>
          <cell r="E1318" t="str">
            <v>PA1267</v>
          </cell>
        </row>
        <row r="1319">
          <cell r="D1319" t="str">
            <v>fig|208964.12.peg.1318</v>
          </cell>
          <cell r="E1319" t="str">
            <v>PA1268</v>
          </cell>
        </row>
        <row r="1320">
          <cell r="D1320" t="str">
            <v>fig|208964.12.peg.1319</v>
          </cell>
          <cell r="E1320" t="str">
            <v>PA1269</v>
          </cell>
        </row>
        <row r="1321">
          <cell r="D1321" t="str">
            <v>fig|208964.12.peg.1320</v>
          </cell>
          <cell r="E1321" t="str">
            <v>PA1270</v>
          </cell>
        </row>
        <row r="1322">
          <cell r="D1322" t="str">
            <v>fig|208964.12.peg.1321</v>
          </cell>
          <cell r="E1322" t="str">
            <v>PA1271</v>
          </cell>
        </row>
        <row r="1323">
          <cell r="D1323" t="str">
            <v>fig|208964.12.peg.1322</v>
          </cell>
          <cell r="E1323" t="str">
            <v>PA1272</v>
          </cell>
        </row>
        <row r="1324">
          <cell r="D1324" t="str">
            <v>fig|208964.12.peg.1323</v>
          </cell>
          <cell r="E1324" t="str">
            <v>PA1273</v>
          </cell>
        </row>
        <row r="1325">
          <cell r="D1325" t="str">
            <v>fig|208964.12.peg.1324</v>
          </cell>
          <cell r="E1325" t="str">
            <v>PA1274</v>
          </cell>
        </row>
        <row r="1326">
          <cell r="D1326" t="str">
            <v>fig|208964.12.peg.1325</v>
          </cell>
          <cell r="E1326" t="str">
            <v>PA1275</v>
          </cell>
        </row>
        <row r="1327">
          <cell r="D1327" t="str">
            <v>fig|208964.12.peg.1326</v>
          </cell>
          <cell r="E1327" t="str">
            <v>PA1276</v>
          </cell>
        </row>
        <row r="1328">
          <cell r="D1328" t="str">
            <v>fig|208964.12.peg.1327</v>
          </cell>
          <cell r="E1328" t="str">
            <v>PA1277</v>
          </cell>
        </row>
        <row r="1329">
          <cell r="D1329" t="str">
            <v>fig|208964.12.peg.1328</v>
          </cell>
          <cell r="E1329" t="str">
            <v>PA1278</v>
          </cell>
        </row>
        <row r="1330">
          <cell r="D1330" t="str">
            <v>fig|208964.12.peg.1329</v>
          </cell>
          <cell r="E1330" t="str">
            <v>PA1279</v>
          </cell>
        </row>
        <row r="1331">
          <cell r="D1331" t="str">
            <v>fig|208964.12.peg.1330</v>
          </cell>
          <cell r="E1331" t="str">
            <v>PA1280</v>
          </cell>
        </row>
        <row r="1332">
          <cell r="D1332" t="str">
            <v>fig|208964.12.peg.1331</v>
          </cell>
          <cell r="E1332" t="str">
            <v>PA1281</v>
          </cell>
        </row>
        <row r="1333">
          <cell r="D1333" t="str">
            <v>fig|208964.12.peg.1332</v>
          </cell>
          <cell r="E1333" t="str">
            <v>PA1282</v>
          </cell>
        </row>
        <row r="1334">
          <cell r="D1334" t="str">
            <v>fig|208964.12.peg.1333</v>
          </cell>
          <cell r="E1334" t="str">
            <v>PA1283</v>
          </cell>
        </row>
        <row r="1335">
          <cell r="D1335" t="str">
            <v>fig|208964.12.peg.1334</v>
          </cell>
          <cell r="E1335" t="str">
            <v>PA1284</v>
          </cell>
        </row>
        <row r="1336">
          <cell r="D1336" t="str">
            <v>fig|208964.12.peg.1335</v>
          </cell>
          <cell r="E1336" t="str">
            <v>PA1285</v>
          </cell>
        </row>
        <row r="1337">
          <cell r="D1337" t="str">
            <v>fig|208964.12.peg.1336</v>
          </cell>
          <cell r="E1337" t="str">
            <v>PA1286</v>
          </cell>
        </row>
        <row r="1338">
          <cell r="D1338" t="str">
            <v>fig|208964.12.peg.1337</v>
          </cell>
          <cell r="E1338" t="str">
            <v>PA1287</v>
          </cell>
        </row>
        <row r="1339">
          <cell r="D1339" t="str">
            <v>fig|208964.12.peg.1338</v>
          </cell>
          <cell r="E1339" t="str">
            <v>PA1288</v>
          </cell>
        </row>
        <row r="1340">
          <cell r="D1340" t="str">
            <v>fig|208964.12.peg.1339</v>
          </cell>
          <cell r="E1340" t="str">
            <v>PA1289</v>
          </cell>
        </row>
        <row r="1341">
          <cell r="D1341" t="str">
            <v>fig|208964.12.peg.1340</v>
          </cell>
          <cell r="E1341" t="str">
            <v>PA1290</v>
          </cell>
        </row>
        <row r="1342">
          <cell r="D1342" t="str">
            <v>fig|208964.12.peg.1341</v>
          </cell>
          <cell r="E1342" t="str">
            <v>PA1291</v>
          </cell>
        </row>
        <row r="1343">
          <cell r="D1343" t="str">
            <v>fig|208964.12.peg.1342</v>
          </cell>
          <cell r="E1343" t="str">
            <v>PA1292</v>
          </cell>
        </row>
        <row r="1344">
          <cell r="D1344" t="str">
            <v>fig|208964.12.peg.1343</v>
          </cell>
          <cell r="E1344" t="str">
            <v>PA1293</v>
          </cell>
        </row>
        <row r="1345">
          <cell r="D1345" t="str">
            <v>fig|208964.12.peg.1344</v>
          </cell>
          <cell r="E1345" t="str">
            <v/>
          </cell>
        </row>
        <row r="1346">
          <cell r="D1346" t="str">
            <v>fig|208964.12.peg.1345</v>
          </cell>
          <cell r="E1346" t="str">
            <v>PA1294</v>
          </cell>
        </row>
        <row r="1347">
          <cell r="D1347" t="str">
            <v>fig|208964.12.peg.1346</v>
          </cell>
          <cell r="E1347" t="str">
            <v>PA1295</v>
          </cell>
        </row>
        <row r="1348">
          <cell r="D1348" t="str">
            <v>fig|208964.12.peg.1347</v>
          </cell>
          <cell r="E1348" t="str">
            <v>PA1296</v>
          </cell>
        </row>
        <row r="1349">
          <cell r="D1349" t="str">
            <v>fig|208964.12.peg.1348</v>
          </cell>
          <cell r="E1349" t="str">
            <v>PA1297</v>
          </cell>
        </row>
        <row r="1350">
          <cell r="D1350" t="str">
            <v>fig|208964.12.peg.1349</v>
          </cell>
          <cell r="E1350" t="str">
            <v>PA1298</v>
          </cell>
        </row>
        <row r="1351">
          <cell r="D1351" t="str">
            <v>fig|208964.12.peg.1350</v>
          </cell>
          <cell r="E1351" t="str">
            <v>PA1299</v>
          </cell>
        </row>
        <row r="1352">
          <cell r="D1352" t="str">
            <v>fig|208964.12.peg.1351</v>
          </cell>
          <cell r="E1352" t="str">
            <v>PA1300</v>
          </cell>
        </row>
        <row r="1353">
          <cell r="D1353" t="str">
            <v>fig|208964.12.peg.1352</v>
          </cell>
          <cell r="E1353" t="str">
            <v>PA1301</v>
          </cell>
        </row>
        <row r="1354">
          <cell r="D1354" t="str">
            <v>fig|208964.12.peg.1353</v>
          </cell>
          <cell r="E1354" t="str">
            <v>PA1302</v>
          </cell>
        </row>
        <row r="1355">
          <cell r="D1355" t="str">
            <v>fig|208964.12.peg.1354</v>
          </cell>
          <cell r="E1355" t="str">
            <v>PA1303</v>
          </cell>
        </row>
        <row r="1356">
          <cell r="D1356" t="str">
            <v>fig|208964.12.peg.1355</v>
          </cell>
          <cell r="E1356" t="str">
            <v>PA1304</v>
          </cell>
        </row>
        <row r="1357">
          <cell r="D1357" t="str">
            <v>fig|208964.12.peg.1356</v>
          </cell>
          <cell r="E1357" t="str">
            <v>PA1305</v>
          </cell>
        </row>
        <row r="1358">
          <cell r="D1358" t="str">
            <v>fig|208964.12.peg.1357</v>
          </cell>
          <cell r="E1358" t="str">
            <v>PA1306</v>
          </cell>
        </row>
        <row r="1359">
          <cell r="D1359" t="str">
            <v>fig|208964.12.peg.1358</v>
          </cell>
          <cell r="E1359" t="str">
            <v>PA1307</v>
          </cell>
        </row>
        <row r="1360">
          <cell r="D1360" t="str">
            <v>fig|208964.12.peg.1359</v>
          </cell>
          <cell r="E1360" t="str">
            <v>PA1308</v>
          </cell>
        </row>
        <row r="1361">
          <cell r="D1361" t="str">
            <v>fig|208964.12.peg.1360</v>
          </cell>
          <cell r="E1361" t="str">
            <v>PA1309</v>
          </cell>
        </row>
        <row r="1362">
          <cell r="D1362" t="str">
            <v>fig|208964.12.peg.1361</v>
          </cell>
          <cell r="E1362" t="str">
            <v>PA1310</v>
          </cell>
        </row>
        <row r="1363">
          <cell r="D1363" t="str">
            <v>fig|208964.12.peg.1362</v>
          </cell>
          <cell r="E1363" t="str">
            <v>PA1311</v>
          </cell>
        </row>
        <row r="1364">
          <cell r="D1364" t="str">
            <v>fig|208964.12.peg.1363</v>
          </cell>
          <cell r="E1364" t="str">
            <v>PA1312</v>
          </cell>
        </row>
        <row r="1365">
          <cell r="D1365" t="str">
            <v>fig|208964.12.peg.1364</v>
          </cell>
          <cell r="E1365" t="str">
            <v>PA1313</v>
          </cell>
        </row>
        <row r="1366">
          <cell r="D1366" t="str">
            <v>fig|208964.12.peg.1365</v>
          </cell>
          <cell r="E1366" t="str">
            <v>PA1314</v>
          </cell>
        </row>
        <row r="1367">
          <cell r="D1367" t="str">
            <v>fig|208964.12.peg.1366</v>
          </cell>
          <cell r="E1367" t="str">
            <v>PA1315</v>
          </cell>
        </row>
        <row r="1368">
          <cell r="D1368" t="str">
            <v>fig|208964.12.peg.1367</v>
          </cell>
          <cell r="E1368" t="str">
            <v>PA1316</v>
          </cell>
        </row>
        <row r="1369">
          <cell r="D1369" t="str">
            <v>fig|208964.12.peg.1368</v>
          </cell>
          <cell r="E1369" t="str">
            <v/>
          </cell>
        </row>
        <row r="1370">
          <cell r="D1370" t="str">
            <v>fig|208964.12.peg.1369</v>
          </cell>
          <cell r="E1370" t="str">
            <v>PA1317</v>
          </cell>
        </row>
        <row r="1371">
          <cell r="D1371" t="str">
            <v>fig|208964.12.peg.1370</v>
          </cell>
          <cell r="E1371" t="str">
            <v>PA1318</v>
          </cell>
        </row>
        <row r="1372">
          <cell r="D1372" t="str">
            <v>fig|208964.12.peg.1371</v>
          </cell>
          <cell r="E1372" t="str">
            <v>PA1319</v>
          </cell>
        </row>
        <row r="1373">
          <cell r="D1373" t="str">
            <v>fig|208964.12.peg.1372</v>
          </cell>
          <cell r="E1373" t="str">
            <v>PA1320</v>
          </cell>
        </row>
        <row r="1374">
          <cell r="D1374" t="str">
            <v>fig|208964.12.peg.1373</v>
          </cell>
          <cell r="E1374" t="str">
            <v>PA1321</v>
          </cell>
        </row>
        <row r="1375">
          <cell r="D1375" t="str">
            <v>fig|208964.12.peg.1374</v>
          </cell>
          <cell r="E1375" t="str">
            <v>PA1322</v>
          </cell>
        </row>
        <row r="1376">
          <cell r="D1376" t="str">
            <v>fig|208964.12.peg.1375</v>
          </cell>
          <cell r="E1376" t="str">
            <v>PA1323</v>
          </cell>
        </row>
        <row r="1377">
          <cell r="D1377" t="str">
            <v>fig|208964.12.peg.1376</v>
          </cell>
          <cell r="E1377" t="str">
            <v>PA1324</v>
          </cell>
        </row>
        <row r="1378">
          <cell r="D1378" t="str">
            <v>fig|208964.12.peg.1377</v>
          </cell>
          <cell r="E1378" t="str">
            <v>PA1325</v>
          </cell>
        </row>
        <row r="1379">
          <cell r="D1379" t="str">
            <v>fig|208964.12.peg.1378</v>
          </cell>
          <cell r="E1379" t="str">
            <v>PA1326</v>
          </cell>
        </row>
        <row r="1380">
          <cell r="D1380" t="str">
            <v>fig|208964.12.peg.1379</v>
          </cell>
          <cell r="E1380" t="str">
            <v>PA1327</v>
          </cell>
        </row>
        <row r="1381">
          <cell r="D1381" t="str">
            <v>fig|208964.12.peg.1380</v>
          </cell>
          <cell r="E1381" t="str">
            <v>PA1328</v>
          </cell>
        </row>
        <row r="1382">
          <cell r="D1382" t="str">
            <v>fig|208964.12.peg.1381</v>
          </cell>
          <cell r="E1382" t="str">
            <v>PA1329</v>
          </cell>
        </row>
        <row r="1383">
          <cell r="D1383" t="str">
            <v>fig|208964.12.peg.1382</v>
          </cell>
          <cell r="E1383" t="str">
            <v>PA1330</v>
          </cell>
        </row>
        <row r="1384">
          <cell r="D1384" t="str">
            <v>fig|208964.12.peg.1383</v>
          </cell>
          <cell r="E1384" t="str">
            <v>PA1331</v>
          </cell>
        </row>
        <row r="1385">
          <cell r="D1385" t="str">
            <v>fig|208964.12.peg.1384</v>
          </cell>
          <cell r="E1385" t="str">
            <v/>
          </cell>
        </row>
        <row r="1386">
          <cell r="D1386" t="str">
            <v>fig|208964.12.peg.1385</v>
          </cell>
          <cell r="E1386" t="str">
            <v/>
          </cell>
        </row>
        <row r="1387">
          <cell r="D1387" t="str">
            <v>fig|208964.12.peg.1386</v>
          </cell>
          <cell r="E1387" t="str">
            <v>PA1334</v>
          </cell>
        </row>
        <row r="1388">
          <cell r="D1388" t="str">
            <v>fig|208964.12.peg.1387</v>
          </cell>
          <cell r="E1388" t="str">
            <v>PA1335</v>
          </cell>
        </row>
        <row r="1389">
          <cell r="D1389" t="str">
            <v>fig|208964.12.peg.1388</v>
          </cell>
          <cell r="E1389" t="str">
            <v>PA1336</v>
          </cell>
        </row>
        <row r="1390">
          <cell r="D1390" t="str">
            <v>fig|208964.12.peg.1389</v>
          </cell>
          <cell r="E1390" t="str">
            <v>PA1337</v>
          </cell>
        </row>
        <row r="1391">
          <cell r="D1391" t="str">
            <v>fig|208964.12.peg.1390</v>
          </cell>
          <cell r="E1391" t="str">
            <v>PA1338</v>
          </cell>
        </row>
        <row r="1392">
          <cell r="D1392" t="str">
            <v>fig|208964.12.peg.1391</v>
          </cell>
          <cell r="E1392" t="str">
            <v>PA1339</v>
          </cell>
        </row>
        <row r="1393">
          <cell r="D1393" t="str">
            <v>fig|208964.12.peg.1392</v>
          </cell>
          <cell r="E1393" t="str">
            <v>PA1340</v>
          </cell>
        </row>
        <row r="1394">
          <cell r="D1394" t="str">
            <v>fig|208964.12.peg.1393</v>
          </cell>
          <cell r="E1394" t="str">
            <v>PA1341</v>
          </cell>
        </row>
        <row r="1395">
          <cell r="D1395" t="str">
            <v>fig|208964.12.peg.1394</v>
          </cell>
          <cell r="E1395" t="str">
            <v>PA1342</v>
          </cell>
        </row>
        <row r="1396">
          <cell r="D1396" t="str">
            <v>fig|208964.12.peg.1395</v>
          </cell>
          <cell r="E1396" t="str">
            <v>PA1343</v>
          </cell>
        </row>
        <row r="1397">
          <cell r="D1397" t="str">
            <v>fig|208964.12.peg.1396</v>
          </cell>
          <cell r="E1397" t="str">
            <v>PA1344</v>
          </cell>
        </row>
        <row r="1398">
          <cell r="D1398" t="str">
            <v>fig|208964.12.peg.1397</v>
          </cell>
          <cell r="E1398" t="str">
            <v>PA1345</v>
          </cell>
        </row>
        <row r="1399">
          <cell r="D1399" t="str">
            <v>fig|208964.12.peg.1398</v>
          </cell>
          <cell r="E1399" t="str">
            <v>PA1346</v>
          </cell>
        </row>
        <row r="1400">
          <cell r="D1400" t="str">
            <v>fig|208964.12.peg.1399</v>
          </cell>
          <cell r="E1400" t="str">
            <v>PA1347</v>
          </cell>
        </row>
        <row r="1401">
          <cell r="D1401" t="str">
            <v>fig|208964.12.peg.1400</v>
          </cell>
          <cell r="E1401" t="str">
            <v>PA1348</v>
          </cell>
        </row>
        <row r="1402">
          <cell r="D1402" t="str">
            <v>fig|208964.12.peg.1401</v>
          </cell>
          <cell r="E1402" t="str">
            <v>PA1349</v>
          </cell>
        </row>
        <row r="1403">
          <cell r="D1403" t="str">
            <v>fig|208964.12.peg.1402</v>
          </cell>
          <cell r="E1403" t="str">
            <v/>
          </cell>
        </row>
        <row r="1404">
          <cell r="D1404" t="str">
            <v>fig|208964.12.peg.1403</v>
          </cell>
          <cell r="E1404" t="str">
            <v>PA1350</v>
          </cell>
        </row>
        <row r="1405">
          <cell r="D1405" t="str">
            <v>fig|208964.12.peg.1404</v>
          </cell>
          <cell r="E1405" t="str">
            <v>PA1351</v>
          </cell>
        </row>
        <row r="1406">
          <cell r="D1406" t="str">
            <v>fig|208964.12.peg.1405</v>
          </cell>
          <cell r="E1406" t="str">
            <v>PA1352</v>
          </cell>
        </row>
        <row r="1407">
          <cell r="D1407" t="str">
            <v>fig|208964.12.peg.1406</v>
          </cell>
          <cell r="E1407" t="str">
            <v>PA1353</v>
          </cell>
        </row>
        <row r="1408">
          <cell r="D1408" t="str">
            <v>fig|208964.12.peg.1407</v>
          </cell>
          <cell r="E1408" t="str">
            <v>PA1354</v>
          </cell>
        </row>
        <row r="1409">
          <cell r="D1409" t="str">
            <v>fig|208964.12.peg.1408</v>
          </cell>
          <cell r="E1409" t="str">
            <v>PA1355</v>
          </cell>
        </row>
        <row r="1410">
          <cell r="D1410" t="str">
            <v>fig|208964.12.peg.1409</v>
          </cell>
          <cell r="E1410" t="str">
            <v>PA1356</v>
          </cell>
        </row>
        <row r="1411">
          <cell r="D1411" t="str">
            <v>fig|208964.12.peg.1410</v>
          </cell>
          <cell r="E1411" t="str">
            <v>PA1357</v>
          </cell>
        </row>
        <row r="1412">
          <cell r="D1412" t="str">
            <v>fig|208964.12.peg.1411</v>
          </cell>
          <cell r="E1412" t="str">
            <v>PA1358</v>
          </cell>
        </row>
        <row r="1413">
          <cell r="D1413" t="str">
            <v>fig|208964.12.peg.1412</v>
          </cell>
          <cell r="E1413" t="str">
            <v>PA1359</v>
          </cell>
        </row>
        <row r="1414">
          <cell r="D1414" t="str">
            <v>fig|208964.12.peg.1413</v>
          </cell>
          <cell r="E1414" t="str">
            <v>PA1360</v>
          </cell>
        </row>
        <row r="1415">
          <cell r="D1415" t="str">
            <v>fig|208964.12.peg.1414</v>
          </cell>
          <cell r="E1415" t="str">
            <v>PA1361</v>
          </cell>
        </row>
        <row r="1416">
          <cell r="D1416" t="str">
            <v>fig|208964.12.peg.1415</v>
          </cell>
          <cell r="E1416" t="str">
            <v>PA1362</v>
          </cell>
        </row>
        <row r="1417">
          <cell r="D1417" t="str">
            <v>fig|208964.12.peg.1416</v>
          </cell>
          <cell r="E1417" t="str">
            <v>PA1363</v>
          </cell>
        </row>
        <row r="1418">
          <cell r="D1418" t="str">
            <v>fig|208964.12.peg.1417</v>
          </cell>
          <cell r="E1418" t="str">
            <v>PA1364</v>
          </cell>
        </row>
        <row r="1419">
          <cell r="D1419" t="str">
            <v>fig|208964.12.peg.1418</v>
          </cell>
          <cell r="E1419" t="str">
            <v>PA1365</v>
          </cell>
        </row>
        <row r="1420">
          <cell r="D1420" t="str">
            <v>fig|208964.12.peg.1419</v>
          </cell>
          <cell r="E1420" t="str">
            <v>PA1366</v>
          </cell>
        </row>
        <row r="1421">
          <cell r="D1421" t="str">
            <v>fig|208964.12.peg.1420</v>
          </cell>
          <cell r="E1421" t="str">
            <v/>
          </cell>
        </row>
        <row r="1422">
          <cell r="D1422" t="str">
            <v>fig|208964.12.peg.1421</v>
          </cell>
          <cell r="E1422" t="str">
            <v>PA1367</v>
          </cell>
        </row>
        <row r="1423">
          <cell r="D1423" t="str">
            <v>fig|208964.12.peg.1422</v>
          </cell>
          <cell r="E1423" t="str">
            <v>PA1368</v>
          </cell>
        </row>
        <row r="1424">
          <cell r="D1424" t="str">
            <v>fig|208964.12.peg.1423</v>
          </cell>
          <cell r="E1424" t="str">
            <v>PA1370</v>
          </cell>
        </row>
        <row r="1425">
          <cell r="D1425" t="str">
            <v>fig|208964.12.peg.1424</v>
          </cell>
          <cell r="E1425" t="str">
            <v>PA1372</v>
          </cell>
        </row>
        <row r="1426">
          <cell r="D1426" t="str">
            <v>fig|208964.12.peg.1425</v>
          </cell>
          <cell r="E1426" t="str">
            <v>PA1373</v>
          </cell>
        </row>
        <row r="1427">
          <cell r="D1427" t="str">
            <v>fig|208964.12.peg.1426</v>
          </cell>
          <cell r="E1427" t="str">
            <v>PA1374</v>
          </cell>
        </row>
        <row r="1428">
          <cell r="D1428" t="str">
            <v>fig|208964.12.peg.1427</v>
          </cell>
          <cell r="E1428" t="str">
            <v>PA1375</v>
          </cell>
        </row>
        <row r="1429">
          <cell r="D1429" t="str">
            <v>fig|208964.12.peg.1428</v>
          </cell>
          <cell r="E1429" t="str">
            <v>PA1376</v>
          </cell>
        </row>
        <row r="1430">
          <cell r="D1430" t="str">
            <v>fig|208964.12.peg.1429</v>
          </cell>
          <cell r="E1430" t="str">
            <v>PA1377</v>
          </cell>
        </row>
        <row r="1431">
          <cell r="D1431" t="str">
            <v>fig|208964.12.peg.1430</v>
          </cell>
          <cell r="E1431" t="str">
            <v>PA1378</v>
          </cell>
        </row>
        <row r="1432">
          <cell r="D1432" t="str">
            <v>fig|208964.12.peg.1431</v>
          </cell>
          <cell r="E1432" t="str">
            <v>PA1379</v>
          </cell>
        </row>
        <row r="1433">
          <cell r="D1433" t="str">
            <v>fig|208964.12.peg.1432</v>
          </cell>
          <cell r="E1433" t="str">
            <v>PA1380</v>
          </cell>
        </row>
        <row r="1434">
          <cell r="D1434" t="str">
            <v>fig|208964.12.peg.1433</v>
          </cell>
          <cell r="E1434" t="str">
            <v>PA1382</v>
          </cell>
        </row>
        <row r="1435">
          <cell r="D1435" t="str">
            <v>fig|208964.12.peg.1434</v>
          </cell>
          <cell r="E1435" t="str">
            <v>PA1383</v>
          </cell>
        </row>
        <row r="1436">
          <cell r="D1436" t="str">
            <v>fig|208964.12.peg.1435</v>
          </cell>
          <cell r="E1436" t="str">
            <v/>
          </cell>
        </row>
        <row r="1437">
          <cell r="D1437" t="str">
            <v>fig|208964.12.peg.1436</v>
          </cell>
          <cell r="E1437" t="str">
            <v>PA1386</v>
          </cell>
        </row>
        <row r="1438">
          <cell r="D1438" t="str">
            <v>fig|208964.12.peg.1437</v>
          </cell>
          <cell r="E1438" t="str">
            <v>PA1387</v>
          </cell>
        </row>
        <row r="1439">
          <cell r="D1439" t="str">
            <v>fig|208964.12.peg.1438</v>
          </cell>
          <cell r="E1439" t="str">
            <v>PA1388</v>
          </cell>
        </row>
        <row r="1440">
          <cell r="D1440" t="str">
            <v>fig|208964.12.peg.1439</v>
          </cell>
          <cell r="E1440" t="str">
            <v>PA1389</v>
          </cell>
        </row>
        <row r="1441">
          <cell r="D1441" t="str">
            <v>fig|208964.12.peg.1440</v>
          </cell>
          <cell r="E1441" t="str">
            <v>PA1390</v>
          </cell>
        </row>
        <row r="1442">
          <cell r="D1442" t="str">
            <v>fig|208964.12.peg.1441</v>
          </cell>
          <cell r="E1442" t="str">
            <v>PA1391</v>
          </cell>
        </row>
        <row r="1443">
          <cell r="D1443" t="str">
            <v>fig|208964.12.peg.1442</v>
          </cell>
          <cell r="E1443" t="str">
            <v>PA1393</v>
          </cell>
        </row>
        <row r="1444">
          <cell r="D1444" t="str">
            <v>fig|208964.12.peg.1443</v>
          </cell>
          <cell r="E1444" t="str">
            <v>PA1394</v>
          </cell>
        </row>
        <row r="1445">
          <cell r="D1445" t="str">
            <v>fig|208964.12.peg.1444</v>
          </cell>
          <cell r="E1445" t="str">
            <v>PA1395</v>
          </cell>
        </row>
        <row r="1446">
          <cell r="D1446" t="str">
            <v>fig|208964.12.peg.1445</v>
          </cell>
          <cell r="E1446" t="str">
            <v>PA1396</v>
          </cell>
        </row>
        <row r="1447">
          <cell r="D1447" t="str">
            <v>fig|208964.12.peg.1446</v>
          </cell>
          <cell r="E1447" t="str">
            <v>PA1397</v>
          </cell>
        </row>
        <row r="1448">
          <cell r="D1448" t="str">
            <v>fig|208964.12.peg.1447</v>
          </cell>
          <cell r="E1448" t="str">
            <v>PA1398</v>
          </cell>
        </row>
        <row r="1449">
          <cell r="D1449" t="str">
            <v>fig|208964.12.peg.1448</v>
          </cell>
          <cell r="E1449" t="str">
            <v>PA1399</v>
          </cell>
        </row>
        <row r="1450">
          <cell r="D1450" t="str">
            <v>fig|208964.12.peg.1449</v>
          </cell>
          <cell r="E1450" t="str">
            <v>PA1400</v>
          </cell>
        </row>
        <row r="1451">
          <cell r="D1451" t="str">
            <v>fig|208964.12.peg.1450</v>
          </cell>
          <cell r="E1451" t="str">
            <v>PA1401</v>
          </cell>
        </row>
        <row r="1452">
          <cell r="D1452" t="str">
            <v>fig|208964.12.peg.1451</v>
          </cell>
          <cell r="E1452" t="str">
            <v>PA1402</v>
          </cell>
        </row>
        <row r="1453">
          <cell r="D1453" t="str">
            <v>fig|208964.12.peg.1452</v>
          </cell>
          <cell r="E1453" t="str">
            <v>PA1403</v>
          </cell>
        </row>
        <row r="1454">
          <cell r="D1454" t="str">
            <v>fig|208964.12.peg.1453</v>
          </cell>
          <cell r="E1454" t="str">
            <v>PA1404</v>
          </cell>
        </row>
        <row r="1455">
          <cell r="D1455" t="str">
            <v>fig|208964.12.peg.1454</v>
          </cell>
          <cell r="E1455" t="str">
            <v>PA1405</v>
          </cell>
        </row>
        <row r="1456">
          <cell r="D1456" t="str">
            <v>fig|208964.12.peg.1455</v>
          </cell>
          <cell r="E1456" t="str">
            <v>PA1406</v>
          </cell>
        </row>
        <row r="1457">
          <cell r="D1457" t="str">
            <v>fig|208964.12.peg.1456</v>
          </cell>
          <cell r="E1457" t="str">
            <v>PA1407</v>
          </cell>
        </row>
        <row r="1458">
          <cell r="D1458" t="str">
            <v>fig|208964.12.peg.1457</v>
          </cell>
          <cell r="E1458" t="str">
            <v>PA1408</v>
          </cell>
        </row>
        <row r="1459">
          <cell r="D1459" t="str">
            <v>fig|208964.12.peg.1458</v>
          </cell>
          <cell r="E1459" t="str">
            <v>PA1409</v>
          </cell>
        </row>
        <row r="1460">
          <cell r="D1460" t="str">
            <v>fig|208964.12.peg.1459</v>
          </cell>
          <cell r="E1460" t="str">
            <v>PA1410</v>
          </cell>
        </row>
        <row r="1461">
          <cell r="D1461" t="str">
            <v>fig|208964.12.peg.1460</v>
          </cell>
          <cell r="E1461" t="str">
            <v>PA1411</v>
          </cell>
        </row>
        <row r="1462">
          <cell r="D1462" t="str">
            <v>fig|208964.12.peg.1461</v>
          </cell>
          <cell r="E1462" t="str">
            <v>PA1412</v>
          </cell>
        </row>
        <row r="1463">
          <cell r="D1463" t="str">
            <v>fig|208964.12.peg.1462</v>
          </cell>
          <cell r="E1463" t="str">
            <v>PA1413</v>
          </cell>
        </row>
        <row r="1464">
          <cell r="D1464" t="str">
            <v>fig|208964.12.peg.1463</v>
          </cell>
          <cell r="E1464" t="str">
            <v>PA1414</v>
          </cell>
        </row>
        <row r="1465">
          <cell r="D1465" t="str">
            <v>fig|208964.12.peg.1464</v>
          </cell>
          <cell r="E1465" t="str">
            <v>PA1415</v>
          </cell>
        </row>
        <row r="1466">
          <cell r="D1466" t="str">
            <v>fig|208964.12.peg.1465</v>
          </cell>
          <cell r="E1466" t="str">
            <v>PA1416</v>
          </cell>
        </row>
        <row r="1467">
          <cell r="D1467" t="str">
            <v>fig|208964.12.peg.1466</v>
          </cell>
          <cell r="E1467" t="str">
            <v>PA1417</v>
          </cell>
        </row>
        <row r="1468">
          <cell r="D1468" t="str">
            <v>fig|208964.12.peg.1467</v>
          </cell>
          <cell r="E1468" t="str">
            <v>PA1418</v>
          </cell>
        </row>
        <row r="1469">
          <cell r="D1469" t="str">
            <v>fig|208964.12.peg.1468</v>
          </cell>
          <cell r="E1469" t="str">
            <v>PA1419</v>
          </cell>
        </row>
        <row r="1470">
          <cell r="D1470" t="str">
            <v>fig|208964.12.peg.1469</v>
          </cell>
          <cell r="E1470" t="str">
            <v>PA1420</v>
          </cell>
        </row>
        <row r="1471">
          <cell r="D1471" t="str">
            <v>fig|208964.12.peg.1470</v>
          </cell>
          <cell r="E1471" t="str">
            <v>PA1421</v>
          </cell>
        </row>
        <row r="1472">
          <cell r="D1472" t="str">
            <v>fig|208964.12.peg.1471</v>
          </cell>
          <cell r="E1472" t="str">
            <v>PA1422</v>
          </cell>
        </row>
        <row r="1473">
          <cell r="D1473" t="str">
            <v>fig|208964.12.peg.1472</v>
          </cell>
          <cell r="E1473" t="str">
            <v>PA1423</v>
          </cell>
        </row>
        <row r="1474">
          <cell r="D1474" t="str">
            <v>fig|208964.12.peg.1473</v>
          </cell>
          <cell r="E1474" t="str">
            <v/>
          </cell>
        </row>
        <row r="1475">
          <cell r="D1475" t="str">
            <v>fig|208964.12.peg.1474</v>
          </cell>
          <cell r="E1475" t="str">
            <v>PA1424</v>
          </cell>
        </row>
        <row r="1476">
          <cell r="D1476" t="str">
            <v>fig|208964.12.peg.1475</v>
          </cell>
          <cell r="E1476" t="str">
            <v/>
          </cell>
        </row>
        <row r="1477">
          <cell r="D1477" t="str">
            <v>fig|208964.12.peg.1476</v>
          </cell>
          <cell r="E1477" t="str">
            <v>PA1425</v>
          </cell>
        </row>
        <row r="1478">
          <cell r="D1478" t="str">
            <v>fig|208964.12.peg.1477</v>
          </cell>
          <cell r="E1478" t="str">
            <v/>
          </cell>
        </row>
        <row r="1479">
          <cell r="D1479" t="str">
            <v>fig|208964.12.peg.1478</v>
          </cell>
          <cell r="E1479" t="str">
            <v>PA1428</v>
          </cell>
        </row>
        <row r="1480">
          <cell r="D1480" t="str">
            <v>fig|208964.12.peg.1479</v>
          </cell>
          <cell r="E1480" t="str">
            <v>PA1429</v>
          </cell>
        </row>
        <row r="1481">
          <cell r="D1481" t="str">
            <v>fig|208964.12.peg.1480</v>
          </cell>
          <cell r="E1481" t="str">
            <v>PA1430</v>
          </cell>
        </row>
        <row r="1482">
          <cell r="D1482" t="str">
            <v>fig|208964.12.peg.1481</v>
          </cell>
          <cell r="E1482" t="str">
            <v>PA1432</v>
          </cell>
        </row>
        <row r="1483">
          <cell r="D1483" t="str">
            <v>fig|208964.12.peg.1482</v>
          </cell>
          <cell r="E1483" t="str">
            <v>PA1433</v>
          </cell>
        </row>
        <row r="1484">
          <cell r="D1484" t="str">
            <v>fig|208964.12.peg.1483</v>
          </cell>
          <cell r="E1484" t="str">
            <v>PA1434</v>
          </cell>
        </row>
        <row r="1485">
          <cell r="D1485" t="str">
            <v>fig|208964.12.peg.1484</v>
          </cell>
          <cell r="E1485" t="str">
            <v>PA1435</v>
          </cell>
        </row>
        <row r="1486">
          <cell r="D1486" t="str">
            <v>fig|208964.12.peg.1485</v>
          </cell>
          <cell r="E1486" t="str">
            <v>PA1436</v>
          </cell>
        </row>
        <row r="1487">
          <cell r="D1487" t="str">
            <v>fig|208964.12.peg.1486</v>
          </cell>
          <cell r="E1487" t="str">
            <v/>
          </cell>
        </row>
        <row r="1488">
          <cell r="D1488" t="str">
            <v>fig|208964.12.peg.1487</v>
          </cell>
          <cell r="E1488" t="str">
            <v>PA1437</v>
          </cell>
        </row>
        <row r="1489">
          <cell r="D1489" t="str">
            <v>fig|208964.12.peg.1488</v>
          </cell>
          <cell r="E1489" t="str">
            <v>PA1438</v>
          </cell>
        </row>
        <row r="1490">
          <cell r="D1490" t="str">
            <v>fig|208964.12.peg.1489</v>
          </cell>
          <cell r="E1490" t="str">
            <v>PA1439</v>
          </cell>
        </row>
        <row r="1491">
          <cell r="D1491" t="str">
            <v>fig|208964.12.peg.1490</v>
          </cell>
          <cell r="E1491" t="str">
            <v>PA1440</v>
          </cell>
        </row>
        <row r="1492">
          <cell r="D1492" t="str">
            <v>fig|208964.12.peg.1491</v>
          </cell>
          <cell r="E1492" t="str">
            <v/>
          </cell>
        </row>
        <row r="1493">
          <cell r="D1493" t="str">
            <v>fig|208964.12.peg.1492</v>
          </cell>
          <cell r="E1493" t="str">
            <v>PA1441</v>
          </cell>
        </row>
        <row r="1494">
          <cell r="D1494" t="str">
            <v>fig|208964.12.peg.1493</v>
          </cell>
          <cell r="E1494" t="str">
            <v>PA1442</v>
          </cell>
        </row>
        <row r="1495">
          <cell r="D1495" t="str">
            <v>fig|208964.12.peg.1494</v>
          </cell>
          <cell r="E1495" t="str">
            <v>PA1443</v>
          </cell>
        </row>
        <row r="1496">
          <cell r="D1496" t="str">
            <v>fig|208964.12.peg.1495</v>
          </cell>
          <cell r="E1496" t="str">
            <v>PA1444</v>
          </cell>
        </row>
        <row r="1497">
          <cell r="D1497" t="str">
            <v>fig|208964.12.peg.1496</v>
          </cell>
          <cell r="E1497" t="str">
            <v>PA1445</v>
          </cell>
        </row>
        <row r="1498">
          <cell r="D1498" t="str">
            <v>fig|208964.12.peg.1497</v>
          </cell>
          <cell r="E1498" t="str">
            <v>PA1446</v>
          </cell>
        </row>
        <row r="1499">
          <cell r="D1499" t="str">
            <v>fig|208964.12.peg.1498</v>
          </cell>
          <cell r="E1499" t="str">
            <v>PA1447</v>
          </cell>
        </row>
        <row r="1500">
          <cell r="D1500" t="str">
            <v>fig|208964.12.peg.1499</v>
          </cell>
          <cell r="E1500" t="str">
            <v>PA1448</v>
          </cell>
        </row>
        <row r="1501">
          <cell r="D1501" t="str">
            <v>fig|208964.12.peg.1500</v>
          </cell>
          <cell r="E1501" t="str">
            <v>PA1449</v>
          </cell>
        </row>
        <row r="1502">
          <cell r="D1502" t="str">
            <v>fig|208964.12.peg.1501</v>
          </cell>
          <cell r="E1502" t="str">
            <v>PA1450</v>
          </cell>
        </row>
        <row r="1503">
          <cell r="D1503" t="str">
            <v>fig|208964.12.peg.1502</v>
          </cell>
          <cell r="E1503" t="str">
            <v>PA1451</v>
          </cell>
        </row>
        <row r="1504">
          <cell r="D1504" t="str">
            <v>fig|208964.12.peg.1503</v>
          </cell>
          <cell r="E1504" t="str">
            <v>PA1452</v>
          </cell>
        </row>
        <row r="1505">
          <cell r="D1505" t="str">
            <v>fig|208964.12.peg.1504</v>
          </cell>
          <cell r="E1505" t="str">
            <v>PA1453</v>
          </cell>
        </row>
        <row r="1506">
          <cell r="D1506" t="str">
            <v>fig|208964.12.peg.1505</v>
          </cell>
          <cell r="E1506" t="str">
            <v>PA1454</v>
          </cell>
        </row>
        <row r="1507">
          <cell r="D1507" t="str">
            <v>fig|208964.12.peg.1506</v>
          </cell>
          <cell r="E1507" t="str">
            <v>PA1455</v>
          </cell>
        </row>
        <row r="1508">
          <cell r="D1508" t="str">
            <v>fig|208964.12.peg.1507</v>
          </cell>
          <cell r="E1508" t="str">
            <v>PA1456</v>
          </cell>
        </row>
        <row r="1509">
          <cell r="D1509" t="str">
            <v>fig|208964.12.peg.1508</v>
          </cell>
          <cell r="E1509" t="str">
            <v>PA1457</v>
          </cell>
        </row>
        <row r="1510">
          <cell r="D1510" t="str">
            <v>fig|208964.12.peg.1509</v>
          </cell>
          <cell r="E1510" t="str">
            <v>PA1458</v>
          </cell>
        </row>
        <row r="1511">
          <cell r="D1511" t="str">
            <v>fig|208964.12.peg.1510</v>
          </cell>
          <cell r="E1511" t="str">
            <v>PA1459</v>
          </cell>
        </row>
        <row r="1512">
          <cell r="D1512" t="str">
            <v>fig|208964.12.peg.1511</v>
          </cell>
          <cell r="E1512" t="str">
            <v>PA1460</v>
          </cell>
        </row>
        <row r="1513">
          <cell r="D1513" t="str">
            <v>fig|208964.12.peg.1512</v>
          </cell>
          <cell r="E1513" t="str">
            <v>PA1461</v>
          </cell>
        </row>
        <row r="1514">
          <cell r="D1514" t="str">
            <v>fig|208964.12.peg.1513</v>
          </cell>
          <cell r="E1514" t="str">
            <v>PA1462</v>
          </cell>
        </row>
        <row r="1515">
          <cell r="D1515" t="str">
            <v>fig|208964.12.peg.1514</v>
          </cell>
          <cell r="E1515" t="str">
            <v>PA1463</v>
          </cell>
        </row>
        <row r="1516">
          <cell r="D1516" t="str">
            <v>fig|208964.12.peg.1515</v>
          </cell>
          <cell r="E1516" t="str">
            <v>PA1464</v>
          </cell>
        </row>
        <row r="1517">
          <cell r="D1517" t="str">
            <v>fig|208964.12.peg.1516</v>
          </cell>
          <cell r="E1517" t="str">
            <v>PA1465</v>
          </cell>
        </row>
        <row r="1518">
          <cell r="D1518" t="str">
            <v>fig|208964.12.peg.1517</v>
          </cell>
          <cell r="E1518" t="str">
            <v>PA1466</v>
          </cell>
        </row>
        <row r="1519">
          <cell r="D1519" t="str">
            <v>fig|208964.12.peg.1518</v>
          </cell>
          <cell r="E1519" t="str">
            <v>PA1467</v>
          </cell>
        </row>
        <row r="1520">
          <cell r="D1520" t="str">
            <v>fig|208964.12.peg.1519</v>
          </cell>
          <cell r="E1520" t="str">
            <v>PA1468</v>
          </cell>
        </row>
        <row r="1521">
          <cell r="D1521" t="str">
            <v>fig|208964.12.peg.1520</v>
          </cell>
          <cell r="E1521" t="str">
            <v>PA1469</v>
          </cell>
        </row>
        <row r="1522">
          <cell r="D1522" t="str">
            <v>fig|208964.12.peg.1521</v>
          </cell>
          <cell r="E1522" t="str">
            <v>PA1470</v>
          </cell>
        </row>
        <row r="1523">
          <cell r="D1523" t="str">
            <v>fig|208964.12.peg.1522</v>
          </cell>
          <cell r="E1523" t="str">
            <v>PA1471</v>
          </cell>
        </row>
        <row r="1524">
          <cell r="D1524" t="str">
            <v>fig|208964.12.peg.1523</v>
          </cell>
          <cell r="E1524" t="str">
            <v>PA1472</v>
          </cell>
        </row>
        <row r="1525">
          <cell r="D1525" t="str">
            <v>fig|208964.12.peg.1524</v>
          </cell>
          <cell r="E1525" t="str">
            <v>PA1473</v>
          </cell>
        </row>
        <row r="1526">
          <cell r="D1526" t="str">
            <v>fig|208964.12.peg.1525</v>
          </cell>
          <cell r="E1526" t="str">
            <v>PA1474</v>
          </cell>
        </row>
        <row r="1527">
          <cell r="D1527" t="str">
            <v>fig|208964.12.peg.1526</v>
          </cell>
          <cell r="E1527" t="str">
            <v>PA1475</v>
          </cell>
        </row>
        <row r="1528">
          <cell r="D1528" t="str">
            <v>fig|208964.12.peg.1527</v>
          </cell>
          <cell r="E1528" t="str">
            <v>PA1476</v>
          </cell>
        </row>
        <row r="1529">
          <cell r="D1529" t="str">
            <v>fig|208964.12.peg.1528</v>
          </cell>
          <cell r="E1529" t="str">
            <v>PA1477</v>
          </cell>
        </row>
        <row r="1530">
          <cell r="D1530" t="str">
            <v>fig|208964.12.peg.1529</v>
          </cell>
          <cell r="E1530" t="str">
            <v>PA1478</v>
          </cell>
        </row>
        <row r="1531">
          <cell r="D1531" t="str">
            <v>fig|208964.12.peg.1530</v>
          </cell>
          <cell r="E1531" t="str">
            <v>PA1479</v>
          </cell>
        </row>
        <row r="1532">
          <cell r="D1532" t="str">
            <v>fig|208964.12.peg.1531</v>
          </cell>
          <cell r="E1532" t="str">
            <v>PA1480</v>
          </cell>
        </row>
        <row r="1533">
          <cell r="D1533" t="str">
            <v>fig|208964.12.peg.1532</v>
          </cell>
          <cell r="E1533" t="str">
            <v>PA1481</v>
          </cell>
        </row>
        <row r="1534">
          <cell r="D1534" t="str">
            <v>fig|208964.12.peg.1533</v>
          </cell>
          <cell r="E1534" t="str">
            <v>PA1482</v>
          </cell>
        </row>
        <row r="1535">
          <cell r="D1535" t="str">
            <v>fig|208964.12.peg.1534</v>
          </cell>
          <cell r="E1535" t="str">
            <v>PA1483</v>
          </cell>
        </row>
        <row r="1536">
          <cell r="D1536" t="str">
            <v>fig|208964.12.peg.1535</v>
          </cell>
          <cell r="E1536" t="str">
            <v/>
          </cell>
        </row>
        <row r="1537">
          <cell r="D1537" t="str">
            <v>fig|208964.12.peg.1536</v>
          </cell>
          <cell r="E1537" t="str">
            <v>PA1484</v>
          </cell>
        </row>
        <row r="1538">
          <cell r="D1538" t="str">
            <v>fig|208964.12.peg.1537</v>
          </cell>
          <cell r="E1538" t="str">
            <v>PA1485</v>
          </cell>
        </row>
        <row r="1539">
          <cell r="D1539" t="str">
            <v>fig|208964.12.peg.1538</v>
          </cell>
          <cell r="E1539" t="str">
            <v>PA1486</v>
          </cell>
        </row>
        <row r="1540">
          <cell r="D1540" t="str">
            <v>fig|208964.12.peg.1539</v>
          </cell>
          <cell r="E1540" t="str">
            <v>PA1487</v>
          </cell>
        </row>
        <row r="1541">
          <cell r="D1541" t="str">
            <v>fig|208964.12.peg.1540</v>
          </cell>
          <cell r="E1541" t="str">
            <v>PA1488</v>
          </cell>
        </row>
        <row r="1542">
          <cell r="D1542" t="str">
            <v>fig|208964.12.peg.1541</v>
          </cell>
          <cell r="E1542" t="str">
            <v>PA1489</v>
          </cell>
        </row>
        <row r="1543">
          <cell r="D1543" t="str">
            <v>fig|208964.12.peg.1542</v>
          </cell>
          <cell r="E1543" t="str">
            <v>PA1490</v>
          </cell>
        </row>
        <row r="1544">
          <cell r="D1544" t="str">
            <v>fig|208964.12.peg.1543</v>
          </cell>
          <cell r="E1544" t="str">
            <v>PA1491</v>
          </cell>
        </row>
        <row r="1545">
          <cell r="D1545" t="str">
            <v>fig|208964.12.peg.1544</v>
          </cell>
          <cell r="E1545" t="str">
            <v>PA1492</v>
          </cell>
        </row>
        <row r="1546">
          <cell r="D1546" t="str">
            <v>fig|208964.12.peg.1545</v>
          </cell>
          <cell r="E1546" t="str">
            <v>PA1493</v>
          </cell>
        </row>
        <row r="1547">
          <cell r="D1547" t="str">
            <v>fig|208964.12.peg.1546</v>
          </cell>
          <cell r="E1547" t="str">
            <v>PA1494</v>
          </cell>
        </row>
        <row r="1548">
          <cell r="D1548" t="str">
            <v>fig|208964.12.peg.1547</v>
          </cell>
          <cell r="E1548" t="str">
            <v>PA1495</v>
          </cell>
        </row>
        <row r="1549">
          <cell r="D1549" t="str">
            <v>fig|208964.12.peg.1548</v>
          </cell>
          <cell r="E1549" t="str">
            <v>PA1496</v>
          </cell>
        </row>
        <row r="1550">
          <cell r="D1550" t="str">
            <v>fig|208964.12.peg.1549</v>
          </cell>
          <cell r="E1550" t="str">
            <v>PA1497</v>
          </cell>
        </row>
        <row r="1551">
          <cell r="D1551" t="str">
            <v>fig|208964.12.peg.1550</v>
          </cell>
          <cell r="E1551" t="str">
            <v>PA1498</v>
          </cell>
        </row>
        <row r="1552">
          <cell r="D1552" t="str">
            <v>fig|208964.12.peg.1551</v>
          </cell>
          <cell r="E1552" t="str">
            <v>PA1499</v>
          </cell>
        </row>
        <row r="1553">
          <cell r="D1553" t="str">
            <v>fig|208964.12.peg.1552</v>
          </cell>
          <cell r="E1553" t="str">
            <v>PA1500</v>
          </cell>
        </row>
        <row r="1554">
          <cell r="D1554" t="str">
            <v>fig|208964.12.peg.1553</v>
          </cell>
          <cell r="E1554" t="str">
            <v>PA1501</v>
          </cell>
        </row>
        <row r="1555">
          <cell r="D1555" t="str">
            <v>fig|208964.12.peg.1554</v>
          </cell>
          <cell r="E1555" t="str">
            <v>PA1502</v>
          </cell>
        </row>
        <row r="1556">
          <cell r="D1556" t="str">
            <v>fig|208964.12.peg.1555</v>
          </cell>
          <cell r="E1556" t="str">
            <v>PA1503</v>
          </cell>
        </row>
        <row r="1557">
          <cell r="D1557" t="str">
            <v>fig|208964.12.peg.1556</v>
          </cell>
          <cell r="E1557" t="str">
            <v>PA1504</v>
          </cell>
        </row>
        <row r="1558">
          <cell r="D1558" t="str">
            <v>fig|208964.12.peg.1557</v>
          </cell>
          <cell r="E1558" t="str">
            <v>PA1505</v>
          </cell>
        </row>
        <row r="1559">
          <cell r="D1559" t="str">
            <v>fig|208964.12.peg.1558</v>
          </cell>
          <cell r="E1559" t="str">
            <v>PA1506</v>
          </cell>
        </row>
        <row r="1560">
          <cell r="D1560" t="str">
            <v>fig|208964.12.peg.1559</v>
          </cell>
          <cell r="E1560" t="str">
            <v>PA1507</v>
          </cell>
        </row>
        <row r="1561">
          <cell r="D1561" t="str">
            <v>fig|208964.12.peg.1560</v>
          </cell>
          <cell r="E1561" t="str">
            <v/>
          </cell>
        </row>
        <row r="1562">
          <cell r="D1562" t="str">
            <v>fig|208964.12.peg.1561</v>
          </cell>
          <cell r="E1562" t="str">
            <v>PA1508</v>
          </cell>
        </row>
        <row r="1563">
          <cell r="D1563" t="str">
            <v>fig|208964.12.peg.1562</v>
          </cell>
          <cell r="E1563" t="str">
            <v>PA1510</v>
          </cell>
        </row>
        <row r="1564">
          <cell r="D1564" t="str">
            <v>fig|208964.12.peg.1563</v>
          </cell>
          <cell r="E1564" t="str">
            <v>PA1511</v>
          </cell>
        </row>
        <row r="1565">
          <cell r="D1565" t="str">
            <v>fig|208964.12.peg.1564</v>
          </cell>
          <cell r="E1565" t="str">
            <v>PA1512</v>
          </cell>
        </row>
        <row r="1566">
          <cell r="D1566" t="str">
            <v>fig|208964.12.peg.1565</v>
          </cell>
          <cell r="E1566" t="str">
            <v>PA1513</v>
          </cell>
        </row>
        <row r="1567">
          <cell r="D1567" t="str">
            <v>fig|208964.12.peg.1566</v>
          </cell>
          <cell r="E1567" t="str">
            <v>PA1514</v>
          </cell>
        </row>
        <row r="1568">
          <cell r="D1568" t="str">
            <v>fig|208964.12.peg.1567</v>
          </cell>
          <cell r="E1568" t="str">
            <v>PA1515</v>
          </cell>
        </row>
        <row r="1569">
          <cell r="D1569" t="str">
            <v>fig|208964.12.peg.1568</v>
          </cell>
          <cell r="E1569" t="str">
            <v>PA1516</v>
          </cell>
        </row>
        <row r="1570">
          <cell r="D1570" t="str">
            <v>fig|208964.12.peg.1569</v>
          </cell>
          <cell r="E1570" t="str">
            <v>PA1517</v>
          </cell>
        </row>
        <row r="1571">
          <cell r="D1571" t="str">
            <v>fig|208964.12.peg.1570</v>
          </cell>
          <cell r="E1571" t="str">
            <v>PA1518</v>
          </cell>
        </row>
        <row r="1572">
          <cell r="D1572" t="str">
            <v>fig|208964.12.peg.1571</v>
          </cell>
          <cell r="E1572" t="str">
            <v>PA1519</v>
          </cell>
        </row>
        <row r="1573">
          <cell r="D1573" t="str">
            <v>fig|208964.12.peg.1572</v>
          </cell>
          <cell r="E1573" t="str">
            <v>PA1520</v>
          </cell>
        </row>
        <row r="1574">
          <cell r="D1574" t="str">
            <v>fig|208964.12.peg.1573</v>
          </cell>
          <cell r="E1574" t="str">
            <v>PA1521</v>
          </cell>
        </row>
        <row r="1575">
          <cell r="D1575" t="str">
            <v>fig|208964.12.peg.1574</v>
          </cell>
          <cell r="E1575" t="str">
            <v>PA1522</v>
          </cell>
        </row>
        <row r="1576">
          <cell r="D1576" t="str">
            <v>fig|208964.12.peg.1575</v>
          </cell>
          <cell r="E1576" t="str">
            <v>PA1523</v>
          </cell>
        </row>
        <row r="1577">
          <cell r="D1577" t="str">
            <v>fig|208964.12.peg.1576</v>
          </cell>
          <cell r="E1577" t="str">
            <v>PA1524</v>
          </cell>
        </row>
        <row r="1578">
          <cell r="D1578" t="str">
            <v>fig|208964.12.peg.1577</v>
          </cell>
          <cell r="E1578" t="str">
            <v/>
          </cell>
        </row>
        <row r="1579">
          <cell r="D1579" t="str">
            <v>fig|208964.12.peg.1578</v>
          </cell>
          <cell r="E1579" t="str">
            <v>PA1525</v>
          </cell>
        </row>
        <row r="1580">
          <cell r="D1580" t="str">
            <v>fig|208964.12.peg.1579</v>
          </cell>
          <cell r="E1580" t="str">
            <v>PA1526</v>
          </cell>
        </row>
        <row r="1581">
          <cell r="D1581" t="str">
            <v>fig|208964.12.peg.1580</v>
          </cell>
          <cell r="E1581" t="str">
            <v>PA1527</v>
          </cell>
        </row>
        <row r="1582">
          <cell r="D1582" t="str">
            <v>fig|208964.12.peg.1581</v>
          </cell>
          <cell r="E1582" t="str">
            <v>PA1528</v>
          </cell>
        </row>
        <row r="1583">
          <cell r="D1583" t="str">
            <v>fig|208964.12.peg.1582</v>
          </cell>
          <cell r="E1583" t="str">
            <v>PA1529</v>
          </cell>
        </row>
        <row r="1584">
          <cell r="D1584" t="str">
            <v>fig|208964.12.peg.1583</v>
          </cell>
          <cell r="E1584" t="str">
            <v>PA1530</v>
          </cell>
        </row>
        <row r="1585">
          <cell r="D1585" t="str">
            <v>fig|208964.12.peg.1584</v>
          </cell>
          <cell r="E1585" t="str">
            <v>PA1531</v>
          </cell>
        </row>
        <row r="1586">
          <cell r="D1586" t="str">
            <v>fig|208964.12.peg.1585</v>
          </cell>
          <cell r="E1586" t="str">
            <v>PA1532</v>
          </cell>
        </row>
        <row r="1587">
          <cell r="D1587" t="str">
            <v>fig|208964.12.peg.1586</v>
          </cell>
          <cell r="E1587" t="str">
            <v>PA1533</v>
          </cell>
        </row>
        <row r="1588">
          <cell r="D1588" t="str">
            <v>fig|208964.12.peg.1587</v>
          </cell>
          <cell r="E1588" t="str">
            <v>PA1534</v>
          </cell>
        </row>
        <row r="1589">
          <cell r="D1589" t="str">
            <v>fig|208964.12.peg.1588</v>
          </cell>
          <cell r="E1589" t="str">
            <v>PA1535</v>
          </cell>
        </row>
        <row r="1590">
          <cell r="D1590" t="str">
            <v>fig|208964.12.peg.1589</v>
          </cell>
          <cell r="E1590" t="str">
            <v>PA1536</v>
          </cell>
        </row>
        <row r="1591">
          <cell r="D1591" t="str">
            <v>fig|208964.12.peg.1590</v>
          </cell>
          <cell r="E1591" t="str">
            <v>PA1537</v>
          </cell>
        </row>
        <row r="1592">
          <cell r="D1592" t="str">
            <v>fig|208964.12.peg.1591</v>
          </cell>
          <cell r="E1592" t="str">
            <v>PA1538</v>
          </cell>
        </row>
        <row r="1593">
          <cell r="D1593" t="str">
            <v>fig|208964.12.peg.1592</v>
          </cell>
          <cell r="E1593" t="str">
            <v/>
          </cell>
        </row>
        <row r="1594">
          <cell r="D1594" t="str">
            <v>fig|208964.12.peg.1593</v>
          </cell>
          <cell r="E1594" t="str">
            <v>PA1539</v>
          </cell>
        </row>
        <row r="1595">
          <cell r="D1595" t="str">
            <v>fig|208964.12.peg.1594</v>
          </cell>
          <cell r="E1595" t="str">
            <v>PA1541</v>
          </cell>
        </row>
        <row r="1596">
          <cell r="D1596" t="str">
            <v>fig|208964.12.peg.1595</v>
          </cell>
          <cell r="E1596" t="str">
            <v>PA1542</v>
          </cell>
        </row>
        <row r="1597">
          <cell r="D1597" t="str">
            <v>fig|208964.12.peg.1596</v>
          </cell>
          <cell r="E1597" t="str">
            <v>PA1543</v>
          </cell>
        </row>
        <row r="1598">
          <cell r="D1598" t="str">
            <v>fig|208964.12.peg.1597</v>
          </cell>
          <cell r="E1598" t="str">
            <v>PA1544</v>
          </cell>
        </row>
        <row r="1599">
          <cell r="D1599" t="str">
            <v>fig|208964.12.peg.1598</v>
          </cell>
          <cell r="E1599" t="str">
            <v>PA1545</v>
          </cell>
        </row>
        <row r="1600">
          <cell r="D1600" t="str">
            <v>fig|208964.12.peg.1599</v>
          </cell>
          <cell r="E1600" t="str">
            <v>PA1546</v>
          </cell>
        </row>
        <row r="1601">
          <cell r="D1601" t="str">
            <v>fig|208964.12.peg.1600</v>
          </cell>
          <cell r="E1601" t="str">
            <v>PA1547</v>
          </cell>
        </row>
        <row r="1602">
          <cell r="D1602" t="str">
            <v>fig|208964.12.peg.1601</v>
          </cell>
          <cell r="E1602" t="str">
            <v>PA1548</v>
          </cell>
        </row>
        <row r="1603">
          <cell r="D1603" t="str">
            <v>fig|208964.12.peg.1602</v>
          </cell>
          <cell r="E1603" t="str">
            <v>PA1549</v>
          </cell>
        </row>
        <row r="1604">
          <cell r="D1604" t="str">
            <v>fig|208964.12.peg.1603</v>
          </cell>
          <cell r="E1604" t="str">
            <v>PA1550</v>
          </cell>
        </row>
        <row r="1605">
          <cell r="D1605" t="str">
            <v>fig|208964.12.peg.1604</v>
          </cell>
          <cell r="E1605" t="str">
            <v>PA1551</v>
          </cell>
        </row>
        <row r="1606">
          <cell r="D1606" t="str">
            <v>fig|208964.12.peg.1605</v>
          </cell>
          <cell r="E1606" t="str">
            <v>PA1552</v>
          </cell>
        </row>
        <row r="1607">
          <cell r="D1607" t="str">
            <v>fig|208964.12.peg.1606</v>
          </cell>
          <cell r="E1607" t="str">
            <v/>
          </cell>
        </row>
        <row r="1608">
          <cell r="D1608" t="str">
            <v>fig|208964.12.peg.1607</v>
          </cell>
          <cell r="E1608" t="str">
            <v>PA1553</v>
          </cell>
        </row>
        <row r="1609">
          <cell r="D1609" t="str">
            <v>fig|208964.12.peg.1608</v>
          </cell>
          <cell r="E1609" t="str">
            <v>PA1554</v>
          </cell>
        </row>
        <row r="1610">
          <cell r="D1610" t="str">
            <v>fig|208964.12.peg.1609</v>
          </cell>
          <cell r="E1610" t="str">
            <v>PA1555</v>
          </cell>
        </row>
        <row r="1611">
          <cell r="D1611" t="str">
            <v>fig|208964.12.peg.1610</v>
          </cell>
          <cell r="E1611" t="str">
            <v/>
          </cell>
        </row>
        <row r="1612">
          <cell r="D1612" t="str">
            <v>fig|208964.12.peg.1611</v>
          </cell>
          <cell r="E1612" t="str">
            <v>PA1556</v>
          </cell>
        </row>
        <row r="1613">
          <cell r="D1613" t="str">
            <v>fig|208964.12.peg.1612</v>
          </cell>
          <cell r="E1613" t="str">
            <v>PA1557</v>
          </cell>
        </row>
        <row r="1614">
          <cell r="D1614" t="str">
            <v>fig|208964.12.peg.1613</v>
          </cell>
          <cell r="E1614" t="str">
            <v/>
          </cell>
        </row>
        <row r="1615">
          <cell r="D1615" t="str">
            <v>fig|208964.12.peg.1614</v>
          </cell>
          <cell r="E1615" t="str">
            <v>PA1558</v>
          </cell>
        </row>
        <row r="1616">
          <cell r="D1616" t="str">
            <v>fig|208964.12.peg.1615</v>
          </cell>
          <cell r="E1616" t="str">
            <v>PA1559</v>
          </cell>
        </row>
        <row r="1617">
          <cell r="D1617" t="str">
            <v>fig|208964.12.peg.1616</v>
          </cell>
          <cell r="E1617" t="str">
            <v>PA1560</v>
          </cell>
        </row>
        <row r="1618">
          <cell r="D1618" t="str">
            <v>fig|208964.12.peg.1617</v>
          </cell>
          <cell r="E1618" t="str">
            <v>PA1561</v>
          </cell>
        </row>
        <row r="1619">
          <cell r="D1619" t="str">
            <v>fig|208964.12.peg.1618</v>
          </cell>
          <cell r="E1619" t="str">
            <v>PA1562</v>
          </cell>
        </row>
        <row r="1620">
          <cell r="D1620" t="str">
            <v>fig|208964.12.peg.1619</v>
          </cell>
          <cell r="E1620" t="str">
            <v>PA1563</v>
          </cell>
        </row>
        <row r="1621">
          <cell r="D1621" t="str">
            <v>fig|208964.12.peg.1620</v>
          </cell>
          <cell r="E1621" t="str">
            <v>PA1564</v>
          </cell>
        </row>
        <row r="1622">
          <cell r="D1622" t="str">
            <v>fig|208964.12.peg.1621</v>
          </cell>
          <cell r="E1622" t="str">
            <v>PA1565</v>
          </cell>
        </row>
        <row r="1623">
          <cell r="D1623" t="str">
            <v>fig|208964.12.peg.1622</v>
          </cell>
          <cell r="E1623" t="str">
            <v>PA1566</v>
          </cell>
        </row>
        <row r="1624">
          <cell r="D1624" t="str">
            <v>fig|208964.12.peg.1623</v>
          </cell>
          <cell r="E1624" t="str">
            <v/>
          </cell>
        </row>
        <row r="1625">
          <cell r="D1625" t="str">
            <v>fig|208964.12.peg.1624</v>
          </cell>
          <cell r="E1625" t="str">
            <v>PA1567</v>
          </cell>
        </row>
        <row r="1626">
          <cell r="D1626" t="str">
            <v>fig|208964.12.peg.1625</v>
          </cell>
          <cell r="E1626" t="str">
            <v>PA1568</v>
          </cell>
        </row>
        <row r="1627">
          <cell r="D1627" t="str">
            <v>fig|208964.12.peg.1626</v>
          </cell>
          <cell r="E1627" t="str">
            <v>PA1569</v>
          </cell>
        </row>
        <row r="1628">
          <cell r="D1628" t="str">
            <v>fig|208964.12.peg.1627</v>
          </cell>
          <cell r="E1628" t="str">
            <v/>
          </cell>
        </row>
        <row r="1629">
          <cell r="D1629" t="str">
            <v>fig|208964.12.peg.1628</v>
          </cell>
          <cell r="E1629" t="str">
            <v>PA1570</v>
          </cell>
        </row>
        <row r="1630">
          <cell r="D1630" t="str">
            <v>fig|208964.12.peg.1629</v>
          </cell>
          <cell r="E1630" t="str">
            <v>PA1571</v>
          </cell>
        </row>
        <row r="1631">
          <cell r="D1631" t="str">
            <v>fig|208964.12.peg.1630</v>
          </cell>
          <cell r="E1631" t="str">
            <v>PA1572</v>
          </cell>
        </row>
        <row r="1632">
          <cell r="D1632" t="str">
            <v>fig|208964.12.peg.1631</v>
          </cell>
          <cell r="E1632" t="str">
            <v>PA1573</v>
          </cell>
        </row>
        <row r="1633">
          <cell r="D1633" t="str">
            <v>fig|208964.12.peg.1632</v>
          </cell>
          <cell r="E1633" t="str">
            <v>PA1574</v>
          </cell>
        </row>
        <row r="1634">
          <cell r="D1634" t="str">
            <v>fig|208964.12.peg.1633</v>
          </cell>
          <cell r="E1634" t="str">
            <v>PA1575</v>
          </cell>
        </row>
        <row r="1635">
          <cell r="D1635" t="str">
            <v>fig|208964.12.peg.1634</v>
          </cell>
          <cell r="E1635" t="str">
            <v>PA1576</v>
          </cell>
        </row>
        <row r="1636">
          <cell r="D1636" t="str">
            <v>fig|208964.12.peg.1635</v>
          </cell>
          <cell r="E1636" t="str">
            <v>PA1577</v>
          </cell>
        </row>
        <row r="1637">
          <cell r="D1637" t="str">
            <v>fig|208964.12.peg.1636</v>
          </cell>
          <cell r="E1637" t="str">
            <v>PA1578</v>
          </cell>
        </row>
        <row r="1638">
          <cell r="D1638" t="str">
            <v>fig|208964.12.peg.1637</v>
          </cell>
          <cell r="E1638" t="str">
            <v/>
          </cell>
        </row>
        <row r="1639">
          <cell r="D1639" t="str">
            <v>fig|208964.12.peg.1638</v>
          </cell>
          <cell r="E1639" t="str">
            <v>PA1579</v>
          </cell>
        </row>
        <row r="1640">
          <cell r="D1640" t="str">
            <v>fig|208964.12.peg.1639</v>
          </cell>
          <cell r="E1640" t="str">
            <v>PA1580</v>
          </cell>
        </row>
        <row r="1641">
          <cell r="D1641" t="str">
            <v>fig|208964.12.peg.1640</v>
          </cell>
          <cell r="E1641" t="str">
            <v>PA1581</v>
          </cell>
        </row>
        <row r="1642">
          <cell r="D1642" t="str">
            <v>fig|208964.12.peg.1641</v>
          </cell>
          <cell r="E1642" t="str">
            <v>PA1582</v>
          </cell>
        </row>
        <row r="1643">
          <cell r="D1643" t="str">
            <v>fig|208964.12.peg.1642</v>
          </cell>
          <cell r="E1643" t="str">
            <v>PA1583</v>
          </cell>
        </row>
        <row r="1644">
          <cell r="D1644" t="str">
            <v>fig|208964.12.peg.1643</v>
          </cell>
          <cell r="E1644" t="str">
            <v>PA1584</v>
          </cell>
        </row>
        <row r="1645">
          <cell r="D1645" t="str">
            <v>fig|208964.12.peg.1644</v>
          </cell>
          <cell r="E1645" t="str">
            <v>PA1585</v>
          </cell>
        </row>
        <row r="1646">
          <cell r="D1646" t="str">
            <v>fig|208964.12.peg.1645</v>
          </cell>
          <cell r="E1646" t="str">
            <v>PA1586</v>
          </cell>
        </row>
        <row r="1647">
          <cell r="D1647" t="str">
            <v>fig|208964.12.peg.1646</v>
          </cell>
          <cell r="E1647" t="str">
            <v>PA1587</v>
          </cell>
        </row>
        <row r="1648">
          <cell r="D1648" t="str">
            <v>fig|208964.12.peg.1647</v>
          </cell>
          <cell r="E1648" t="str">
            <v>PA1588</v>
          </cell>
        </row>
        <row r="1649">
          <cell r="D1649" t="str">
            <v>fig|208964.12.peg.1648</v>
          </cell>
          <cell r="E1649" t="str">
            <v>PA1589</v>
          </cell>
        </row>
        <row r="1650">
          <cell r="D1650" t="str">
            <v>fig|208964.12.peg.1649</v>
          </cell>
          <cell r="E1650" t="str">
            <v>PA1590</v>
          </cell>
        </row>
        <row r="1651">
          <cell r="D1651" t="str">
            <v>fig|208964.12.peg.1650</v>
          </cell>
          <cell r="E1651" t="str">
            <v>PA1591</v>
          </cell>
        </row>
        <row r="1652">
          <cell r="D1652" t="str">
            <v>fig|208964.12.peg.1651</v>
          </cell>
          <cell r="E1652" t="str">
            <v>PA1592</v>
          </cell>
        </row>
        <row r="1653">
          <cell r="D1653" t="str">
            <v>fig|208964.12.peg.1652</v>
          </cell>
          <cell r="E1653" t="str">
            <v>PA1593</v>
          </cell>
        </row>
        <row r="1654">
          <cell r="D1654" t="str">
            <v>fig|208964.12.peg.1653</v>
          </cell>
          <cell r="E1654" t="str">
            <v>PA1594</v>
          </cell>
        </row>
        <row r="1655">
          <cell r="D1655" t="str">
            <v>fig|208964.12.peg.1654</v>
          </cell>
          <cell r="E1655" t="str">
            <v>PA1595</v>
          </cell>
        </row>
        <row r="1656">
          <cell r="D1656" t="str">
            <v>fig|208964.12.peg.1655</v>
          </cell>
          <cell r="E1656" t="str">
            <v/>
          </cell>
        </row>
        <row r="1657">
          <cell r="D1657" t="str">
            <v>fig|208964.12.peg.1656</v>
          </cell>
          <cell r="E1657" t="str">
            <v>PA1596</v>
          </cell>
        </row>
        <row r="1658">
          <cell r="D1658" t="str">
            <v>fig|208964.12.peg.1657</v>
          </cell>
          <cell r="E1658" t="str">
            <v>PA1597</v>
          </cell>
        </row>
        <row r="1659">
          <cell r="D1659" t="str">
            <v>fig|208964.12.peg.1658</v>
          </cell>
          <cell r="E1659" t="str">
            <v>PA1598</v>
          </cell>
        </row>
        <row r="1660">
          <cell r="D1660" t="str">
            <v>fig|208964.12.peg.1659</v>
          </cell>
          <cell r="E1660" t="str">
            <v>PA1599</v>
          </cell>
        </row>
        <row r="1661">
          <cell r="D1661" t="str">
            <v>fig|208964.12.peg.1660</v>
          </cell>
          <cell r="E1661" t="str">
            <v>PA1600</v>
          </cell>
        </row>
        <row r="1662">
          <cell r="D1662" t="str">
            <v>fig|208964.12.peg.1661</v>
          </cell>
          <cell r="E1662" t="str">
            <v>PA1601</v>
          </cell>
        </row>
        <row r="1663">
          <cell r="D1663" t="str">
            <v>fig|208964.12.peg.1662</v>
          </cell>
          <cell r="E1663" t="str">
            <v>PA1602</v>
          </cell>
        </row>
        <row r="1664">
          <cell r="D1664" t="str">
            <v>fig|208964.12.peg.1663</v>
          </cell>
          <cell r="E1664" t="str">
            <v>PA1603</v>
          </cell>
        </row>
        <row r="1665">
          <cell r="D1665" t="str">
            <v>fig|208964.12.peg.1664</v>
          </cell>
          <cell r="E1665" t="str">
            <v>PA1604</v>
          </cell>
        </row>
        <row r="1666">
          <cell r="D1666" t="str">
            <v>fig|208964.12.peg.1665</v>
          </cell>
          <cell r="E1666" t="str">
            <v>PA1605</v>
          </cell>
        </row>
        <row r="1667">
          <cell r="D1667" t="str">
            <v>fig|208964.12.peg.1666</v>
          </cell>
          <cell r="E1667" t="str">
            <v>PA1606</v>
          </cell>
        </row>
        <row r="1668">
          <cell r="D1668" t="str">
            <v>fig|208964.12.peg.1667</v>
          </cell>
          <cell r="E1668" t="str">
            <v>PA1607</v>
          </cell>
        </row>
        <row r="1669">
          <cell r="D1669" t="str">
            <v>fig|208964.12.peg.1668</v>
          </cell>
          <cell r="E1669" t="str">
            <v>PA1608</v>
          </cell>
        </row>
        <row r="1670">
          <cell r="D1670" t="str">
            <v>fig|208964.12.peg.1669</v>
          </cell>
          <cell r="E1670" t="str">
            <v>PA1609</v>
          </cell>
        </row>
        <row r="1671">
          <cell r="D1671" t="str">
            <v>fig|208964.12.peg.1670</v>
          </cell>
          <cell r="E1671" t="str">
            <v>PA1610</v>
          </cell>
        </row>
        <row r="1672">
          <cell r="D1672" t="str">
            <v>fig|208964.12.peg.1671</v>
          </cell>
          <cell r="E1672" t="str">
            <v>PA1611</v>
          </cell>
        </row>
        <row r="1673">
          <cell r="D1673" t="str">
            <v>fig|208964.12.peg.1672</v>
          </cell>
          <cell r="E1673" t="str">
            <v>PA1612</v>
          </cell>
        </row>
        <row r="1674">
          <cell r="D1674" t="str">
            <v>fig|208964.12.peg.1673</v>
          </cell>
          <cell r="E1674" t="str">
            <v>PA1613</v>
          </cell>
        </row>
        <row r="1675">
          <cell r="D1675" t="str">
            <v>fig|208964.12.peg.1674</v>
          </cell>
          <cell r="E1675" t="str">
            <v>PA1614</v>
          </cell>
        </row>
        <row r="1676">
          <cell r="D1676" t="str">
            <v>fig|208964.12.peg.1675</v>
          </cell>
          <cell r="E1676" t="str">
            <v>PA1615</v>
          </cell>
        </row>
        <row r="1677">
          <cell r="D1677" t="str">
            <v>fig|208964.12.peg.1676</v>
          </cell>
          <cell r="E1677" t="str">
            <v>PA1616</v>
          </cell>
        </row>
        <row r="1678">
          <cell r="D1678" t="str">
            <v>fig|208964.12.peg.1677</v>
          </cell>
          <cell r="E1678" t="str">
            <v>PA1617</v>
          </cell>
        </row>
        <row r="1679">
          <cell r="D1679" t="str">
            <v>fig|208964.12.peg.1678</v>
          </cell>
          <cell r="E1679" t="str">
            <v>PA1618</v>
          </cell>
        </row>
        <row r="1680">
          <cell r="D1680" t="str">
            <v>fig|208964.12.peg.1679</v>
          </cell>
          <cell r="E1680" t="str">
            <v>PA1619</v>
          </cell>
        </row>
        <row r="1681">
          <cell r="D1681" t="str">
            <v>fig|208964.12.peg.1680</v>
          </cell>
          <cell r="E1681" t="str">
            <v>PA1620</v>
          </cell>
        </row>
        <row r="1682">
          <cell r="D1682" t="str">
            <v>fig|208964.12.peg.1681</v>
          </cell>
          <cell r="E1682" t="str">
            <v>PA1621</v>
          </cell>
        </row>
        <row r="1683">
          <cell r="D1683" t="str">
            <v>fig|208964.12.peg.1682</v>
          </cell>
          <cell r="E1683" t="str">
            <v>PA1622</v>
          </cell>
        </row>
        <row r="1684">
          <cell r="D1684" t="str">
            <v>fig|208964.12.peg.1683</v>
          </cell>
          <cell r="E1684" t="str">
            <v>PA1623</v>
          </cell>
        </row>
        <row r="1685">
          <cell r="D1685" t="str">
            <v>fig|208964.12.peg.1684</v>
          </cell>
          <cell r="E1685" t="str">
            <v>PA1624</v>
          </cell>
        </row>
        <row r="1686">
          <cell r="D1686" t="str">
            <v>fig|208964.12.peg.1685</v>
          </cell>
          <cell r="E1686" t="str">
            <v>PA1625</v>
          </cell>
        </row>
        <row r="1687">
          <cell r="D1687" t="str">
            <v>fig|208964.12.peg.1686</v>
          </cell>
          <cell r="E1687" t="str">
            <v>PA1626</v>
          </cell>
        </row>
        <row r="1688">
          <cell r="D1688" t="str">
            <v>fig|208964.12.peg.1687</v>
          </cell>
          <cell r="E1688" t="str">
            <v>PA1627</v>
          </cell>
        </row>
        <row r="1689">
          <cell r="D1689" t="str">
            <v>fig|208964.12.peg.1688</v>
          </cell>
          <cell r="E1689" t="str">
            <v>PA1628</v>
          </cell>
        </row>
        <row r="1690">
          <cell r="D1690" t="str">
            <v>fig|208964.12.peg.1689</v>
          </cell>
          <cell r="E1690" t="str">
            <v>PA1629</v>
          </cell>
        </row>
        <row r="1691">
          <cell r="D1691" t="str">
            <v>fig|208964.12.peg.1690</v>
          </cell>
          <cell r="E1691" t="str">
            <v>PA1630</v>
          </cell>
        </row>
        <row r="1692">
          <cell r="D1692" t="str">
            <v>fig|208964.12.peg.1691</v>
          </cell>
          <cell r="E1692" t="str">
            <v>PA1631</v>
          </cell>
        </row>
        <row r="1693">
          <cell r="D1693" t="str">
            <v>fig|208964.12.peg.1692</v>
          </cell>
          <cell r="E1693" t="str">
            <v/>
          </cell>
        </row>
        <row r="1694">
          <cell r="D1694" t="str">
            <v>fig|208964.12.peg.1693</v>
          </cell>
          <cell r="E1694" t="str">
            <v>PA1633</v>
          </cell>
        </row>
        <row r="1695">
          <cell r="D1695" t="str">
            <v>fig|208964.12.peg.1694</v>
          </cell>
          <cell r="E1695" t="str">
            <v>PA1634</v>
          </cell>
        </row>
        <row r="1696">
          <cell r="D1696" t="str">
            <v>fig|208964.12.peg.1695</v>
          </cell>
          <cell r="E1696" t="str">
            <v>PA1635</v>
          </cell>
        </row>
        <row r="1697">
          <cell r="D1697" t="str">
            <v>fig|208964.12.peg.1696</v>
          </cell>
          <cell r="E1697" t="str">
            <v>PA1636</v>
          </cell>
        </row>
        <row r="1698">
          <cell r="D1698" t="str">
            <v>fig|208964.12.peg.1697</v>
          </cell>
          <cell r="E1698" t="str">
            <v>PA1637</v>
          </cell>
        </row>
        <row r="1699">
          <cell r="D1699" t="str">
            <v>fig|208964.12.peg.1698</v>
          </cell>
          <cell r="E1699" t="str">
            <v>PA1638</v>
          </cell>
        </row>
        <row r="1700">
          <cell r="D1700" t="str">
            <v>fig|208964.12.peg.1699</v>
          </cell>
          <cell r="E1700" t="str">
            <v>PA1639</v>
          </cell>
        </row>
        <row r="1701">
          <cell r="D1701" t="str">
            <v>fig|208964.12.peg.1700</v>
          </cell>
          <cell r="E1701" t="str">
            <v>PA1640</v>
          </cell>
        </row>
        <row r="1702">
          <cell r="D1702" t="str">
            <v>fig|208964.12.peg.1701</v>
          </cell>
          <cell r="E1702" t="str">
            <v>PA1641</v>
          </cell>
        </row>
        <row r="1703">
          <cell r="D1703" t="str">
            <v>fig|208964.12.peg.1702</v>
          </cell>
          <cell r="E1703" t="str">
            <v>PA1642</v>
          </cell>
        </row>
        <row r="1704">
          <cell r="D1704" t="str">
            <v>fig|208964.12.peg.1703</v>
          </cell>
          <cell r="E1704" t="str">
            <v>PA1643</v>
          </cell>
        </row>
        <row r="1705">
          <cell r="D1705" t="str">
            <v>fig|208964.12.peg.1704</v>
          </cell>
          <cell r="E1705" t="str">
            <v/>
          </cell>
        </row>
        <row r="1706">
          <cell r="D1706" t="str">
            <v>fig|208964.12.peg.1705</v>
          </cell>
          <cell r="E1706" t="str">
            <v>PA1644</v>
          </cell>
        </row>
        <row r="1707">
          <cell r="D1707" t="str">
            <v>fig|208964.12.peg.1706</v>
          </cell>
          <cell r="E1707" t="str">
            <v>PA1645</v>
          </cell>
        </row>
        <row r="1708">
          <cell r="D1708" t="str">
            <v>fig|208964.12.peg.1707</v>
          </cell>
          <cell r="E1708" t="str">
            <v>PA1646</v>
          </cell>
        </row>
        <row r="1709">
          <cell r="D1709" t="str">
            <v>fig|208964.12.peg.1708</v>
          </cell>
          <cell r="E1709" t="str">
            <v>PA1647</v>
          </cell>
        </row>
        <row r="1710">
          <cell r="D1710" t="str">
            <v>fig|208964.12.peg.1709</v>
          </cell>
          <cell r="E1710" t="str">
            <v>PA1648</v>
          </cell>
        </row>
        <row r="1711">
          <cell r="D1711" t="str">
            <v>fig|208964.12.peg.1710</v>
          </cell>
          <cell r="E1711" t="str">
            <v>PA1649</v>
          </cell>
        </row>
        <row r="1712">
          <cell r="D1712" t="str">
            <v>fig|208964.12.peg.1711</v>
          </cell>
          <cell r="E1712" t="str">
            <v>PA1650</v>
          </cell>
        </row>
        <row r="1713">
          <cell r="D1713" t="str">
            <v>fig|208964.12.peg.1712</v>
          </cell>
          <cell r="E1713" t="str">
            <v>PA1651</v>
          </cell>
        </row>
        <row r="1714">
          <cell r="D1714" t="str">
            <v>fig|208964.12.peg.1713</v>
          </cell>
          <cell r="E1714" t="str">
            <v>PA1652</v>
          </cell>
        </row>
        <row r="1715">
          <cell r="D1715" t="str">
            <v>fig|208964.12.peg.1714</v>
          </cell>
          <cell r="E1715" t="str">
            <v>PA1653</v>
          </cell>
        </row>
        <row r="1716">
          <cell r="D1716" t="str">
            <v>fig|208964.12.peg.1715</v>
          </cell>
          <cell r="E1716" t="str">
            <v>PA1654</v>
          </cell>
        </row>
        <row r="1717">
          <cell r="D1717" t="str">
            <v>fig|208964.12.peg.1716</v>
          </cell>
          <cell r="E1717" t="str">
            <v>PA1655</v>
          </cell>
        </row>
        <row r="1718">
          <cell r="D1718" t="str">
            <v>fig|208964.12.peg.1717</v>
          </cell>
          <cell r="E1718" t="str">
            <v>PA1656</v>
          </cell>
        </row>
        <row r="1719">
          <cell r="D1719" t="str">
            <v>fig|208964.12.peg.1718</v>
          </cell>
          <cell r="E1719" t="str">
            <v>PA1657</v>
          </cell>
        </row>
        <row r="1720">
          <cell r="D1720" t="str">
            <v>fig|208964.12.peg.1719</v>
          </cell>
          <cell r="E1720" t="str">
            <v>PA1658</v>
          </cell>
        </row>
        <row r="1721">
          <cell r="D1721" t="str">
            <v>fig|208964.12.peg.1720</v>
          </cell>
          <cell r="E1721" t="str">
            <v>PA1659</v>
          </cell>
        </row>
        <row r="1722">
          <cell r="D1722" t="str">
            <v>fig|208964.12.peg.1721</v>
          </cell>
          <cell r="E1722" t="str">
            <v>PA1660</v>
          </cell>
        </row>
        <row r="1723">
          <cell r="D1723" t="str">
            <v>fig|208964.12.peg.1722</v>
          </cell>
          <cell r="E1723" t="str">
            <v>PA1661</v>
          </cell>
        </row>
        <row r="1724">
          <cell r="D1724" t="str">
            <v>fig|208964.12.peg.1723</v>
          </cell>
          <cell r="E1724" t="str">
            <v>PA1662</v>
          </cell>
        </row>
        <row r="1725">
          <cell r="D1725" t="str">
            <v>fig|208964.12.peg.1724</v>
          </cell>
          <cell r="E1725" t="str">
            <v>PA1663</v>
          </cell>
        </row>
        <row r="1726">
          <cell r="D1726" t="str">
            <v>fig|208964.12.peg.1725</v>
          </cell>
          <cell r="E1726" t="str">
            <v>PA1664</v>
          </cell>
        </row>
        <row r="1727">
          <cell r="D1727" t="str">
            <v>fig|208964.12.peg.1726</v>
          </cell>
          <cell r="E1727" t="str">
            <v>PA1665</v>
          </cell>
        </row>
        <row r="1728">
          <cell r="D1728" t="str">
            <v>fig|208964.12.peg.1727</v>
          </cell>
          <cell r="E1728" t="str">
            <v>PA1666</v>
          </cell>
        </row>
        <row r="1729">
          <cell r="D1729" t="str">
            <v>fig|208964.12.peg.1728</v>
          </cell>
          <cell r="E1729" t="str">
            <v>PA1667</v>
          </cell>
        </row>
        <row r="1730">
          <cell r="D1730" t="str">
            <v>fig|208964.12.peg.1729</v>
          </cell>
          <cell r="E1730" t="str">
            <v>PA1668</v>
          </cell>
        </row>
        <row r="1731">
          <cell r="D1731" t="str">
            <v>fig|208964.12.peg.1730</v>
          </cell>
          <cell r="E1731" t="str">
            <v>PA1669</v>
          </cell>
        </row>
        <row r="1732">
          <cell r="D1732" t="str">
            <v>fig|208964.12.peg.1731</v>
          </cell>
          <cell r="E1732" t="str">
            <v>PA1670</v>
          </cell>
        </row>
        <row r="1733">
          <cell r="D1733" t="str">
            <v>fig|208964.12.peg.1732</v>
          </cell>
          <cell r="E1733" t="str">
            <v>PA1671</v>
          </cell>
        </row>
        <row r="1734">
          <cell r="D1734" t="str">
            <v>fig|208964.12.peg.1733</v>
          </cell>
          <cell r="E1734" t="str">
            <v>PA1672</v>
          </cell>
        </row>
        <row r="1735">
          <cell r="D1735" t="str">
            <v>fig|208964.12.peg.1734</v>
          </cell>
          <cell r="E1735" t="str">
            <v>PA1673</v>
          </cell>
        </row>
        <row r="1736">
          <cell r="D1736" t="str">
            <v>fig|208964.12.peg.1735</v>
          </cell>
          <cell r="E1736" t="str">
            <v>PA1674</v>
          </cell>
        </row>
        <row r="1737">
          <cell r="D1737" t="str">
            <v>fig|208964.12.peg.1736</v>
          </cell>
          <cell r="E1737" t="str">
            <v>PA1675</v>
          </cell>
        </row>
        <row r="1738">
          <cell r="D1738" t="str">
            <v>fig|208964.12.peg.1737</v>
          </cell>
          <cell r="E1738" t="str">
            <v>PA1676</v>
          </cell>
        </row>
        <row r="1739">
          <cell r="D1739" t="str">
            <v>fig|208964.12.peg.1738</v>
          </cell>
          <cell r="E1739" t="str">
            <v>PA1677</v>
          </cell>
        </row>
        <row r="1740">
          <cell r="D1740" t="str">
            <v>fig|208964.12.peg.1739</v>
          </cell>
          <cell r="E1740" t="str">
            <v>PA1678</v>
          </cell>
        </row>
        <row r="1741">
          <cell r="D1741" t="str">
            <v>fig|208964.12.peg.1740</v>
          </cell>
          <cell r="E1741" t="str">
            <v>PA1679</v>
          </cell>
        </row>
        <row r="1742">
          <cell r="D1742" t="str">
            <v>fig|208964.12.peg.1741</v>
          </cell>
          <cell r="E1742" t="str">
            <v>PA1680</v>
          </cell>
        </row>
        <row r="1743">
          <cell r="D1743" t="str">
            <v>fig|208964.12.peg.1742</v>
          </cell>
          <cell r="E1743" t="str">
            <v>PA1681</v>
          </cell>
        </row>
        <row r="1744">
          <cell r="D1744" t="str">
            <v>fig|208964.12.peg.1743</v>
          </cell>
          <cell r="E1744" t="str">
            <v>PA1682</v>
          </cell>
        </row>
        <row r="1745">
          <cell r="D1745" t="str">
            <v>fig|208964.12.peg.1744</v>
          </cell>
          <cell r="E1745" t="str">
            <v>PA1683</v>
          </cell>
        </row>
        <row r="1746">
          <cell r="D1746" t="str">
            <v>fig|208964.12.peg.1745</v>
          </cell>
          <cell r="E1746" t="str">
            <v>PA1684</v>
          </cell>
        </row>
        <row r="1747">
          <cell r="D1747" t="str">
            <v>fig|208964.12.peg.1746</v>
          </cell>
          <cell r="E1747" t="str">
            <v>PA1685</v>
          </cell>
        </row>
        <row r="1748">
          <cell r="D1748" t="str">
            <v>fig|208964.12.peg.1747</v>
          </cell>
          <cell r="E1748" t="str">
            <v/>
          </cell>
        </row>
        <row r="1749">
          <cell r="D1749" t="str">
            <v>fig|208964.12.peg.1748</v>
          </cell>
          <cell r="E1749" t="str">
            <v>PA1686</v>
          </cell>
        </row>
        <row r="1750">
          <cell r="D1750" t="str">
            <v>fig|208964.12.peg.1749</v>
          </cell>
          <cell r="E1750" t="str">
            <v>PA1687</v>
          </cell>
        </row>
        <row r="1751">
          <cell r="D1751" t="str">
            <v>fig|208964.12.peg.1750</v>
          </cell>
          <cell r="E1751" t="str">
            <v>PA1688</v>
          </cell>
        </row>
        <row r="1752">
          <cell r="D1752" t="str">
            <v>fig|208964.12.peg.1751</v>
          </cell>
          <cell r="E1752" t="str">
            <v>PA1689</v>
          </cell>
        </row>
        <row r="1753">
          <cell r="D1753" t="str">
            <v>fig|208964.12.peg.1752</v>
          </cell>
          <cell r="E1753" t="str">
            <v>PA1690</v>
          </cell>
        </row>
        <row r="1754">
          <cell r="D1754" t="str">
            <v>fig|208964.12.peg.1753</v>
          </cell>
          <cell r="E1754" t="str">
            <v>PA1691</v>
          </cell>
        </row>
        <row r="1755">
          <cell r="D1755" t="str">
            <v>fig|208964.12.peg.1754</v>
          </cell>
          <cell r="E1755" t="str">
            <v>PA1692</v>
          </cell>
        </row>
        <row r="1756">
          <cell r="D1756" t="str">
            <v>fig|208964.12.peg.1755</v>
          </cell>
          <cell r="E1756" t="str">
            <v>PA1693</v>
          </cell>
        </row>
        <row r="1757">
          <cell r="D1757" t="str">
            <v>fig|208964.12.peg.1756</v>
          </cell>
          <cell r="E1757" t="str">
            <v>PA1694</v>
          </cell>
        </row>
        <row r="1758">
          <cell r="D1758" t="str">
            <v>fig|208964.12.peg.1757</v>
          </cell>
          <cell r="E1758" t="str">
            <v>PA1695</v>
          </cell>
        </row>
        <row r="1759">
          <cell r="D1759" t="str">
            <v>fig|208964.12.peg.1758</v>
          </cell>
          <cell r="E1759" t="str">
            <v>PA1696</v>
          </cell>
        </row>
        <row r="1760">
          <cell r="D1760" t="str">
            <v>fig|208964.12.peg.1759</v>
          </cell>
          <cell r="E1760" t="str">
            <v>PA1697</v>
          </cell>
        </row>
        <row r="1761">
          <cell r="D1761" t="str">
            <v>fig|208964.12.peg.1760</v>
          </cell>
          <cell r="E1761" t="str">
            <v>PA1698</v>
          </cell>
        </row>
        <row r="1762">
          <cell r="D1762" t="str">
            <v>fig|208964.12.peg.1761</v>
          </cell>
          <cell r="E1762" t="str">
            <v>PA1699</v>
          </cell>
        </row>
        <row r="1763">
          <cell r="D1763" t="str">
            <v>fig|208964.12.peg.1762</v>
          </cell>
          <cell r="E1763" t="str">
            <v>PA1700</v>
          </cell>
        </row>
        <row r="1764">
          <cell r="D1764" t="str">
            <v>fig|208964.12.peg.1763</v>
          </cell>
          <cell r="E1764" t="str">
            <v>PA1701</v>
          </cell>
        </row>
        <row r="1765">
          <cell r="D1765" t="str">
            <v>fig|208964.12.peg.1764</v>
          </cell>
          <cell r="E1765" t="str">
            <v>PA1702</v>
          </cell>
        </row>
        <row r="1766">
          <cell r="D1766" t="str">
            <v>fig|208964.12.peg.1765</v>
          </cell>
          <cell r="E1766" t="str">
            <v>PA1703</v>
          </cell>
        </row>
        <row r="1767">
          <cell r="D1767" t="str">
            <v>fig|208964.12.peg.1766</v>
          </cell>
          <cell r="E1767" t="str">
            <v>PA1704</v>
          </cell>
        </row>
        <row r="1768">
          <cell r="D1768" t="str">
            <v>fig|208964.12.peg.1767</v>
          </cell>
          <cell r="E1768" t="str">
            <v>PA1705</v>
          </cell>
        </row>
        <row r="1769">
          <cell r="D1769" t="str">
            <v>fig|208964.12.peg.1768</v>
          </cell>
          <cell r="E1769" t="str">
            <v>PA1706</v>
          </cell>
        </row>
        <row r="1770">
          <cell r="D1770" t="str">
            <v>fig|208964.12.peg.1769</v>
          </cell>
          <cell r="E1770" t="str">
            <v>PA1707</v>
          </cell>
        </row>
        <row r="1771">
          <cell r="D1771" t="str">
            <v>fig|208964.12.peg.1770</v>
          </cell>
          <cell r="E1771" t="str">
            <v>PA1708</v>
          </cell>
        </row>
        <row r="1772">
          <cell r="D1772" t="str">
            <v>fig|208964.12.peg.1771</v>
          </cell>
          <cell r="E1772" t="str">
            <v>PA1709</v>
          </cell>
        </row>
        <row r="1773">
          <cell r="D1773" t="str">
            <v>fig|208964.12.peg.1772</v>
          </cell>
          <cell r="E1773" t="str">
            <v>PA1710</v>
          </cell>
        </row>
        <row r="1774">
          <cell r="D1774" t="str">
            <v>fig|208964.12.peg.1773</v>
          </cell>
          <cell r="E1774" t="str">
            <v>PA1711</v>
          </cell>
        </row>
        <row r="1775">
          <cell r="D1775" t="str">
            <v>fig|208964.12.peg.1774</v>
          </cell>
          <cell r="E1775" t="str">
            <v>PA1712</v>
          </cell>
        </row>
        <row r="1776">
          <cell r="D1776" t="str">
            <v>fig|208964.12.peg.1775</v>
          </cell>
          <cell r="E1776" t="str">
            <v>PA1713</v>
          </cell>
        </row>
        <row r="1777">
          <cell r="D1777" t="str">
            <v>fig|208964.12.peg.1776</v>
          </cell>
          <cell r="E1777" t="str">
            <v/>
          </cell>
        </row>
        <row r="1778">
          <cell r="D1778" t="str">
            <v>fig|208964.12.peg.1777</v>
          </cell>
          <cell r="E1778" t="str">
            <v>PA1714</v>
          </cell>
        </row>
        <row r="1779">
          <cell r="D1779" t="str">
            <v>fig|208964.12.peg.1778</v>
          </cell>
          <cell r="E1779" t="str">
            <v>PA1715</v>
          </cell>
        </row>
        <row r="1780">
          <cell r="D1780" t="str">
            <v>fig|208964.12.peg.1779</v>
          </cell>
          <cell r="E1780" t="str">
            <v>PA1716</v>
          </cell>
        </row>
        <row r="1781">
          <cell r="D1781" t="str">
            <v>fig|208964.12.peg.1780</v>
          </cell>
          <cell r="E1781" t="str">
            <v>PA1717</v>
          </cell>
        </row>
        <row r="1782">
          <cell r="D1782" t="str">
            <v>fig|208964.12.peg.1781</v>
          </cell>
          <cell r="E1782" t="str">
            <v>PA1719</v>
          </cell>
        </row>
        <row r="1783">
          <cell r="D1783" t="str">
            <v>fig|208964.12.peg.1782</v>
          </cell>
          <cell r="E1783" t="str">
            <v>PA1720</v>
          </cell>
        </row>
        <row r="1784">
          <cell r="D1784" t="str">
            <v>fig|208964.12.peg.1783</v>
          </cell>
          <cell r="E1784" t="str">
            <v>PA1721</v>
          </cell>
        </row>
        <row r="1785">
          <cell r="D1785" t="str">
            <v>fig|208964.12.peg.1784</v>
          </cell>
          <cell r="E1785" t="str">
            <v>PA1722</v>
          </cell>
        </row>
        <row r="1786">
          <cell r="D1786" t="str">
            <v>fig|208964.12.peg.1785</v>
          </cell>
          <cell r="E1786" t="str">
            <v>PA1723</v>
          </cell>
        </row>
        <row r="1787">
          <cell r="D1787" t="str">
            <v>fig|208964.12.peg.1786</v>
          </cell>
          <cell r="E1787" t="str">
            <v>PA1724</v>
          </cell>
        </row>
        <row r="1788">
          <cell r="D1788" t="str">
            <v>fig|208964.12.peg.1787</v>
          </cell>
          <cell r="E1788" t="str">
            <v>PA1725</v>
          </cell>
        </row>
        <row r="1789">
          <cell r="D1789" t="str">
            <v>fig|208964.12.peg.1788</v>
          </cell>
          <cell r="E1789" t="str">
            <v>PA1726</v>
          </cell>
        </row>
        <row r="1790">
          <cell r="D1790" t="str">
            <v>fig|208964.12.peg.1789</v>
          </cell>
          <cell r="E1790" t="str">
            <v>PA1727</v>
          </cell>
        </row>
        <row r="1791">
          <cell r="D1791" t="str">
            <v>fig|208964.12.peg.1790</v>
          </cell>
          <cell r="E1791" t="str">
            <v>PA1728</v>
          </cell>
        </row>
        <row r="1792">
          <cell r="D1792" t="str">
            <v>fig|208964.12.peg.1791</v>
          </cell>
          <cell r="E1792" t="str">
            <v>PA1729</v>
          </cell>
        </row>
        <row r="1793">
          <cell r="D1793" t="str">
            <v>fig|208964.12.peg.1792</v>
          </cell>
          <cell r="E1793" t="str">
            <v/>
          </cell>
        </row>
        <row r="1794">
          <cell r="D1794" t="str">
            <v>fig|208964.12.peg.1793</v>
          </cell>
          <cell r="E1794" t="str">
            <v>PA1730</v>
          </cell>
        </row>
        <row r="1795">
          <cell r="D1795" t="str">
            <v>fig|208964.12.peg.1794</v>
          </cell>
          <cell r="E1795" t="str">
            <v>PA1731</v>
          </cell>
        </row>
        <row r="1796">
          <cell r="D1796" t="str">
            <v>fig|208964.12.peg.1795</v>
          </cell>
          <cell r="E1796" t="str">
            <v>PA1732</v>
          </cell>
        </row>
        <row r="1797">
          <cell r="D1797" t="str">
            <v>fig|208964.12.peg.1796</v>
          </cell>
          <cell r="E1797" t="str">
            <v>PA1733</v>
          </cell>
        </row>
        <row r="1798">
          <cell r="D1798" t="str">
            <v>fig|208964.12.peg.1797</v>
          </cell>
          <cell r="E1798" t="str">
            <v>PA1734</v>
          </cell>
        </row>
        <row r="1799">
          <cell r="D1799" t="str">
            <v>fig|208964.12.peg.1798</v>
          </cell>
          <cell r="E1799" t="str">
            <v>PA1735</v>
          </cell>
        </row>
        <row r="1800">
          <cell r="D1800" t="str">
            <v>fig|208964.12.peg.1799</v>
          </cell>
          <cell r="E1800" t="str">
            <v>PA1736</v>
          </cell>
        </row>
        <row r="1801">
          <cell r="D1801" t="str">
            <v>fig|208964.12.peg.1800</v>
          </cell>
          <cell r="E1801" t="str">
            <v>PA1737</v>
          </cell>
        </row>
        <row r="1802">
          <cell r="D1802" t="str">
            <v>fig|208964.12.peg.1801</v>
          </cell>
          <cell r="E1802" t="str">
            <v>PA1738</v>
          </cell>
        </row>
        <row r="1803">
          <cell r="D1803" t="str">
            <v>fig|208964.12.peg.1802</v>
          </cell>
          <cell r="E1803" t="str">
            <v>PA1739</v>
          </cell>
        </row>
        <row r="1804">
          <cell r="D1804" t="str">
            <v>fig|208964.12.peg.1803</v>
          </cell>
          <cell r="E1804" t="str">
            <v>PA1740</v>
          </cell>
        </row>
        <row r="1805">
          <cell r="D1805" t="str">
            <v>fig|208964.12.peg.1804</v>
          </cell>
          <cell r="E1805" t="str">
            <v>PA1741</v>
          </cell>
        </row>
        <row r="1806">
          <cell r="D1806" t="str">
            <v>fig|208964.12.peg.1805</v>
          </cell>
          <cell r="E1806" t="str">
            <v>PA1742</v>
          </cell>
        </row>
        <row r="1807">
          <cell r="D1807" t="str">
            <v>fig|208964.12.peg.1806</v>
          </cell>
          <cell r="E1807" t="str">
            <v>PA1743</v>
          </cell>
        </row>
        <row r="1808">
          <cell r="D1808" t="str">
            <v>fig|208964.12.peg.1807</v>
          </cell>
          <cell r="E1808" t="str">
            <v>PA1744</v>
          </cell>
        </row>
        <row r="1809">
          <cell r="D1809" t="str">
            <v>fig|208964.12.peg.1808</v>
          </cell>
          <cell r="E1809" t="str">
            <v>PA1745</v>
          </cell>
        </row>
        <row r="1810">
          <cell r="D1810" t="str">
            <v>fig|208964.12.peg.1809</v>
          </cell>
          <cell r="E1810" t="str">
            <v>PA1746</v>
          </cell>
        </row>
        <row r="1811">
          <cell r="D1811" t="str">
            <v>fig|208964.12.peg.1810</v>
          </cell>
          <cell r="E1811" t="str">
            <v>PA1747</v>
          </cell>
        </row>
        <row r="1812">
          <cell r="D1812" t="str">
            <v>fig|208964.12.peg.1811</v>
          </cell>
          <cell r="E1812" t="str">
            <v>PA1748</v>
          </cell>
        </row>
        <row r="1813">
          <cell r="D1813" t="str">
            <v>fig|208964.12.peg.1812</v>
          </cell>
          <cell r="E1813" t="str">
            <v>PA1749</v>
          </cell>
        </row>
        <row r="1814">
          <cell r="D1814" t="str">
            <v>fig|208964.12.peg.1813</v>
          </cell>
          <cell r="E1814" t="str">
            <v>PA1750</v>
          </cell>
        </row>
        <row r="1815">
          <cell r="D1815" t="str">
            <v>fig|208964.12.peg.1814</v>
          </cell>
          <cell r="E1815" t="str">
            <v>PA1751</v>
          </cell>
        </row>
        <row r="1816">
          <cell r="D1816" t="str">
            <v>fig|208964.12.peg.1815</v>
          </cell>
          <cell r="E1816" t="str">
            <v>PA1752</v>
          </cell>
        </row>
        <row r="1817">
          <cell r="D1817" t="str">
            <v>fig|208964.12.peg.1816</v>
          </cell>
          <cell r="E1817" t="str">
            <v>PA1753</v>
          </cell>
        </row>
        <row r="1818">
          <cell r="D1818" t="str">
            <v>fig|208964.12.peg.1817</v>
          </cell>
          <cell r="E1818" t="str">
            <v>PA1754</v>
          </cell>
        </row>
        <row r="1819">
          <cell r="D1819" t="str">
            <v>fig|208964.12.peg.1818</v>
          </cell>
          <cell r="E1819" t="str">
            <v>PA1755</v>
          </cell>
        </row>
        <row r="1820">
          <cell r="D1820" t="str">
            <v>fig|208964.12.peg.1819</v>
          </cell>
          <cell r="E1820" t="str">
            <v>PA1756</v>
          </cell>
        </row>
        <row r="1821">
          <cell r="D1821" t="str">
            <v>fig|208964.12.peg.1820</v>
          </cell>
          <cell r="E1821" t="str">
            <v>PA1757</v>
          </cell>
        </row>
        <row r="1822">
          <cell r="D1822" t="str">
            <v>fig|208964.12.peg.1821</v>
          </cell>
          <cell r="E1822" t="str">
            <v>PA1758</v>
          </cell>
        </row>
        <row r="1823">
          <cell r="D1823" t="str">
            <v>fig|208964.12.peg.1822</v>
          </cell>
          <cell r="E1823" t="str">
            <v>PA1759</v>
          </cell>
        </row>
        <row r="1824">
          <cell r="D1824" t="str">
            <v>fig|208964.12.peg.1823</v>
          </cell>
          <cell r="E1824" t="str">
            <v>PA1760</v>
          </cell>
        </row>
        <row r="1825">
          <cell r="D1825" t="str">
            <v>fig|208964.12.peg.1824</v>
          </cell>
          <cell r="E1825" t="str">
            <v/>
          </cell>
        </row>
        <row r="1826">
          <cell r="D1826" t="str">
            <v>fig|208964.12.peg.1825</v>
          </cell>
          <cell r="E1826" t="str">
            <v>PA1761</v>
          </cell>
        </row>
        <row r="1827">
          <cell r="D1827" t="str">
            <v>fig|208964.12.peg.1826</v>
          </cell>
          <cell r="E1827" t="str">
            <v>PA1762</v>
          </cell>
        </row>
        <row r="1828">
          <cell r="D1828" t="str">
            <v>fig|208964.12.peg.1827</v>
          </cell>
          <cell r="E1828" t="str">
            <v>PA1763</v>
          </cell>
        </row>
        <row r="1829">
          <cell r="D1829" t="str">
            <v>fig|208964.12.peg.1828</v>
          </cell>
          <cell r="E1829" t="str">
            <v>PA1764</v>
          </cell>
        </row>
        <row r="1830">
          <cell r="D1830" t="str">
            <v>fig|208964.12.peg.1829</v>
          </cell>
          <cell r="E1830" t="str">
            <v>PA1765</v>
          </cell>
        </row>
        <row r="1831">
          <cell r="D1831" t="str">
            <v>fig|208964.12.peg.1830</v>
          </cell>
          <cell r="E1831" t="str">
            <v>PA1766</v>
          </cell>
        </row>
        <row r="1832">
          <cell r="D1832" t="str">
            <v>fig|208964.12.peg.1831</v>
          </cell>
          <cell r="E1832" t="str">
            <v>PA1767</v>
          </cell>
        </row>
        <row r="1833">
          <cell r="D1833" t="str">
            <v>fig|208964.12.peg.1832</v>
          </cell>
          <cell r="E1833" t="str">
            <v>PA1768</v>
          </cell>
        </row>
        <row r="1834">
          <cell r="D1834" t="str">
            <v>fig|208964.12.peg.1833</v>
          </cell>
          <cell r="E1834" t="str">
            <v>PA1769</v>
          </cell>
        </row>
        <row r="1835">
          <cell r="D1835" t="str">
            <v>fig|208964.12.peg.1834</v>
          </cell>
          <cell r="E1835" t="str">
            <v/>
          </cell>
        </row>
        <row r="1836">
          <cell r="D1836" t="str">
            <v>fig|208964.12.peg.1835</v>
          </cell>
          <cell r="E1836" t="str">
            <v>PA1770</v>
          </cell>
        </row>
        <row r="1837">
          <cell r="D1837" t="str">
            <v>fig|208964.12.peg.1836</v>
          </cell>
          <cell r="E1837" t="str">
            <v>PA1771</v>
          </cell>
        </row>
        <row r="1838">
          <cell r="D1838" t="str">
            <v>fig|208964.12.peg.1837</v>
          </cell>
          <cell r="E1838" t="str">
            <v>PA1772</v>
          </cell>
        </row>
        <row r="1839">
          <cell r="D1839" t="str">
            <v>fig|208964.12.peg.1838</v>
          </cell>
          <cell r="E1839" t="str">
            <v>PA1773</v>
          </cell>
        </row>
        <row r="1840">
          <cell r="D1840" t="str">
            <v>fig|208964.12.peg.1839</v>
          </cell>
          <cell r="E1840" t="str">
            <v>PA1774</v>
          </cell>
        </row>
        <row r="1841">
          <cell r="D1841" t="str">
            <v>fig|208964.12.peg.1840</v>
          </cell>
          <cell r="E1841" t="str">
            <v>PA1775</v>
          </cell>
        </row>
        <row r="1842">
          <cell r="D1842" t="str">
            <v>fig|208964.12.peg.1841</v>
          </cell>
          <cell r="E1842" t="str">
            <v>PA1776</v>
          </cell>
        </row>
        <row r="1843">
          <cell r="D1843" t="str">
            <v>fig|208964.12.peg.1842</v>
          </cell>
          <cell r="E1843" t="str">
            <v>PA1777</v>
          </cell>
        </row>
        <row r="1844">
          <cell r="D1844" t="str">
            <v>fig|208964.12.peg.1843</v>
          </cell>
          <cell r="E1844" t="str">
            <v>PA1778</v>
          </cell>
        </row>
        <row r="1845">
          <cell r="D1845" t="str">
            <v>fig|208964.12.peg.1844</v>
          </cell>
          <cell r="E1845" t="str">
            <v>PA1779</v>
          </cell>
        </row>
        <row r="1846">
          <cell r="D1846" t="str">
            <v>fig|208964.12.peg.1845</v>
          </cell>
          <cell r="E1846" t="str">
            <v>PA1780</v>
          </cell>
        </row>
        <row r="1847">
          <cell r="D1847" t="str">
            <v>fig|208964.12.peg.1846</v>
          </cell>
          <cell r="E1847" t="str">
            <v>PA1781</v>
          </cell>
        </row>
        <row r="1848">
          <cell r="D1848" t="str">
            <v>fig|208964.12.peg.1847</v>
          </cell>
          <cell r="E1848" t="str">
            <v>PA1782</v>
          </cell>
        </row>
        <row r="1849">
          <cell r="D1849" t="str">
            <v>fig|208964.12.peg.1848</v>
          </cell>
          <cell r="E1849" t="str">
            <v>PA1783</v>
          </cell>
        </row>
        <row r="1850">
          <cell r="D1850" t="str">
            <v>fig|208964.12.peg.1849</v>
          </cell>
          <cell r="E1850" t="str">
            <v/>
          </cell>
        </row>
        <row r="1851">
          <cell r="D1851" t="str">
            <v>fig|208964.12.peg.1850</v>
          </cell>
          <cell r="E1851" t="str">
            <v>PA1784</v>
          </cell>
        </row>
        <row r="1852">
          <cell r="D1852" t="str">
            <v>fig|208964.12.peg.1851</v>
          </cell>
          <cell r="E1852" t="str">
            <v>PA1785</v>
          </cell>
        </row>
        <row r="1853">
          <cell r="D1853" t="str">
            <v>fig|208964.12.peg.1852</v>
          </cell>
          <cell r="E1853" t="str">
            <v>PA1786</v>
          </cell>
        </row>
        <row r="1854">
          <cell r="D1854" t="str">
            <v>fig|208964.12.peg.1853</v>
          </cell>
          <cell r="E1854" t="str">
            <v>PA1787</v>
          </cell>
        </row>
        <row r="1855">
          <cell r="D1855" t="str">
            <v>fig|208964.12.peg.1854</v>
          </cell>
          <cell r="E1855" t="str">
            <v/>
          </cell>
        </row>
        <row r="1856">
          <cell r="D1856" t="str">
            <v>fig|208964.12.peg.1855</v>
          </cell>
          <cell r="E1856" t="str">
            <v>PA1788</v>
          </cell>
        </row>
        <row r="1857">
          <cell r="D1857" t="str">
            <v>fig|208964.12.peg.1856</v>
          </cell>
          <cell r="E1857" t="str">
            <v>PA1789</v>
          </cell>
        </row>
        <row r="1858">
          <cell r="D1858" t="str">
            <v>fig|208964.12.peg.1857</v>
          </cell>
          <cell r="E1858" t="str">
            <v>PA1790</v>
          </cell>
        </row>
        <row r="1859">
          <cell r="D1859" t="str">
            <v>fig|208964.12.peg.1858</v>
          </cell>
          <cell r="E1859" t="str">
            <v>PA1791</v>
          </cell>
        </row>
        <row r="1860">
          <cell r="D1860" t="str">
            <v>fig|208964.12.peg.1859</v>
          </cell>
          <cell r="E1860" t="str">
            <v>PA1792</v>
          </cell>
        </row>
        <row r="1861">
          <cell r="D1861" t="str">
            <v>fig|208964.12.peg.1860</v>
          </cell>
          <cell r="E1861" t="str">
            <v>PA1793</v>
          </cell>
        </row>
        <row r="1862">
          <cell r="D1862" t="str">
            <v>fig|208964.12.peg.1861</v>
          </cell>
          <cell r="E1862" t="str">
            <v>PA1794</v>
          </cell>
        </row>
        <row r="1863">
          <cell r="D1863" t="str">
            <v>fig|208964.12.peg.1862</v>
          </cell>
          <cell r="E1863" t="str">
            <v>PA1795</v>
          </cell>
        </row>
        <row r="1864">
          <cell r="D1864" t="str">
            <v>fig|208964.12.peg.1863</v>
          </cell>
          <cell r="E1864" t="str">
            <v>PA1796</v>
          </cell>
        </row>
        <row r="1865">
          <cell r="D1865" t="str">
            <v>fig|208964.12.peg.1864</v>
          </cell>
          <cell r="E1865" t="str">
            <v/>
          </cell>
        </row>
        <row r="1866">
          <cell r="D1866" t="str">
            <v>fig|208964.12.peg.1865</v>
          </cell>
          <cell r="E1866" t="str">
            <v/>
          </cell>
        </row>
        <row r="1867">
          <cell r="D1867" t="str">
            <v>fig|208964.12.peg.1866</v>
          </cell>
          <cell r="E1867" t="str">
            <v>PA1797</v>
          </cell>
        </row>
        <row r="1868">
          <cell r="D1868" t="str">
            <v>fig|208964.12.peg.1867</v>
          </cell>
          <cell r="E1868" t="str">
            <v>PA1798</v>
          </cell>
        </row>
        <row r="1869">
          <cell r="D1869" t="str">
            <v>fig|208964.12.peg.1868</v>
          </cell>
          <cell r="E1869" t="str">
            <v>PA1799</v>
          </cell>
        </row>
        <row r="1870">
          <cell r="D1870" t="str">
            <v>fig|208964.12.peg.1869</v>
          </cell>
          <cell r="E1870" t="str">
            <v/>
          </cell>
        </row>
        <row r="1871">
          <cell r="D1871" t="str">
            <v>fig|208964.12.peg.1870</v>
          </cell>
          <cell r="E1871" t="str">
            <v>PA1800</v>
          </cell>
        </row>
        <row r="1872">
          <cell r="D1872" t="str">
            <v>fig|208964.12.peg.1871</v>
          </cell>
          <cell r="E1872" t="str">
            <v>PA1801</v>
          </cell>
        </row>
        <row r="1873">
          <cell r="D1873" t="str">
            <v>fig|208964.12.peg.1872</v>
          </cell>
          <cell r="E1873" t="str">
            <v>PA1802</v>
          </cell>
        </row>
        <row r="1874">
          <cell r="D1874" t="str">
            <v>fig|208964.12.peg.1873</v>
          </cell>
          <cell r="E1874" t="str">
            <v>PA1803</v>
          </cell>
        </row>
        <row r="1875">
          <cell r="D1875" t="str">
            <v>fig|208964.12.peg.1874</v>
          </cell>
          <cell r="E1875" t="str">
            <v>PA1804</v>
          </cell>
        </row>
        <row r="1876">
          <cell r="D1876" t="str">
            <v>fig|208964.12.peg.1875</v>
          </cell>
          <cell r="E1876" t="str">
            <v>PA1805</v>
          </cell>
        </row>
        <row r="1877">
          <cell r="D1877" t="str">
            <v>fig|208964.12.peg.1876</v>
          </cell>
          <cell r="E1877" t="str">
            <v>PA1806</v>
          </cell>
        </row>
        <row r="1878">
          <cell r="D1878" t="str">
            <v>fig|208964.12.peg.1877</v>
          </cell>
          <cell r="E1878" t="str">
            <v>PA1807</v>
          </cell>
        </row>
        <row r="1879">
          <cell r="D1879" t="str">
            <v>fig|208964.12.peg.1878</v>
          </cell>
          <cell r="E1879" t="str">
            <v>PA1808</v>
          </cell>
        </row>
        <row r="1880">
          <cell r="D1880" t="str">
            <v>fig|208964.12.peg.1879</v>
          </cell>
          <cell r="E1880" t="str">
            <v>PA1809</v>
          </cell>
        </row>
        <row r="1881">
          <cell r="D1881" t="str">
            <v>fig|208964.12.peg.1880</v>
          </cell>
          <cell r="E1881" t="str">
            <v>PA1810</v>
          </cell>
        </row>
        <row r="1882">
          <cell r="D1882" t="str">
            <v>fig|208964.12.peg.1881</v>
          </cell>
          <cell r="E1882" t="str">
            <v>PA1811</v>
          </cell>
        </row>
        <row r="1883">
          <cell r="D1883" t="str">
            <v>fig|208964.12.peg.1882</v>
          </cell>
          <cell r="E1883" t="str">
            <v>PA1812</v>
          </cell>
        </row>
        <row r="1884">
          <cell r="D1884" t="str">
            <v>fig|208964.12.peg.1883</v>
          </cell>
          <cell r="E1884" t="str">
            <v>PA1813</v>
          </cell>
        </row>
        <row r="1885">
          <cell r="D1885" t="str">
            <v>fig|208964.12.peg.1884</v>
          </cell>
          <cell r="E1885" t="str">
            <v>PA1814</v>
          </cell>
        </row>
        <row r="1886">
          <cell r="D1886" t="str">
            <v>fig|208964.12.peg.1885</v>
          </cell>
          <cell r="E1886" t="str">
            <v>PA1815</v>
          </cell>
        </row>
        <row r="1887">
          <cell r="D1887" t="str">
            <v>fig|208964.12.peg.1886</v>
          </cell>
          <cell r="E1887" t="str">
            <v>PA1816</v>
          </cell>
        </row>
        <row r="1888">
          <cell r="D1888" t="str">
            <v>fig|208964.12.peg.1887</v>
          </cell>
          <cell r="E1888" t="str">
            <v>PA1817</v>
          </cell>
        </row>
        <row r="1889">
          <cell r="D1889" t="str">
            <v>fig|208964.12.peg.1888</v>
          </cell>
          <cell r="E1889" t="str">
            <v>PA1818</v>
          </cell>
        </row>
        <row r="1890">
          <cell r="D1890" t="str">
            <v>fig|208964.12.peg.1889</v>
          </cell>
          <cell r="E1890" t="str">
            <v>PA1819</v>
          </cell>
        </row>
        <row r="1891">
          <cell r="D1891" t="str">
            <v>fig|208964.12.peg.1890</v>
          </cell>
          <cell r="E1891" t="str">
            <v>PA1820</v>
          </cell>
        </row>
        <row r="1892">
          <cell r="D1892" t="str">
            <v>fig|208964.12.peg.1891</v>
          </cell>
          <cell r="E1892" t="str">
            <v>PA1821</v>
          </cell>
        </row>
        <row r="1893">
          <cell r="D1893" t="str">
            <v>fig|208964.12.peg.1892</v>
          </cell>
          <cell r="E1893" t="str">
            <v>PA1822</v>
          </cell>
        </row>
        <row r="1894">
          <cell r="D1894" t="str">
            <v>fig|208964.12.peg.1893</v>
          </cell>
          <cell r="E1894" t="str">
            <v>PA1823</v>
          </cell>
        </row>
        <row r="1895">
          <cell r="D1895" t="str">
            <v>fig|208964.12.peg.1894</v>
          </cell>
          <cell r="E1895" t="str">
            <v>PA1824</v>
          </cell>
        </row>
        <row r="1896">
          <cell r="D1896" t="str">
            <v>fig|208964.12.peg.1895</v>
          </cell>
          <cell r="E1896" t="str">
            <v>PA1825</v>
          </cell>
        </row>
        <row r="1897">
          <cell r="D1897" t="str">
            <v>fig|208964.12.peg.1896</v>
          </cell>
          <cell r="E1897" t="str">
            <v>PA1826</v>
          </cell>
        </row>
        <row r="1898">
          <cell r="D1898" t="str">
            <v>fig|208964.12.peg.1897</v>
          </cell>
          <cell r="E1898" t="str">
            <v>PA1827</v>
          </cell>
        </row>
        <row r="1899">
          <cell r="D1899" t="str">
            <v>fig|208964.12.peg.1898</v>
          </cell>
          <cell r="E1899" t="str">
            <v>PA1828</v>
          </cell>
        </row>
        <row r="1900">
          <cell r="D1900" t="str">
            <v>fig|208964.12.peg.1899</v>
          </cell>
          <cell r="E1900" t="str">
            <v>PA1829</v>
          </cell>
        </row>
        <row r="1901">
          <cell r="D1901" t="str">
            <v>fig|208964.12.peg.1900</v>
          </cell>
          <cell r="E1901" t="str">
            <v>PA1830</v>
          </cell>
        </row>
        <row r="1902">
          <cell r="D1902" t="str">
            <v>fig|208964.12.peg.1901</v>
          </cell>
          <cell r="E1902" t="str">
            <v>PA1831</v>
          </cell>
        </row>
        <row r="1903">
          <cell r="D1903" t="str">
            <v>fig|208964.12.peg.1902</v>
          </cell>
          <cell r="E1903" t="str">
            <v>PA1832</v>
          </cell>
        </row>
        <row r="1904">
          <cell r="D1904" t="str">
            <v>fig|208964.12.peg.1903</v>
          </cell>
          <cell r="E1904" t="str">
            <v>PA1833</v>
          </cell>
        </row>
        <row r="1905">
          <cell r="D1905" t="str">
            <v>fig|208964.12.peg.1904</v>
          </cell>
          <cell r="E1905" t="str">
            <v/>
          </cell>
        </row>
        <row r="1906">
          <cell r="D1906" t="str">
            <v>fig|208964.12.peg.1905</v>
          </cell>
          <cell r="E1906" t="str">
            <v>PA1835</v>
          </cell>
        </row>
        <row r="1907">
          <cell r="D1907" t="str">
            <v>fig|208964.12.peg.1906</v>
          </cell>
          <cell r="E1907" t="str">
            <v>PA1836</v>
          </cell>
        </row>
        <row r="1908">
          <cell r="D1908" t="str">
            <v>fig|208964.12.peg.1907</v>
          </cell>
          <cell r="E1908" t="str">
            <v>PA1837</v>
          </cell>
        </row>
        <row r="1909">
          <cell r="D1909" t="str">
            <v>fig|208964.12.peg.1908</v>
          </cell>
          <cell r="E1909" t="str">
            <v>PA1838</v>
          </cell>
        </row>
        <row r="1910">
          <cell r="D1910" t="str">
            <v>fig|208964.12.peg.1909</v>
          </cell>
          <cell r="E1910" t="str">
            <v/>
          </cell>
        </row>
        <row r="1911">
          <cell r="D1911" t="str">
            <v>fig|208964.12.peg.1910</v>
          </cell>
          <cell r="E1911" t="str">
            <v/>
          </cell>
        </row>
        <row r="1912">
          <cell r="D1912" t="str">
            <v>fig|208964.12.peg.1911</v>
          </cell>
          <cell r="E1912" t="str">
            <v/>
          </cell>
        </row>
        <row r="1913">
          <cell r="D1913" t="str">
            <v>fig|208964.12.peg.1912</v>
          </cell>
          <cell r="E1913" t="str">
            <v>PA1839</v>
          </cell>
        </row>
        <row r="1914">
          <cell r="D1914" t="str">
            <v>fig|208964.12.peg.1913</v>
          </cell>
          <cell r="E1914" t="str">
            <v>PA1840</v>
          </cell>
        </row>
        <row r="1915">
          <cell r="D1915" t="str">
            <v>fig|208964.12.peg.1914</v>
          </cell>
          <cell r="E1915" t="str">
            <v>PA1841</v>
          </cell>
        </row>
        <row r="1916">
          <cell r="D1916" t="str">
            <v>fig|208964.12.peg.1915</v>
          </cell>
          <cell r="E1916" t="str">
            <v>PA1842</v>
          </cell>
        </row>
        <row r="1917">
          <cell r="D1917" t="str">
            <v>fig|208964.12.peg.1916</v>
          </cell>
          <cell r="E1917" t="str">
            <v>PA1843</v>
          </cell>
        </row>
        <row r="1918">
          <cell r="D1918" t="str">
            <v>fig|208964.12.peg.1917</v>
          </cell>
          <cell r="E1918" t="str">
            <v>PA1844</v>
          </cell>
        </row>
        <row r="1919">
          <cell r="D1919" t="str">
            <v>fig|208964.12.peg.1918</v>
          </cell>
          <cell r="E1919" t="str">
            <v>PA1845</v>
          </cell>
        </row>
        <row r="1920">
          <cell r="D1920" t="str">
            <v>fig|208964.12.peg.1919</v>
          </cell>
          <cell r="E1920" t="str">
            <v>PA1846</v>
          </cell>
        </row>
        <row r="1921">
          <cell r="D1921" t="str">
            <v>fig|208964.12.peg.1920</v>
          </cell>
          <cell r="E1921" t="str">
            <v>PA1847</v>
          </cell>
        </row>
        <row r="1922">
          <cell r="D1922" t="str">
            <v>fig|208964.12.peg.1921</v>
          </cell>
          <cell r="E1922" t="str">
            <v>PA1848</v>
          </cell>
        </row>
        <row r="1923">
          <cell r="D1923" t="str">
            <v>fig|208964.12.peg.1922</v>
          </cell>
          <cell r="E1923" t="str">
            <v>PA1849</v>
          </cell>
        </row>
        <row r="1924">
          <cell r="D1924" t="str">
            <v>fig|208964.12.peg.1923</v>
          </cell>
          <cell r="E1924" t="str">
            <v>PA1850</v>
          </cell>
        </row>
        <row r="1925">
          <cell r="D1925" t="str">
            <v>fig|208964.12.peg.1924</v>
          </cell>
          <cell r="E1925" t="str">
            <v/>
          </cell>
        </row>
        <row r="1926">
          <cell r="D1926" t="str">
            <v>fig|208964.12.peg.1925</v>
          </cell>
          <cell r="E1926" t="str">
            <v>PA1851</v>
          </cell>
        </row>
        <row r="1927">
          <cell r="D1927" t="str">
            <v>fig|208964.12.peg.1926</v>
          </cell>
          <cell r="E1927" t="str">
            <v>PA1852</v>
          </cell>
        </row>
        <row r="1928">
          <cell r="D1928" t="str">
            <v>fig|208964.12.peg.1927</v>
          </cell>
          <cell r="E1928" t="str">
            <v>PA1853</v>
          </cell>
        </row>
        <row r="1929">
          <cell r="D1929" t="str">
            <v>fig|208964.12.peg.1928</v>
          </cell>
          <cell r="E1929" t="str">
            <v>PA1854</v>
          </cell>
        </row>
        <row r="1930">
          <cell r="D1930" t="str">
            <v>fig|208964.12.peg.1929</v>
          </cell>
          <cell r="E1930" t="str">
            <v>PA1855</v>
          </cell>
        </row>
        <row r="1931">
          <cell r="D1931" t="str">
            <v>fig|208964.12.peg.1930</v>
          </cell>
          <cell r="E1931" t="str">
            <v>PA1856</v>
          </cell>
        </row>
        <row r="1932">
          <cell r="D1932" t="str">
            <v>fig|208964.12.peg.1931</v>
          </cell>
          <cell r="E1932" t="str">
            <v/>
          </cell>
        </row>
        <row r="1933">
          <cell r="D1933" t="str">
            <v>fig|208964.12.peg.1932</v>
          </cell>
          <cell r="E1933" t="str">
            <v>PA1857</v>
          </cell>
        </row>
        <row r="1934">
          <cell r="D1934" t="str">
            <v>fig|208964.12.peg.1933</v>
          </cell>
          <cell r="E1934" t="str">
            <v>PA1858</v>
          </cell>
        </row>
        <row r="1935">
          <cell r="D1935" t="str">
            <v>fig|208964.12.peg.1934</v>
          </cell>
          <cell r="E1935" t="str">
            <v>PA1859</v>
          </cell>
        </row>
        <row r="1936">
          <cell r="D1936" t="str">
            <v>fig|208964.12.peg.1935</v>
          </cell>
          <cell r="E1936" t="str">
            <v>PA1860</v>
          </cell>
        </row>
        <row r="1937">
          <cell r="D1937" t="str">
            <v>fig|208964.12.peg.1936</v>
          </cell>
          <cell r="E1937" t="str">
            <v>PA1861</v>
          </cell>
        </row>
        <row r="1938">
          <cell r="D1938" t="str">
            <v>fig|208964.12.peg.1937</v>
          </cell>
          <cell r="E1938" t="str">
            <v>PA1862</v>
          </cell>
        </row>
        <row r="1939">
          <cell r="D1939" t="str">
            <v>fig|208964.12.peg.1938</v>
          </cell>
          <cell r="E1939" t="str">
            <v>PA1863</v>
          </cell>
        </row>
        <row r="1940">
          <cell r="D1940" t="str">
            <v>fig|208964.12.peg.1939</v>
          </cell>
          <cell r="E1940" t="str">
            <v>PA1864</v>
          </cell>
        </row>
        <row r="1941">
          <cell r="D1941" t="str">
            <v>fig|208964.12.peg.1940</v>
          </cell>
          <cell r="E1941" t="str">
            <v/>
          </cell>
        </row>
        <row r="1942">
          <cell r="D1942" t="str">
            <v>fig|208964.12.peg.1941</v>
          </cell>
          <cell r="E1942" t="str">
            <v>PA1865</v>
          </cell>
        </row>
        <row r="1943">
          <cell r="D1943" t="str">
            <v>fig|208964.12.peg.1942</v>
          </cell>
          <cell r="E1943" t="str">
            <v>PA1866</v>
          </cell>
        </row>
        <row r="1944">
          <cell r="D1944" t="str">
            <v>fig|208964.12.peg.1943</v>
          </cell>
          <cell r="E1944" t="str">
            <v/>
          </cell>
        </row>
        <row r="1945">
          <cell r="D1945" t="str">
            <v>fig|208964.12.peg.1944</v>
          </cell>
          <cell r="E1945" t="str">
            <v>PA1867</v>
          </cell>
        </row>
        <row r="1946">
          <cell r="D1946" t="str">
            <v>fig|208964.12.peg.1945</v>
          </cell>
          <cell r="E1946" t="str">
            <v>PA1868</v>
          </cell>
        </row>
        <row r="1947">
          <cell r="D1947" t="str">
            <v>fig|208964.12.peg.1946</v>
          </cell>
          <cell r="E1947" t="str">
            <v>PA1869</v>
          </cell>
        </row>
        <row r="1948">
          <cell r="D1948" t="str">
            <v>fig|208964.12.peg.1947</v>
          </cell>
          <cell r="E1948" t="str">
            <v>PA1870</v>
          </cell>
        </row>
        <row r="1949">
          <cell r="D1949" t="str">
            <v>fig|208964.12.peg.1948</v>
          </cell>
          <cell r="E1949" t="str">
            <v>PA1871</v>
          </cell>
        </row>
        <row r="1950">
          <cell r="D1950" t="str">
            <v>fig|208964.12.peg.1949</v>
          </cell>
          <cell r="E1950" t="str">
            <v>PA1872</v>
          </cell>
        </row>
        <row r="1951">
          <cell r="D1951" t="str">
            <v>fig|208964.12.peg.1950</v>
          </cell>
          <cell r="E1951" t="str">
            <v>PA1873</v>
          </cell>
        </row>
        <row r="1952">
          <cell r="D1952" t="str">
            <v>fig|208964.12.peg.1951</v>
          </cell>
          <cell r="E1952" t="str">
            <v>PA1874</v>
          </cell>
        </row>
        <row r="1953">
          <cell r="D1953" t="str">
            <v>fig|208964.12.peg.1952</v>
          </cell>
          <cell r="E1953" t="str">
            <v>PA1875</v>
          </cell>
        </row>
        <row r="1954">
          <cell r="D1954" t="str">
            <v>fig|208964.12.peg.1953</v>
          </cell>
          <cell r="E1954" t="str">
            <v>PA1876</v>
          </cell>
        </row>
        <row r="1955">
          <cell r="D1955" t="str">
            <v>fig|208964.12.peg.1954</v>
          </cell>
          <cell r="E1955" t="str">
            <v>PA1877</v>
          </cell>
        </row>
        <row r="1956">
          <cell r="D1956" t="str">
            <v>fig|208964.12.peg.1955</v>
          </cell>
          <cell r="E1956" t="str">
            <v>PA1878</v>
          </cell>
        </row>
        <row r="1957">
          <cell r="D1957" t="str">
            <v>fig|208964.12.peg.1956</v>
          </cell>
          <cell r="E1957" t="str">
            <v>PA1879</v>
          </cell>
        </row>
        <row r="1958">
          <cell r="D1958" t="str">
            <v>fig|208964.12.peg.1957</v>
          </cell>
          <cell r="E1958" t="str">
            <v>PA1880</v>
          </cell>
        </row>
        <row r="1959">
          <cell r="D1959" t="str">
            <v>fig|208964.12.peg.1958</v>
          </cell>
          <cell r="E1959" t="str">
            <v>PA1881</v>
          </cell>
        </row>
        <row r="1960">
          <cell r="D1960" t="str">
            <v>fig|208964.12.peg.1959</v>
          </cell>
          <cell r="E1960" t="str">
            <v>PA1882</v>
          </cell>
        </row>
        <row r="1961">
          <cell r="D1961" t="str">
            <v>fig|208964.12.peg.1960</v>
          </cell>
          <cell r="E1961" t="str">
            <v>PA1883</v>
          </cell>
        </row>
        <row r="1962">
          <cell r="D1962" t="str">
            <v>fig|208964.12.peg.1961</v>
          </cell>
          <cell r="E1962" t="str">
            <v>PA1884</v>
          </cell>
        </row>
        <row r="1963">
          <cell r="D1963" t="str">
            <v>fig|208964.12.peg.1962</v>
          </cell>
          <cell r="E1963" t="str">
            <v>PA1885</v>
          </cell>
        </row>
        <row r="1964">
          <cell r="D1964" t="str">
            <v>fig|208964.12.peg.1963</v>
          </cell>
          <cell r="E1964" t="str">
            <v>PA1886</v>
          </cell>
        </row>
        <row r="1965">
          <cell r="D1965" t="str">
            <v>fig|208964.12.peg.1964</v>
          </cell>
          <cell r="E1965" t="str">
            <v>PA1887</v>
          </cell>
        </row>
        <row r="1966">
          <cell r="D1966" t="str">
            <v>fig|208964.12.peg.1965</v>
          </cell>
          <cell r="E1966" t="str">
            <v>PA1888</v>
          </cell>
        </row>
        <row r="1967">
          <cell r="D1967" t="str">
            <v>fig|208964.12.peg.1966</v>
          </cell>
          <cell r="E1967" t="str">
            <v/>
          </cell>
        </row>
        <row r="1968">
          <cell r="D1968" t="str">
            <v>fig|208964.12.peg.1967</v>
          </cell>
          <cell r="E1968" t="str">
            <v>PA1889</v>
          </cell>
        </row>
        <row r="1969">
          <cell r="D1969" t="str">
            <v>fig|208964.12.peg.1968</v>
          </cell>
          <cell r="E1969" t="str">
            <v>PA1890</v>
          </cell>
        </row>
        <row r="1970">
          <cell r="D1970" t="str">
            <v>fig|208964.12.peg.1969</v>
          </cell>
          <cell r="E1970" t="str">
            <v>PA1891</v>
          </cell>
        </row>
        <row r="1971">
          <cell r="D1971" t="str">
            <v>fig|208964.12.peg.1970</v>
          </cell>
          <cell r="E1971" t="str">
            <v>PA1892</v>
          </cell>
        </row>
        <row r="1972">
          <cell r="D1972" t="str">
            <v>fig|208964.12.peg.1971</v>
          </cell>
          <cell r="E1972" t="str">
            <v>PA1893</v>
          </cell>
        </row>
        <row r="1973">
          <cell r="D1973" t="str">
            <v>fig|208964.12.peg.1972</v>
          </cell>
          <cell r="E1973" t="str">
            <v>PA1894</v>
          </cell>
        </row>
        <row r="1974">
          <cell r="D1974" t="str">
            <v>fig|208964.12.peg.1973</v>
          </cell>
          <cell r="E1974" t="str">
            <v>PA1895</v>
          </cell>
        </row>
        <row r="1975">
          <cell r="D1975" t="str">
            <v>fig|208964.12.peg.1974</v>
          </cell>
          <cell r="E1975" t="str">
            <v>PA1896</v>
          </cell>
        </row>
        <row r="1976">
          <cell r="D1976" t="str">
            <v>fig|208964.12.peg.1975</v>
          </cell>
          <cell r="E1976" t="str">
            <v>PA1897</v>
          </cell>
        </row>
        <row r="1977">
          <cell r="D1977" t="str">
            <v>fig|208964.12.peg.1976</v>
          </cell>
          <cell r="E1977" t="str">
            <v>PA1898</v>
          </cell>
        </row>
        <row r="1978">
          <cell r="D1978" t="str">
            <v>fig|208964.12.peg.1977</v>
          </cell>
          <cell r="E1978" t="str">
            <v>PA1899</v>
          </cell>
        </row>
        <row r="1979">
          <cell r="D1979" t="str">
            <v>fig|208964.12.peg.1978</v>
          </cell>
          <cell r="E1979" t="str">
            <v>PA1900</v>
          </cell>
        </row>
        <row r="1980">
          <cell r="D1980" t="str">
            <v>fig|208964.12.peg.1979</v>
          </cell>
          <cell r="E1980" t="str">
            <v>PA1901</v>
          </cell>
        </row>
        <row r="1981">
          <cell r="D1981" t="str">
            <v>fig|208964.12.peg.1980</v>
          </cell>
          <cell r="E1981" t="str">
            <v>PA1902</v>
          </cell>
        </row>
        <row r="1982">
          <cell r="D1982" t="str">
            <v>fig|208964.12.peg.1981</v>
          </cell>
          <cell r="E1982" t="str">
            <v>PA1903</v>
          </cell>
        </row>
        <row r="1983">
          <cell r="D1983" t="str">
            <v>fig|208964.12.peg.1982</v>
          </cell>
          <cell r="E1983" t="str">
            <v>PA1904</v>
          </cell>
        </row>
        <row r="1984">
          <cell r="D1984" t="str">
            <v>fig|208964.12.peg.1983</v>
          </cell>
          <cell r="E1984" t="str">
            <v>PA1905</v>
          </cell>
        </row>
        <row r="1985">
          <cell r="D1985" t="str">
            <v>fig|208964.12.peg.1984</v>
          </cell>
          <cell r="E1985" t="str">
            <v>PA1906</v>
          </cell>
        </row>
        <row r="1986">
          <cell r="D1986" t="str">
            <v>fig|208964.12.peg.1985</v>
          </cell>
          <cell r="E1986" t="str">
            <v>PA1907</v>
          </cell>
        </row>
        <row r="1987">
          <cell r="D1987" t="str">
            <v>fig|208964.12.peg.1986</v>
          </cell>
          <cell r="E1987" t="str">
            <v>PA1908</v>
          </cell>
        </row>
        <row r="1988">
          <cell r="D1988" t="str">
            <v>fig|208964.12.peg.1987</v>
          </cell>
          <cell r="E1988" t="str">
            <v/>
          </cell>
        </row>
        <row r="1989">
          <cell r="D1989" t="str">
            <v>fig|208964.12.peg.1988</v>
          </cell>
          <cell r="E1989" t="str">
            <v>PA1909</v>
          </cell>
        </row>
        <row r="1990">
          <cell r="D1990" t="str">
            <v>fig|208964.12.peg.1989</v>
          </cell>
          <cell r="E1990" t="str">
            <v>PA1910</v>
          </cell>
        </row>
        <row r="1991">
          <cell r="D1991" t="str">
            <v>fig|208964.12.peg.1990</v>
          </cell>
          <cell r="E1991" t="str">
            <v>PA1911</v>
          </cell>
        </row>
        <row r="1992">
          <cell r="D1992" t="str">
            <v>fig|208964.12.peg.1991</v>
          </cell>
          <cell r="E1992" t="str">
            <v>PA1912</v>
          </cell>
        </row>
        <row r="1993">
          <cell r="D1993" t="str">
            <v>fig|208964.12.peg.1992</v>
          </cell>
          <cell r="E1993" t="str">
            <v>PA1913</v>
          </cell>
        </row>
        <row r="1994">
          <cell r="D1994" t="str">
            <v>fig|208964.12.peg.1993</v>
          </cell>
          <cell r="E1994" t="str">
            <v>PA1914</v>
          </cell>
        </row>
        <row r="1995">
          <cell r="D1995" t="str">
            <v>fig|208964.12.peg.1994</v>
          </cell>
          <cell r="E1995" t="str">
            <v/>
          </cell>
        </row>
        <row r="1996">
          <cell r="D1996" t="str">
            <v>fig|208964.12.peg.1995</v>
          </cell>
          <cell r="E1996" t="str">
            <v>PA1915</v>
          </cell>
        </row>
        <row r="1997">
          <cell r="D1997" t="str">
            <v>fig|208964.12.peg.1996</v>
          </cell>
          <cell r="E1997" t="str">
            <v>PA1916</v>
          </cell>
        </row>
        <row r="1998">
          <cell r="D1998" t="str">
            <v>fig|208964.12.peg.1997</v>
          </cell>
          <cell r="E1998" t="str">
            <v>PA1917</v>
          </cell>
        </row>
        <row r="1999">
          <cell r="D1999" t="str">
            <v>fig|208964.12.peg.1998</v>
          </cell>
          <cell r="E1999" t="str">
            <v>PA1918</v>
          </cell>
        </row>
        <row r="2000">
          <cell r="D2000" t="str">
            <v>fig|208964.12.peg.1999</v>
          </cell>
          <cell r="E2000" t="str">
            <v>PA1919</v>
          </cell>
        </row>
        <row r="2001">
          <cell r="D2001" t="str">
            <v>fig|208964.12.peg.2000</v>
          </cell>
          <cell r="E2001" t="str">
            <v/>
          </cell>
        </row>
        <row r="2002">
          <cell r="D2002" t="str">
            <v>fig|208964.12.peg.2001</v>
          </cell>
          <cell r="E2002" t="str">
            <v>PA1920</v>
          </cell>
        </row>
        <row r="2003">
          <cell r="D2003" t="str">
            <v>fig|208964.12.peg.2002</v>
          </cell>
          <cell r="E2003" t="str">
            <v>PA1921</v>
          </cell>
        </row>
        <row r="2004">
          <cell r="D2004" t="str">
            <v>fig|208964.12.peg.2003</v>
          </cell>
          <cell r="E2004" t="str">
            <v>PA1922</v>
          </cell>
        </row>
        <row r="2005">
          <cell r="D2005" t="str">
            <v>fig|208964.12.peg.2004</v>
          </cell>
          <cell r="E2005" t="str">
            <v>PA1923</v>
          </cell>
        </row>
        <row r="2006">
          <cell r="D2006" t="str">
            <v>fig|208964.12.peg.2005</v>
          </cell>
          <cell r="E2006" t="str">
            <v>PA1924</v>
          </cell>
        </row>
        <row r="2007">
          <cell r="D2007" t="str">
            <v>fig|208964.12.peg.2006</v>
          </cell>
          <cell r="E2007" t="str">
            <v>PA1925</v>
          </cell>
        </row>
        <row r="2008">
          <cell r="D2008" t="str">
            <v>fig|208964.12.peg.2007</v>
          </cell>
          <cell r="E2008" t="str">
            <v>PA1926</v>
          </cell>
        </row>
        <row r="2009">
          <cell r="D2009" t="str">
            <v>fig|208964.12.peg.2008</v>
          </cell>
          <cell r="E2009" t="str">
            <v>PA1927</v>
          </cell>
        </row>
        <row r="2010">
          <cell r="D2010" t="str">
            <v>fig|208964.12.peg.2009</v>
          </cell>
          <cell r="E2010" t="str">
            <v>PA1928</v>
          </cell>
        </row>
        <row r="2011">
          <cell r="D2011" t="str">
            <v>fig|208964.12.peg.2010</v>
          </cell>
          <cell r="E2011" t="str">
            <v>PA1929</v>
          </cell>
        </row>
        <row r="2012">
          <cell r="D2012" t="str">
            <v>fig|208964.12.peg.2011</v>
          </cell>
          <cell r="E2012" t="str">
            <v>PA1930</v>
          </cell>
        </row>
        <row r="2013">
          <cell r="D2013" t="str">
            <v>fig|208964.12.peg.2012</v>
          </cell>
          <cell r="E2013" t="str">
            <v>PA1931</v>
          </cell>
        </row>
        <row r="2014">
          <cell r="D2014" t="str">
            <v>fig|208964.12.peg.2013</v>
          </cell>
          <cell r="E2014" t="str">
            <v>PA1932</v>
          </cell>
        </row>
        <row r="2015">
          <cell r="D2015" t="str">
            <v>fig|208964.12.peg.2014</v>
          </cell>
          <cell r="E2015" t="str">
            <v>PA1933</v>
          </cell>
        </row>
        <row r="2016">
          <cell r="D2016" t="str">
            <v>fig|208964.12.peg.2015</v>
          </cell>
          <cell r="E2016" t="str">
            <v>PA1934</v>
          </cell>
        </row>
        <row r="2017">
          <cell r="D2017" t="str">
            <v>fig|208964.12.peg.2016</v>
          </cell>
          <cell r="E2017" t="str">
            <v>PA1935</v>
          </cell>
        </row>
        <row r="2018">
          <cell r="D2018" t="str">
            <v>fig|208964.12.peg.2017</v>
          </cell>
          <cell r="E2018" t="str">
            <v>PA1937</v>
          </cell>
        </row>
        <row r="2019">
          <cell r="D2019" t="str">
            <v>fig|208964.12.peg.2018</v>
          </cell>
          <cell r="E2019" t="str">
            <v>PA1938</v>
          </cell>
        </row>
        <row r="2020">
          <cell r="D2020" t="str">
            <v>fig|208964.12.peg.2019</v>
          </cell>
          <cell r="E2020" t="str">
            <v>PA1939</v>
          </cell>
        </row>
        <row r="2021">
          <cell r="D2021" t="str">
            <v>fig|208964.12.peg.2020</v>
          </cell>
          <cell r="E2021" t="str">
            <v>PA1940</v>
          </cell>
        </row>
        <row r="2022">
          <cell r="D2022" t="str">
            <v>fig|208964.12.peg.2021</v>
          </cell>
          <cell r="E2022" t="str">
            <v/>
          </cell>
        </row>
        <row r="2023">
          <cell r="D2023" t="str">
            <v>fig|208964.12.peg.2022</v>
          </cell>
          <cell r="E2023" t="str">
            <v>PA1941</v>
          </cell>
        </row>
        <row r="2024">
          <cell r="D2024" t="str">
            <v>fig|208964.12.peg.2023</v>
          </cell>
          <cell r="E2024" t="str">
            <v>PA1942</v>
          </cell>
        </row>
        <row r="2025">
          <cell r="D2025" t="str">
            <v>fig|208964.12.peg.2024</v>
          </cell>
          <cell r="E2025" t="str">
            <v>PA1943</v>
          </cell>
        </row>
        <row r="2026">
          <cell r="D2026" t="str">
            <v>fig|208964.12.peg.2025</v>
          </cell>
          <cell r="E2026" t="str">
            <v>PA1944</v>
          </cell>
        </row>
        <row r="2027">
          <cell r="D2027" t="str">
            <v>fig|208964.12.peg.2026</v>
          </cell>
          <cell r="E2027" t="str">
            <v>PA1945</v>
          </cell>
        </row>
        <row r="2028">
          <cell r="D2028" t="str">
            <v>fig|208964.12.peg.2027</v>
          </cell>
          <cell r="E2028" t="str">
            <v/>
          </cell>
        </row>
        <row r="2029">
          <cell r="D2029" t="str">
            <v>fig|208964.12.peg.2028</v>
          </cell>
          <cell r="E2029" t="str">
            <v>PA1946</v>
          </cell>
        </row>
        <row r="2030">
          <cell r="D2030" t="str">
            <v>fig|208964.12.peg.2029</v>
          </cell>
          <cell r="E2030" t="str">
            <v>PA1947</v>
          </cell>
        </row>
        <row r="2031">
          <cell r="D2031" t="str">
            <v>fig|208964.12.peg.2030</v>
          </cell>
          <cell r="E2031" t="str">
            <v>PA1948</v>
          </cell>
        </row>
        <row r="2032">
          <cell r="D2032" t="str">
            <v>fig|208964.12.peg.2031</v>
          </cell>
          <cell r="E2032" t="str">
            <v>PA1949</v>
          </cell>
        </row>
        <row r="2033">
          <cell r="D2033" t="str">
            <v>fig|208964.12.peg.2032</v>
          </cell>
          <cell r="E2033" t="str">
            <v>PA1950</v>
          </cell>
        </row>
        <row r="2034">
          <cell r="D2034" t="str">
            <v>fig|208964.12.peg.2033</v>
          </cell>
          <cell r="E2034" t="str">
            <v>PA1951</v>
          </cell>
        </row>
        <row r="2035">
          <cell r="D2035" t="str">
            <v>fig|208964.12.peg.2034</v>
          </cell>
          <cell r="E2035" t="str">
            <v>PA1952</v>
          </cell>
        </row>
        <row r="2036">
          <cell r="D2036" t="str">
            <v>fig|208964.12.peg.2035</v>
          </cell>
          <cell r="E2036" t="str">
            <v>PA1953</v>
          </cell>
        </row>
        <row r="2037">
          <cell r="D2037" t="str">
            <v>fig|208964.12.peg.2036</v>
          </cell>
          <cell r="E2037" t="str">
            <v>PA1954</v>
          </cell>
        </row>
        <row r="2038">
          <cell r="D2038" t="str">
            <v>fig|208964.12.peg.2037</v>
          </cell>
          <cell r="E2038" t="str">
            <v>PA1955</v>
          </cell>
        </row>
        <row r="2039">
          <cell r="D2039" t="str">
            <v>fig|208964.12.peg.2038</v>
          </cell>
          <cell r="E2039" t="str">
            <v>PA1956</v>
          </cell>
        </row>
        <row r="2040">
          <cell r="D2040" t="str">
            <v>fig|208964.12.peg.2039</v>
          </cell>
          <cell r="E2040" t="str">
            <v>PA1957</v>
          </cell>
        </row>
        <row r="2041">
          <cell r="D2041" t="str">
            <v>fig|208964.12.peg.2040</v>
          </cell>
          <cell r="E2041" t="str">
            <v>PA1958</v>
          </cell>
        </row>
        <row r="2042">
          <cell r="D2042" t="str">
            <v>fig|208964.12.peg.2041</v>
          </cell>
          <cell r="E2042" t="str">
            <v/>
          </cell>
        </row>
        <row r="2043">
          <cell r="D2043" t="str">
            <v>fig|208964.12.peg.2042</v>
          </cell>
          <cell r="E2043" t="str">
            <v>PA1959</v>
          </cell>
        </row>
        <row r="2044">
          <cell r="D2044" t="str">
            <v>fig|208964.12.peg.2043</v>
          </cell>
          <cell r="E2044" t="str">
            <v>PA1960</v>
          </cell>
        </row>
        <row r="2045">
          <cell r="D2045" t="str">
            <v>fig|208964.12.peg.2044</v>
          </cell>
          <cell r="E2045" t="str">
            <v>PA1961</v>
          </cell>
        </row>
        <row r="2046">
          <cell r="D2046" t="str">
            <v>fig|208964.12.peg.2045</v>
          </cell>
          <cell r="E2046" t="str">
            <v>PA1962</v>
          </cell>
        </row>
        <row r="2047">
          <cell r="D2047" t="str">
            <v>fig|208964.12.peg.2046</v>
          </cell>
          <cell r="E2047" t="str">
            <v>PA1963</v>
          </cell>
        </row>
        <row r="2048">
          <cell r="D2048" t="str">
            <v>fig|208964.12.peg.2047</v>
          </cell>
          <cell r="E2048" t="str">
            <v>PA1964</v>
          </cell>
        </row>
        <row r="2049">
          <cell r="D2049" t="str">
            <v>fig|208964.12.peg.2048</v>
          </cell>
          <cell r="E2049" t="str">
            <v>PA1965</v>
          </cell>
        </row>
        <row r="2050">
          <cell r="D2050" t="str">
            <v>fig|208964.12.peg.2049</v>
          </cell>
          <cell r="E2050" t="str">
            <v>PA1966</v>
          </cell>
        </row>
        <row r="2051">
          <cell r="D2051" t="str">
            <v>fig|208964.12.peg.2050</v>
          </cell>
          <cell r="E2051" t="str">
            <v>PA1967</v>
          </cell>
        </row>
        <row r="2052">
          <cell r="D2052" t="str">
            <v>fig|208964.12.peg.2051</v>
          </cell>
          <cell r="E2052" t="str">
            <v>PA1968</v>
          </cell>
        </row>
        <row r="2053">
          <cell r="D2053" t="str">
            <v>fig|208964.12.peg.2052</v>
          </cell>
          <cell r="E2053" t="str">
            <v>PA1969</v>
          </cell>
        </row>
        <row r="2054">
          <cell r="D2054" t="str">
            <v>fig|208964.12.peg.2053</v>
          </cell>
          <cell r="E2054" t="str">
            <v>PA1970</v>
          </cell>
        </row>
        <row r="2055">
          <cell r="D2055" t="str">
            <v>fig|208964.12.peg.2054</v>
          </cell>
          <cell r="E2055" t="str">
            <v>PA1971</v>
          </cell>
        </row>
        <row r="2056">
          <cell r="D2056" t="str">
            <v>fig|208964.12.peg.2055</v>
          </cell>
          <cell r="E2056" t="str">
            <v>PA1972</v>
          </cell>
        </row>
        <row r="2057">
          <cell r="D2057" t="str">
            <v>fig|208964.12.peg.2056</v>
          </cell>
          <cell r="E2057" t="str">
            <v>PA1973</v>
          </cell>
        </row>
        <row r="2058">
          <cell r="D2058" t="str">
            <v>fig|208964.12.peg.2057</v>
          </cell>
          <cell r="E2058" t="str">
            <v>PA1974</v>
          </cell>
        </row>
        <row r="2059">
          <cell r="D2059" t="str">
            <v>fig|208964.12.peg.2058</v>
          </cell>
          <cell r="E2059" t="str">
            <v>PA1975</v>
          </cell>
        </row>
        <row r="2060">
          <cell r="D2060" t="str">
            <v>fig|208964.12.peg.2059</v>
          </cell>
          <cell r="E2060" t="str">
            <v>PA1976</v>
          </cell>
        </row>
        <row r="2061">
          <cell r="D2061" t="str">
            <v>fig|208964.12.peg.2060</v>
          </cell>
          <cell r="E2061" t="str">
            <v>PA1977</v>
          </cell>
        </row>
        <row r="2062">
          <cell r="D2062" t="str">
            <v>fig|208964.12.peg.2061</v>
          </cell>
          <cell r="E2062" t="str">
            <v>PA1978</v>
          </cell>
        </row>
        <row r="2063">
          <cell r="D2063" t="str">
            <v>fig|208964.12.peg.2062</v>
          </cell>
          <cell r="E2063" t="str">
            <v/>
          </cell>
        </row>
        <row r="2064">
          <cell r="D2064" t="str">
            <v>fig|208964.12.peg.2063</v>
          </cell>
          <cell r="E2064" t="str">
            <v>PA1979</v>
          </cell>
        </row>
        <row r="2065">
          <cell r="D2065" t="str">
            <v>fig|208964.12.peg.2064</v>
          </cell>
          <cell r="E2065" t="str">
            <v>PA1980</v>
          </cell>
        </row>
        <row r="2066">
          <cell r="D2066" t="str">
            <v>fig|208964.12.peg.2065</v>
          </cell>
          <cell r="E2066" t="str">
            <v>PA1981</v>
          </cell>
        </row>
        <row r="2067">
          <cell r="D2067" t="str">
            <v>fig|208964.12.peg.2066</v>
          </cell>
          <cell r="E2067" t="str">
            <v>PA1982</v>
          </cell>
        </row>
        <row r="2068">
          <cell r="D2068" t="str">
            <v>fig|208964.12.peg.2067</v>
          </cell>
          <cell r="E2068" t="str">
            <v>PA1983</v>
          </cell>
        </row>
        <row r="2069">
          <cell r="D2069" t="str">
            <v>fig|208964.12.peg.2068</v>
          </cell>
          <cell r="E2069" t="str">
            <v>PA1984</v>
          </cell>
        </row>
        <row r="2070">
          <cell r="D2070" t="str">
            <v>fig|208964.12.peg.2069</v>
          </cell>
          <cell r="E2070" t="str">
            <v>PA1985</v>
          </cell>
        </row>
        <row r="2071">
          <cell r="D2071" t="str">
            <v>fig|208964.12.peg.2070</v>
          </cell>
          <cell r="E2071" t="str">
            <v>PA1986</v>
          </cell>
        </row>
        <row r="2072">
          <cell r="D2072" t="str">
            <v>fig|208964.12.peg.2071</v>
          </cell>
          <cell r="E2072" t="str">
            <v>PA1987</v>
          </cell>
        </row>
        <row r="2073">
          <cell r="D2073" t="str">
            <v>fig|208964.12.peg.2072</v>
          </cell>
          <cell r="E2073" t="str">
            <v>PA1988</v>
          </cell>
        </row>
        <row r="2074">
          <cell r="D2074" t="str">
            <v>fig|208964.12.peg.2073</v>
          </cell>
          <cell r="E2074" t="str">
            <v>PA1989</v>
          </cell>
        </row>
        <row r="2075">
          <cell r="D2075" t="str">
            <v>fig|208964.12.peg.2074</v>
          </cell>
          <cell r="E2075" t="str">
            <v>PA1990</v>
          </cell>
        </row>
        <row r="2076">
          <cell r="D2076" t="str">
            <v>fig|208964.12.peg.2075</v>
          </cell>
          <cell r="E2076" t="str">
            <v>PA1991</v>
          </cell>
        </row>
        <row r="2077">
          <cell r="D2077" t="str">
            <v>fig|208964.12.peg.2076</v>
          </cell>
          <cell r="E2077" t="str">
            <v>PA1992</v>
          </cell>
        </row>
        <row r="2078">
          <cell r="D2078" t="str">
            <v>fig|208964.12.peg.2077</v>
          </cell>
          <cell r="E2078" t="str">
            <v>PA1993</v>
          </cell>
        </row>
        <row r="2079">
          <cell r="D2079" t="str">
            <v>fig|208964.12.peg.2078</v>
          </cell>
          <cell r="E2079" t="str">
            <v>PA1994</v>
          </cell>
        </row>
        <row r="2080">
          <cell r="D2080" t="str">
            <v>fig|208964.12.peg.2079</v>
          </cell>
          <cell r="E2080" t="str">
            <v>PA1995</v>
          </cell>
        </row>
        <row r="2081">
          <cell r="D2081" t="str">
            <v>fig|208964.12.peg.2080</v>
          </cell>
          <cell r="E2081" t="str">
            <v>PA1996</v>
          </cell>
        </row>
        <row r="2082">
          <cell r="D2082" t="str">
            <v>fig|208964.12.peg.2081</v>
          </cell>
          <cell r="E2082" t="str">
            <v>PA1997</v>
          </cell>
        </row>
        <row r="2083">
          <cell r="D2083" t="str">
            <v>fig|208964.12.peg.2082</v>
          </cell>
          <cell r="E2083" t="str">
            <v>PA1998</v>
          </cell>
        </row>
        <row r="2084">
          <cell r="D2084" t="str">
            <v>fig|208964.12.peg.2083</v>
          </cell>
          <cell r="E2084" t="str">
            <v>PA1999</v>
          </cell>
        </row>
        <row r="2085">
          <cell r="D2085" t="str">
            <v>fig|208964.12.peg.2084</v>
          </cell>
          <cell r="E2085" t="str">
            <v>PA2000</v>
          </cell>
        </row>
        <row r="2086">
          <cell r="D2086" t="str">
            <v>fig|208964.12.peg.2085</v>
          </cell>
          <cell r="E2086" t="str">
            <v>PA2001</v>
          </cell>
        </row>
        <row r="2087">
          <cell r="D2087" t="str">
            <v>fig|208964.12.peg.2086</v>
          </cell>
          <cell r="E2087" t="str">
            <v>PA2002</v>
          </cell>
        </row>
        <row r="2088">
          <cell r="D2088" t="str">
            <v>fig|208964.12.peg.2087</v>
          </cell>
          <cell r="E2088" t="str">
            <v>PA2003</v>
          </cell>
        </row>
        <row r="2089">
          <cell r="D2089" t="str">
            <v>fig|208964.12.peg.2088</v>
          </cell>
          <cell r="E2089" t="str">
            <v>PA2004</v>
          </cell>
        </row>
        <row r="2090">
          <cell r="D2090" t="str">
            <v>fig|208964.12.peg.2089</v>
          </cell>
          <cell r="E2090" t="str">
            <v>PA2005</v>
          </cell>
        </row>
        <row r="2091">
          <cell r="D2091" t="str">
            <v>fig|208964.12.peg.2090</v>
          </cell>
          <cell r="E2091" t="str">
            <v>PA2006</v>
          </cell>
        </row>
        <row r="2092">
          <cell r="D2092" t="str">
            <v>fig|208964.12.peg.2091</v>
          </cell>
          <cell r="E2092" t="str">
            <v>PA2007</v>
          </cell>
        </row>
        <row r="2093">
          <cell r="D2093" t="str">
            <v>fig|208964.12.peg.2092</v>
          </cell>
          <cell r="E2093" t="str">
            <v>PA2008</v>
          </cell>
        </row>
        <row r="2094">
          <cell r="D2094" t="str">
            <v>fig|208964.12.peg.2093</v>
          </cell>
          <cell r="E2094" t="str">
            <v>PA2009</v>
          </cell>
        </row>
        <row r="2095">
          <cell r="D2095" t="str">
            <v>fig|208964.12.peg.2094</v>
          </cell>
          <cell r="E2095" t="str">
            <v>PA2010</v>
          </cell>
        </row>
        <row r="2096">
          <cell r="D2096" t="str">
            <v>fig|208964.12.peg.2095</v>
          </cell>
          <cell r="E2096" t="str">
            <v>PA2011</v>
          </cell>
        </row>
        <row r="2097">
          <cell r="D2097" t="str">
            <v>fig|208964.12.peg.2096</v>
          </cell>
          <cell r="E2097" t="str">
            <v>PA2012</v>
          </cell>
        </row>
        <row r="2098">
          <cell r="D2098" t="str">
            <v>fig|208964.12.peg.2097</v>
          </cell>
          <cell r="E2098" t="str">
            <v>PA2013</v>
          </cell>
        </row>
        <row r="2099">
          <cell r="D2099" t="str">
            <v>fig|208964.12.peg.2098</v>
          </cell>
          <cell r="E2099" t="str">
            <v>PA2014</v>
          </cell>
        </row>
        <row r="2100">
          <cell r="D2100" t="str">
            <v>fig|208964.12.peg.2099</v>
          </cell>
          <cell r="E2100" t="str">
            <v>PA2015</v>
          </cell>
        </row>
        <row r="2101">
          <cell r="D2101" t="str">
            <v>fig|208964.12.peg.2100</v>
          </cell>
          <cell r="E2101" t="str">
            <v>PA2016</v>
          </cell>
        </row>
        <row r="2102">
          <cell r="D2102" t="str">
            <v>fig|208964.12.peg.2101</v>
          </cell>
          <cell r="E2102" t="str">
            <v>PA2017</v>
          </cell>
        </row>
        <row r="2103">
          <cell r="D2103" t="str">
            <v>fig|208964.12.peg.2102</v>
          </cell>
          <cell r="E2103" t="str">
            <v/>
          </cell>
        </row>
        <row r="2104">
          <cell r="D2104" t="str">
            <v>fig|208964.12.peg.2103</v>
          </cell>
          <cell r="E2104" t="str">
            <v>PA2018</v>
          </cell>
        </row>
        <row r="2105">
          <cell r="D2105" t="str">
            <v>fig|208964.12.peg.2104</v>
          </cell>
          <cell r="E2105" t="str">
            <v>PA2019</v>
          </cell>
        </row>
        <row r="2106">
          <cell r="D2106" t="str">
            <v>fig|208964.12.peg.2105</v>
          </cell>
          <cell r="E2106" t="str">
            <v>PA2020</v>
          </cell>
        </row>
        <row r="2107">
          <cell r="D2107" t="str">
            <v>fig|208964.12.peg.2106</v>
          </cell>
          <cell r="E2107" t="str">
            <v>PA2021</v>
          </cell>
        </row>
        <row r="2108">
          <cell r="D2108" t="str">
            <v>fig|208964.12.peg.2107</v>
          </cell>
          <cell r="E2108" t="str">
            <v>PA2022</v>
          </cell>
        </row>
        <row r="2109">
          <cell r="D2109" t="str">
            <v>fig|208964.12.peg.2108</v>
          </cell>
          <cell r="E2109" t="str">
            <v>PA2023</v>
          </cell>
        </row>
        <row r="2110">
          <cell r="D2110" t="str">
            <v>fig|208964.12.peg.2109</v>
          </cell>
          <cell r="E2110" t="str">
            <v>PA2024</v>
          </cell>
        </row>
        <row r="2111">
          <cell r="D2111" t="str">
            <v>fig|208964.12.peg.2110</v>
          </cell>
          <cell r="E2111" t="str">
            <v>PA2025</v>
          </cell>
        </row>
        <row r="2112">
          <cell r="D2112" t="str">
            <v>fig|208964.12.peg.2111</v>
          </cell>
          <cell r="E2112" t="str">
            <v>PA2026</v>
          </cell>
        </row>
        <row r="2113">
          <cell r="D2113" t="str">
            <v>fig|208964.12.peg.2112</v>
          </cell>
          <cell r="E2113" t="str">
            <v>PA2027</v>
          </cell>
        </row>
        <row r="2114">
          <cell r="D2114" t="str">
            <v>fig|208964.12.peg.2113</v>
          </cell>
          <cell r="E2114" t="str">
            <v>PA2028</v>
          </cell>
        </row>
        <row r="2115">
          <cell r="D2115" t="str">
            <v>fig|208964.12.peg.2114</v>
          </cell>
          <cell r="E2115" t="str">
            <v>PA2029</v>
          </cell>
        </row>
        <row r="2116">
          <cell r="D2116" t="str">
            <v>fig|208964.12.peg.2115</v>
          </cell>
          <cell r="E2116" t="str">
            <v>PA2030</v>
          </cell>
        </row>
        <row r="2117">
          <cell r="D2117" t="str">
            <v>fig|208964.12.peg.2116</v>
          </cell>
          <cell r="E2117" t="str">
            <v>PA2031</v>
          </cell>
        </row>
        <row r="2118">
          <cell r="D2118" t="str">
            <v>fig|208964.12.peg.2117</v>
          </cell>
          <cell r="E2118" t="str">
            <v/>
          </cell>
        </row>
        <row r="2119">
          <cell r="D2119" t="str">
            <v>fig|208964.12.peg.2118</v>
          </cell>
          <cell r="E2119" t="str">
            <v>PA2032</v>
          </cell>
        </row>
        <row r="2120">
          <cell r="D2120" t="str">
            <v>fig|208964.12.peg.2119</v>
          </cell>
          <cell r="E2120" t="str">
            <v>PA2033</v>
          </cell>
        </row>
        <row r="2121">
          <cell r="D2121" t="str">
            <v>fig|208964.12.peg.2120</v>
          </cell>
          <cell r="E2121" t="str">
            <v>PA2034</v>
          </cell>
        </row>
        <row r="2122">
          <cell r="D2122" t="str">
            <v>fig|208964.12.peg.2121</v>
          </cell>
          <cell r="E2122" t="str">
            <v>PA2035</v>
          </cell>
        </row>
        <row r="2123">
          <cell r="D2123" t="str">
            <v>fig|208964.12.peg.2122</v>
          </cell>
          <cell r="E2123" t="str">
            <v>PA2037</v>
          </cell>
        </row>
        <row r="2124">
          <cell r="D2124" t="str">
            <v>fig|208964.12.peg.2123</v>
          </cell>
          <cell r="E2124" t="str">
            <v>PA2038</v>
          </cell>
        </row>
        <row r="2125">
          <cell r="D2125" t="str">
            <v>fig|208964.12.peg.2124</v>
          </cell>
          <cell r="E2125" t="str">
            <v>PA2039</v>
          </cell>
        </row>
        <row r="2126">
          <cell r="D2126" t="str">
            <v>fig|208964.12.peg.2125</v>
          </cell>
          <cell r="E2126" t="str">
            <v>PA2040</v>
          </cell>
        </row>
        <row r="2127">
          <cell r="D2127" t="str">
            <v>fig|208964.12.peg.2126</v>
          </cell>
          <cell r="E2127" t="str">
            <v>PA2041</v>
          </cell>
        </row>
        <row r="2128">
          <cell r="D2128" t="str">
            <v>fig|208964.12.peg.2127</v>
          </cell>
          <cell r="E2128" t="str">
            <v/>
          </cell>
        </row>
        <row r="2129">
          <cell r="D2129" t="str">
            <v>fig|208964.12.peg.2128</v>
          </cell>
          <cell r="E2129" t="str">
            <v>PA2042</v>
          </cell>
        </row>
        <row r="2130">
          <cell r="D2130" t="str">
            <v>fig|208964.12.peg.2129</v>
          </cell>
          <cell r="E2130" t="str">
            <v>PA2043</v>
          </cell>
        </row>
        <row r="2131">
          <cell r="D2131" t="str">
            <v>fig|208964.12.peg.2130</v>
          </cell>
          <cell r="E2131" t="str">
            <v>PA2044</v>
          </cell>
        </row>
        <row r="2132">
          <cell r="D2132" t="str">
            <v>fig|208964.12.peg.2131</v>
          </cell>
          <cell r="E2132" t="str">
            <v>PA2045</v>
          </cell>
        </row>
        <row r="2133">
          <cell r="D2133" t="str">
            <v>fig|208964.12.peg.2132</v>
          </cell>
          <cell r="E2133" t="str">
            <v>PA2046</v>
          </cell>
        </row>
        <row r="2134">
          <cell r="D2134" t="str">
            <v>fig|208964.12.peg.2133</v>
          </cell>
          <cell r="E2134" t="str">
            <v/>
          </cell>
        </row>
        <row r="2135">
          <cell r="D2135" t="str">
            <v>fig|208964.12.peg.2134</v>
          </cell>
          <cell r="E2135" t="str">
            <v>PA2047</v>
          </cell>
        </row>
        <row r="2136">
          <cell r="D2136" t="str">
            <v>fig|208964.12.peg.2135</v>
          </cell>
          <cell r="E2136" t="str">
            <v/>
          </cell>
        </row>
        <row r="2137">
          <cell r="D2137" t="str">
            <v>fig|208964.12.peg.2136</v>
          </cell>
          <cell r="E2137" t="str">
            <v>PA2048</v>
          </cell>
        </row>
        <row r="2138">
          <cell r="D2138" t="str">
            <v>fig|208964.12.peg.2137</v>
          </cell>
          <cell r="E2138" t="str">
            <v>PA2049</v>
          </cell>
        </row>
        <row r="2139">
          <cell r="D2139" t="str">
            <v>fig|208964.12.peg.2138</v>
          </cell>
          <cell r="E2139" t="str">
            <v>PA2050</v>
          </cell>
        </row>
        <row r="2140">
          <cell r="D2140" t="str">
            <v>fig|208964.12.peg.2139</v>
          </cell>
          <cell r="E2140" t="str">
            <v>PA2051</v>
          </cell>
        </row>
        <row r="2141">
          <cell r="D2141" t="str">
            <v>fig|208964.12.peg.2140</v>
          </cell>
          <cell r="E2141" t="str">
            <v>PA2052</v>
          </cell>
        </row>
        <row r="2142">
          <cell r="D2142" t="str">
            <v>fig|208964.12.peg.2141</v>
          </cell>
          <cell r="E2142" t="str">
            <v>PA2053</v>
          </cell>
        </row>
        <row r="2143">
          <cell r="D2143" t="str">
            <v>fig|208964.12.peg.2142</v>
          </cell>
          <cell r="E2143" t="str">
            <v>PA2054</v>
          </cell>
        </row>
        <row r="2144">
          <cell r="D2144" t="str">
            <v>fig|208964.12.peg.2143</v>
          </cell>
          <cell r="E2144" t="str">
            <v>PA2055</v>
          </cell>
        </row>
        <row r="2145">
          <cell r="D2145" t="str">
            <v>fig|208964.12.peg.2144</v>
          </cell>
          <cell r="E2145" t="str">
            <v>PA2056</v>
          </cell>
        </row>
        <row r="2146">
          <cell r="D2146" t="str">
            <v>fig|208964.12.peg.2145</v>
          </cell>
          <cell r="E2146" t="str">
            <v>PA2057</v>
          </cell>
        </row>
        <row r="2147">
          <cell r="D2147" t="str">
            <v>fig|208964.12.peg.2146</v>
          </cell>
          <cell r="E2147" t="str">
            <v>PA2058</v>
          </cell>
        </row>
        <row r="2148">
          <cell r="D2148" t="str">
            <v>fig|208964.12.peg.2147</v>
          </cell>
          <cell r="E2148" t="str">
            <v>PA2059</v>
          </cell>
        </row>
        <row r="2149">
          <cell r="D2149" t="str">
            <v>fig|208964.12.peg.2148</v>
          </cell>
          <cell r="E2149" t="str">
            <v>PA2060</v>
          </cell>
        </row>
        <row r="2150">
          <cell r="D2150" t="str">
            <v>fig|208964.12.peg.2149</v>
          </cell>
          <cell r="E2150" t="str">
            <v>PA2061</v>
          </cell>
        </row>
        <row r="2151">
          <cell r="D2151" t="str">
            <v>fig|208964.12.peg.2150</v>
          </cell>
          <cell r="E2151" t="str">
            <v>PA2062</v>
          </cell>
        </row>
        <row r="2152">
          <cell r="D2152" t="str">
            <v>fig|208964.12.peg.2151</v>
          </cell>
          <cell r="E2152" t="str">
            <v>PA2063</v>
          </cell>
        </row>
        <row r="2153">
          <cell r="D2153" t="str">
            <v>fig|208964.12.peg.2152</v>
          </cell>
          <cell r="E2153" t="str">
            <v>PA2064</v>
          </cell>
        </row>
        <row r="2154">
          <cell r="D2154" t="str">
            <v>fig|208964.12.peg.2153</v>
          </cell>
          <cell r="E2154" t="str">
            <v>PA2065</v>
          </cell>
        </row>
        <row r="2155">
          <cell r="D2155" t="str">
            <v>fig|208964.12.peg.2154</v>
          </cell>
          <cell r="E2155" t="str">
            <v>PA2066</v>
          </cell>
        </row>
        <row r="2156">
          <cell r="D2156" t="str">
            <v>fig|208964.12.peg.2155</v>
          </cell>
          <cell r="E2156" t="str">
            <v>PA2067</v>
          </cell>
        </row>
        <row r="2157">
          <cell r="D2157" t="str">
            <v>fig|208964.12.peg.2156</v>
          </cell>
          <cell r="E2157" t="str">
            <v>PA2068</v>
          </cell>
        </row>
        <row r="2158">
          <cell r="D2158" t="str">
            <v>fig|208964.12.peg.2157</v>
          </cell>
          <cell r="E2158" t="str">
            <v>PA2069</v>
          </cell>
        </row>
        <row r="2159">
          <cell r="D2159" t="str">
            <v>fig|208964.12.peg.2158</v>
          </cell>
          <cell r="E2159" t="str">
            <v/>
          </cell>
        </row>
        <row r="2160">
          <cell r="D2160" t="str">
            <v>fig|208964.12.peg.2159</v>
          </cell>
          <cell r="E2160" t="str">
            <v>PA2070</v>
          </cell>
        </row>
        <row r="2161">
          <cell r="D2161" t="str">
            <v>fig|208964.12.peg.2160</v>
          </cell>
          <cell r="E2161" t="str">
            <v>PA2071</v>
          </cell>
        </row>
        <row r="2162">
          <cell r="D2162" t="str">
            <v>fig|208964.12.peg.2161</v>
          </cell>
          <cell r="E2162" t="str">
            <v>PA2072</v>
          </cell>
        </row>
        <row r="2163">
          <cell r="D2163" t="str">
            <v>fig|208964.12.peg.2162</v>
          </cell>
          <cell r="E2163" t="str">
            <v>PA2073</v>
          </cell>
        </row>
        <row r="2164">
          <cell r="D2164" t="str">
            <v>fig|208964.12.peg.2163</v>
          </cell>
          <cell r="E2164" t="str">
            <v>PA2074</v>
          </cell>
        </row>
        <row r="2165">
          <cell r="D2165" t="str">
            <v>fig|208964.12.peg.2164</v>
          </cell>
          <cell r="E2165" t="str">
            <v>PA2075</v>
          </cell>
        </row>
        <row r="2166">
          <cell r="D2166" t="str">
            <v>fig|208964.12.peg.2165</v>
          </cell>
          <cell r="E2166" t="str">
            <v/>
          </cell>
        </row>
        <row r="2167">
          <cell r="D2167" t="str">
            <v>fig|208964.12.peg.2166</v>
          </cell>
          <cell r="E2167" t="str">
            <v>PA2076</v>
          </cell>
        </row>
        <row r="2168">
          <cell r="D2168" t="str">
            <v>fig|208964.12.peg.2167</v>
          </cell>
          <cell r="E2168" t="str">
            <v>PA2077</v>
          </cell>
        </row>
        <row r="2169">
          <cell r="D2169" t="str">
            <v>fig|208964.12.peg.2168</v>
          </cell>
          <cell r="E2169" t="str">
            <v>PA2078</v>
          </cell>
        </row>
        <row r="2170">
          <cell r="D2170" t="str">
            <v>fig|208964.12.peg.2169</v>
          </cell>
          <cell r="E2170" t="str">
            <v/>
          </cell>
        </row>
        <row r="2171">
          <cell r="D2171" t="str">
            <v>fig|208964.12.peg.2170</v>
          </cell>
          <cell r="E2171" t="str">
            <v>PA2079</v>
          </cell>
        </row>
        <row r="2172">
          <cell r="D2172" t="str">
            <v>fig|208964.12.peg.2171</v>
          </cell>
          <cell r="E2172" t="str">
            <v/>
          </cell>
        </row>
        <row r="2173">
          <cell r="D2173" t="str">
            <v>fig|208964.12.peg.2172</v>
          </cell>
          <cell r="E2173" t="str">
            <v>PA2080</v>
          </cell>
        </row>
        <row r="2174">
          <cell r="D2174" t="str">
            <v>fig|208964.12.peg.2173</v>
          </cell>
          <cell r="E2174" t="str">
            <v>PA2081</v>
          </cell>
        </row>
        <row r="2175">
          <cell r="D2175" t="str">
            <v>fig|208964.12.peg.2174</v>
          </cell>
          <cell r="E2175" t="str">
            <v>PA2082</v>
          </cell>
        </row>
        <row r="2176">
          <cell r="D2176" t="str">
            <v>fig|208964.12.peg.2175</v>
          </cell>
          <cell r="E2176" t="str">
            <v>PA2083</v>
          </cell>
        </row>
        <row r="2177">
          <cell r="D2177" t="str">
            <v>fig|208964.12.peg.2176</v>
          </cell>
          <cell r="E2177" t="str">
            <v>PA2084</v>
          </cell>
        </row>
        <row r="2178">
          <cell r="D2178" t="str">
            <v>fig|208964.12.peg.2177</v>
          </cell>
          <cell r="E2178" t="str">
            <v>PA2085</v>
          </cell>
        </row>
        <row r="2179">
          <cell r="D2179" t="str">
            <v>fig|208964.12.peg.2178</v>
          </cell>
          <cell r="E2179" t="str">
            <v>PA2086</v>
          </cell>
        </row>
        <row r="2180">
          <cell r="D2180" t="str">
            <v>fig|208964.12.peg.2179</v>
          </cell>
          <cell r="E2180" t="str">
            <v>PA2087</v>
          </cell>
        </row>
        <row r="2181">
          <cell r="D2181" t="str">
            <v>fig|208964.12.peg.2180</v>
          </cell>
          <cell r="E2181" t="str">
            <v>PA2088</v>
          </cell>
        </row>
        <row r="2182">
          <cell r="D2182" t="str">
            <v>fig|208964.12.peg.2181</v>
          </cell>
          <cell r="E2182" t="str">
            <v>PA2089</v>
          </cell>
        </row>
        <row r="2183">
          <cell r="D2183" t="str">
            <v>fig|208964.12.peg.2182</v>
          </cell>
          <cell r="E2183" t="str">
            <v>PA2090</v>
          </cell>
        </row>
        <row r="2184">
          <cell r="D2184" t="str">
            <v>fig|208964.12.peg.2183</v>
          </cell>
          <cell r="E2184" t="str">
            <v>PA2091</v>
          </cell>
        </row>
        <row r="2185">
          <cell r="D2185" t="str">
            <v>fig|208964.12.peg.2184</v>
          </cell>
          <cell r="E2185" t="str">
            <v>PA2092</v>
          </cell>
        </row>
        <row r="2186">
          <cell r="D2186" t="str">
            <v>fig|208964.12.peg.2185</v>
          </cell>
          <cell r="E2186" t="str">
            <v>PA2093</v>
          </cell>
        </row>
        <row r="2187">
          <cell r="D2187" t="str">
            <v>fig|208964.12.peg.2186</v>
          </cell>
          <cell r="E2187" t="str">
            <v>PA2094</v>
          </cell>
        </row>
        <row r="2188">
          <cell r="D2188" t="str">
            <v>fig|208964.12.peg.2187</v>
          </cell>
          <cell r="E2188" t="str">
            <v>PA2095</v>
          </cell>
        </row>
        <row r="2189">
          <cell r="D2189" t="str">
            <v>fig|208964.12.peg.2188</v>
          </cell>
          <cell r="E2189" t="str">
            <v>PA2096</v>
          </cell>
        </row>
        <row r="2190">
          <cell r="D2190" t="str">
            <v>fig|208964.12.peg.2189</v>
          </cell>
          <cell r="E2190" t="str">
            <v>PA2097</v>
          </cell>
        </row>
        <row r="2191">
          <cell r="D2191" t="str">
            <v>fig|208964.12.peg.2190</v>
          </cell>
          <cell r="E2191" t="str">
            <v>PA2098</v>
          </cell>
        </row>
        <row r="2192">
          <cell r="D2192" t="str">
            <v>fig|208964.12.peg.2191</v>
          </cell>
          <cell r="E2192" t="str">
            <v>PA2099</v>
          </cell>
        </row>
        <row r="2193">
          <cell r="D2193" t="str">
            <v>fig|208964.12.peg.2192</v>
          </cell>
          <cell r="E2193" t="str">
            <v>PA2100</v>
          </cell>
        </row>
        <row r="2194">
          <cell r="D2194" t="str">
            <v>fig|208964.12.peg.2193</v>
          </cell>
          <cell r="E2194" t="str">
            <v>PA2101</v>
          </cell>
        </row>
        <row r="2195">
          <cell r="D2195" t="str">
            <v>fig|208964.12.peg.2194</v>
          </cell>
          <cell r="E2195" t="str">
            <v>PA2102</v>
          </cell>
        </row>
        <row r="2196">
          <cell r="D2196" t="str">
            <v>fig|208964.12.peg.2195</v>
          </cell>
          <cell r="E2196" t="str">
            <v>PA2103</v>
          </cell>
        </row>
        <row r="2197">
          <cell r="D2197" t="str">
            <v>fig|208964.12.peg.2196</v>
          </cell>
          <cell r="E2197" t="str">
            <v>PA2106</v>
          </cell>
        </row>
        <row r="2198">
          <cell r="D2198" t="str">
            <v>fig|208964.12.peg.2197</v>
          </cell>
          <cell r="E2198" t="str">
            <v>PA2107</v>
          </cell>
        </row>
        <row r="2199">
          <cell r="D2199" t="str">
            <v>fig|208964.12.peg.2198</v>
          </cell>
          <cell r="E2199" t="str">
            <v>PA2108</v>
          </cell>
        </row>
        <row r="2200">
          <cell r="D2200" t="str">
            <v>fig|208964.12.peg.2199</v>
          </cell>
          <cell r="E2200" t="str">
            <v>PA2109</v>
          </cell>
        </row>
        <row r="2201">
          <cell r="D2201" t="str">
            <v>fig|208964.12.peg.2200</v>
          </cell>
          <cell r="E2201" t="str">
            <v>PA2110</v>
          </cell>
        </row>
        <row r="2202">
          <cell r="D2202" t="str">
            <v>fig|208964.12.peg.2201</v>
          </cell>
          <cell r="E2202" t="str">
            <v>PA2111</v>
          </cell>
        </row>
        <row r="2203">
          <cell r="D2203" t="str">
            <v>fig|208964.12.peg.2202</v>
          </cell>
          <cell r="E2203" t="str">
            <v>PA2112</v>
          </cell>
        </row>
        <row r="2204">
          <cell r="D2204" t="str">
            <v>fig|208964.12.peg.2203</v>
          </cell>
          <cell r="E2204" t="str">
            <v>PA2113</v>
          </cell>
        </row>
        <row r="2205">
          <cell r="D2205" t="str">
            <v>fig|208964.12.peg.2204</v>
          </cell>
          <cell r="E2205" t="str">
            <v>PA2114</v>
          </cell>
        </row>
        <row r="2206">
          <cell r="D2206" t="str">
            <v>fig|208964.12.peg.2205</v>
          </cell>
          <cell r="E2206" t="str">
            <v>PA2115</v>
          </cell>
        </row>
        <row r="2207">
          <cell r="D2207" t="str">
            <v>fig|208964.12.peg.2206</v>
          </cell>
          <cell r="E2207" t="str">
            <v>PA2116</v>
          </cell>
        </row>
        <row r="2208">
          <cell r="D2208" t="str">
            <v>fig|208964.12.peg.2207</v>
          </cell>
          <cell r="E2208" t="str">
            <v>PA2117</v>
          </cell>
        </row>
        <row r="2209">
          <cell r="D2209" t="str">
            <v>fig|208964.12.peg.2208</v>
          </cell>
          <cell r="E2209" t="str">
            <v/>
          </cell>
        </row>
        <row r="2210">
          <cell r="D2210" t="str">
            <v>fig|208964.12.peg.2209</v>
          </cell>
          <cell r="E2210" t="str">
            <v>PA2118</v>
          </cell>
        </row>
        <row r="2211">
          <cell r="D2211" t="str">
            <v>fig|208964.12.peg.2210</v>
          </cell>
          <cell r="E2211" t="str">
            <v/>
          </cell>
        </row>
        <row r="2212">
          <cell r="D2212" t="str">
            <v>fig|208964.12.peg.2211</v>
          </cell>
          <cell r="E2212" t="str">
            <v/>
          </cell>
        </row>
        <row r="2213">
          <cell r="D2213" t="str">
            <v>fig|208964.12.peg.2212</v>
          </cell>
          <cell r="E2213" t="str">
            <v>PA2119</v>
          </cell>
        </row>
        <row r="2214">
          <cell r="D2214" t="str">
            <v>fig|208964.12.peg.2213</v>
          </cell>
          <cell r="E2214" t="str">
            <v/>
          </cell>
        </row>
        <row r="2215">
          <cell r="D2215" t="str">
            <v>fig|208964.12.peg.2214</v>
          </cell>
          <cell r="E2215" t="str">
            <v>PA2120</v>
          </cell>
        </row>
        <row r="2216">
          <cell r="D2216" t="str">
            <v>fig|208964.12.peg.2215</v>
          </cell>
          <cell r="E2216" t="str">
            <v>PA2121</v>
          </cell>
        </row>
        <row r="2217">
          <cell r="D2217" t="str">
            <v>fig|208964.12.peg.2216</v>
          </cell>
          <cell r="E2217" t="str">
            <v/>
          </cell>
        </row>
        <row r="2218">
          <cell r="D2218" t="str">
            <v>fig|208964.12.peg.2217</v>
          </cell>
          <cell r="E2218" t="str">
            <v>PA2122</v>
          </cell>
        </row>
        <row r="2219">
          <cell r="D2219" t="str">
            <v>fig|208964.12.peg.2218</v>
          </cell>
          <cell r="E2219" t="str">
            <v>PA2123</v>
          </cell>
        </row>
        <row r="2220">
          <cell r="D2220" t="str">
            <v>fig|208964.12.peg.2219</v>
          </cell>
          <cell r="E2220" t="str">
            <v>PA2124</v>
          </cell>
        </row>
        <row r="2221">
          <cell r="D2221" t="str">
            <v>fig|208964.12.peg.2220</v>
          </cell>
          <cell r="E2221" t="str">
            <v>PA2125</v>
          </cell>
        </row>
        <row r="2222">
          <cell r="D2222" t="str">
            <v>fig|208964.12.peg.2221</v>
          </cell>
          <cell r="E2222" t="str">
            <v>PA2126</v>
          </cell>
        </row>
        <row r="2223">
          <cell r="D2223" t="str">
            <v>fig|208964.12.peg.2222</v>
          </cell>
          <cell r="E2223" t="str">
            <v/>
          </cell>
        </row>
        <row r="2224">
          <cell r="D2224" t="str">
            <v>fig|208964.12.peg.2223</v>
          </cell>
          <cell r="E2224" t="str">
            <v>PA2127</v>
          </cell>
        </row>
        <row r="2225">
          <cell r="D2225" t="str">
            <v>fig|208964.12.peg.2224</v>
          </cell>
          <cell r="E2225" t="str">
            <v>PA2128</v>
          </cell>
        </row>
        <row r="2226">
          <cell r="D2226" t="str">
            <v>fig|208964.12.peg.2225</v>
          </cell>
          <cell r="E2226" t="str">
            <v>PA2129</v>
          </cell>
        </row>
        <row r="2227">
          <cell r="D2227" t="str">
            <v>fig|208964.12.peg.2226</v>
          </cell>
          <cell r="E2227" t="str">
            <v>PA2130</v>
          </cell>
        </row>
        <row r="2228">
          <cell r="D2228" t="str">
            <v>fig|208964.12.peg.2227</v>
          </cell>
          <cell r="E2228" t="str">
            <v>PA2131</v>
          </cell>
        </row>
        <row r="2229">
          <cell r="D2229" t="str">
            <v>fig|208964.12.peg.2228</v>
          </cell>
          <cell r="E2229" t="str">
            <v>PA2132</v>
          </cell>
        </row>
        <row r="2230">
          <cell r="D2230" t="str">
            <v>fig|208964.12.peg.2229</v>
          </cell>
          <cell r="E2230" t="str">
            <v>PA2133</v>
          </cell>
        </row>
        <row r="2231">
          <cell r="D2231" t="str">
            <v>fig|208964.12.peg.2230</v>
          </cell>
          <cell r="E2231" t="str">
            <v>PA2134</v>
          </cell>
        </row>
        <row r="2232">
          <cell r="D2232" t="str">
            <v>fig|208964.12.peg.2231</v>
          </cell>
          <cell r="E2232" t="str">
            <v>PA2135</v>
          </cell>
        </row>
        <row r="2233">
          <cell r="D2233" t="str">
            <v>fig|208964.12.peg.2232</v>
          </cell>
          <cell r="E2233" t="str">
            <v/>
          </cell>
        </row>
        <row r="2234">
          <cell r="D2234" t="str">
            <v>fig|208964.12.peg.2233</v>
          </cell>
          <cell r="E2234" t="str">
            <v>PA2136</v>
          </cell>
        </row>
        <row r="2235">
          <cell r="D2235" t="str">
            <v>fig|208964.12.peg.2234</v>
          </cell>
          <cell r="E2235" t="str">
            <v>PA2137</v>
          </cell>
        </row>
        <row r="2236">
          <cell r="D2236" t="str">
            <v>fig|208964.12.peg.2235</v>
          </cell>
          <cell r="E2236" t="str">
            <v>PA2138</v>
          </cell>
        </row>
        <row r="2237">
          <cell r="D2237" t="str">
            <v>fig|208964.12.peg.2236</v>
          </cell>
          <cell r="E2237" t="str">
            <v>PA2139</v>
          </cell>
        </row>
        <row r="2238">
          <cell r="D2238" t="str">
            <v>fig|208964.12.peg.2237</v>
          </cell>
          <cell r="E2238" t="str">
            <v>PA2140</v>
          </cell>
        </row>
        <row r="2239">
          <cell r="D2239" t="str">
            <v>fig|208964.12.peg.2238</v>
          </cell>
          <cell r="E2239" t="str">
            <v>PA2141</v>
          </cell>
        </row>
        <row r="2240">
          <cell r="D2240" t="str">
            <v>fig|208964.12.peg.2239</v>
          </cell>
          <cell r="E2240" t="str">
            <v>PA2142</v>
          </cell>
        </row>
        <row r="2241">
          <cell r="D2241" t="str">
            <v>fig|208964.12.peg.2240</v>
          </cell>
          <cell r="E2241" t="str">
            <v/>
          </cell>
        </row>
        <row r="2242">
          <cell r="D2242" t="str">
            <v>fig|208964.12.peg.2241</v>
          </cell>
          <cell r="E2242" t="str">
            <v>PA2143</v>
          </cell>
        </row>
        <row r="2243">
          <cell r="D2243" t="str">
            <v>fig|208964.12.peg.2242</v>
          </cell>
          <cell r="E2243" t="str">
            <v>PA2144</v>
          </cell>
        </row>
        <row r="2244">
          <cell r="D2244" t="str">
            <v>fig|208964.12.peg.2243</v>
          </cell>
          <cell r="E2244" t="str">
            <v>PA2145</v>
          </cell>
        </row>
        <row r="2245">
          <cell r="D2245" t="str">
            <v>fig|208964.12.peg.2244</v>
          </cell>
          <cell r="E2245" t="str">
            <v>PA2146</v>
          </cell>
        </row>
        <row r="2246">
          <cell r="D2246" t="str">
            <v>fig|208964.12.peg.2245</v>
          </cell>
          <cell r="E2246" t="str">
            <v>PA2147</v>
          </cell>
        </row>
        <row r="2247">
          <cell r="D2247" t="str">
            <v>fig|208964.12.peg.2246</v>
          </cell>
          <cell r="E2247" t="str">
            <v/>
          </cell>
        </row>
        <row r="2248">
          <cell r="D2248" t="str">
            <v>fig|208964.12.peg.2247</v>
          </cell>
          <cell r="E2248" t="str">
            <v>PA2148</v>
          </cell>
        </row>
        <row r="2249">
          <cell r="D2249" t="str">
            <v>fig|208964.12.peg.2248</v>
          </cell>
          <cell r="E2249" t="str">
            <v>PA2149</v>
          </cell>
        </row>
        <row r="2250">
          <cell r="D2250" t="str">
            <v>fig|208964.12.peg.2249</v>
          </cell>
          <cell r="E2250" t="str">
            <v>PA2150</v>
          </cell>
        </row>
        <row r="2251">
          <cell r="D2251" t="str">
            <v>fig|208964.12.peg.2250</v>
          </cell>
          <cell r="E2251" t="str">
            <v>PA2151</v>
          </cell>
        </row>
        <row r="2252">
          <cell r="D2252" t="str">
            <v>fig|208964.12.peg.2251</v>
          </cell>
          <cell r="E2252" t="str">
            <v>PA2152</v>
          </cell>
        </row>
        <row r="2253">
          <cell r="D2253" t="str">
            <v>fig|208964.12.peg.2252</v>
          </cell>
          <cell r="E2253" t="str">
            <v>PA2153</v>
          </cell>
        </row>
        <row r="2254">
          <cell r="D2254" t="str">
            <v>fig|208964.12.peg.2253</v>
          </cell>
          <cell r="E2254" t="str">
            <v>PA2154</v>
          </cell>
        </row>
        <row r="2255">
          <cell r="D2255" t="str">
            <v>fig|208964.12.peg.2254</v>
          </cell>
          <cell r="E2255" t="str">
            <v>PA2155</v>
          </cell>
        </row>
        <row r="2256">
          <cell r="D2256" t="str">
            <v>fig|208964.12.peg.2255</v>
          </cell>
          <cell r="E2256" t="str">
            <v>PA2156</v>
          </cell>
        </row>
        <row r="2257">
          <cell r="D2257" t="str">
            <v>fig|208964.12.peg.2256</v>
          </cell>
          <cell r="E2257" t="str">
            <v>PA2157</v>
          </cell>
        </row>
        <row r="2258">
          <cell r="D2258" t="str">
            <v>fig|208964.12.peg.2257</v>
          </cell>
          <cell r="E2258" t="str">
            <v>PA2158</v>
          </cell>
        </row>
        <row r="2259">
          <cell r="D2259" t="str">
            <v>fig|208964.12.peg.2258</v>
          </cell>
          <cell r="E2259" t="str">
            <v>PA2159</v>
          </cell>
        </row>
        <row r="2260">
          <cell r="D2260" t="str">
            <v>fig|208964.12.peg.2259</v>
          </cell>
          <cell r="E2260" t="str">
            <v/>
          </cell>
        </row>
        <row r="2261">
          <cell r="D2261" t="str">
            <v>fig|208964.12.peg.2260</v>
          </cell>
          <cell r="E2261" t="str">
            <v>PA2160</v>
          </cell>
        </row>
        <row r="2262">
          <cell r="D2262" t="str">
            <v>fig|208964.12.peg.2261</v>
          </cell>
          <cell r="E2262" t="str">
            <v>PA2161</v>
          </cell>
        </row>
        <row r="2263">
          <cell r="D2263" t="str">
            <v>fig|208964.12.peg.2262</v>
          </cell>
          <cell r="E2263" t="str">
            <v>PA2162</v>
          </cell>
        </row>
        <row r="2264">
          <cell r="D2264" t="str">
            <v>fig|208964.12.peg.2263</v>
          </cell>
          <cell r="E2264" t="str">
            <v>PA2163</v>
          </cell>
        </row>
        <row r="2265">
          <cell r="D2265" t="str">
            <v>fig|208964.12.peg.2264</v>
          </cell>
          <cell r="E2265" t="str">
            <v>PA2164</v>
          </cell>
        </row>
        <row r="2266">
          <cell r="D2266" t="str">
            <v>fig|208964.12.peg.2265</v>
          </cell>
          <cell r="E2266" t="str">
            <v>PA2165</v>
          </cell>
        </row>
        <row r="2267">
          <cell r="D2267" t="str">
            <v>fig|208964.12.peg.2266</v>
          </cell>
          <cell r="E2267" t="str">
            <v>PA2166</v>
          </cell>
        </row>
        <row r="2268">
          <cell r="D2268" t="str">
            <v>fig|208964.12.peg.2267</v>
          </cell>
          <cell r="E2268" t="str">
            <v>PA2167</v>
          </cell>
        </row>
        <row r="2269">
          <cell r="D2269" t="str">
            <v>fig|208964.12.peg.2268</v>
          </cell>
          <cell r="E2269" t="str">
            <v>PA2168</v>
          </cell>
        </row>
        <row r="2270">
          <cell r="D2270" t="str">
            <v>fig|208964.12.peg.2269</v>
          </cell>
          <cell r="E2270" t="str">
            <v>PA2169</v>
          </cell>
        </row>
        <row r="2271">
          <cell r="D2271" t="str">
            <v>fig|208964.12.peg.2270</v>
          </cell>
          <cell r="E2271" t="str">
            <v>PA2170</v>
          </cell>
        </row>
        <row r="2272">
          <cell r="D2272" t="str">
            <v>fig|208964.12.peg.2271</v>
          </cell>
          <cell r="E2272" t="str">
            <v>PA2171</v>
          </cell>
        </row>
        <row r="2273">
          <cell r="D2273" t="str">
            <v>fig|208964.12.peg.2272</v>
          </cell>
          <cell r="E2273" t="str">
            <v>PA2172</v>
          </cell>
        </row>
        <row r="2274">
          <cell r="D2274" t="str">
            <v>fig|208964.12.peg.2273</v>
          </cell>
          <cell r="E2274" t="str">
            <v>PA2173</v>
          </cell>
        </row>
        <row r="2275">
          <cell r="D2275" t="str">
            <v>fig|208964.12.peg.2274</v>
          </cell>
          <cell r="E2275" t="str">
            <v/>
          </cell>
        </row>
        <row r="2276">
          <cell r="D2276" t="str">
            <v>fig|208964.12.peg.2275</v>
          </cell>
          <cell r="E2276" t="str">
            <v>PA2174</v>
          </cell>
        </row>
        <row r="2277">
          <cell r="D2277" t="str">
            <v>fig|208964.12.peg.2276</v>
          </cell>
          <cell r="E2277" t="str">
            <v>PA2175</v>
          </cell>
        </row>
        <row r="2278">
          <cell r="D2278" t="str">
            <v>fig|208964.12.peg.2277</v>
          </cell>
          <cell r="E2278" t="str">
            <v>PA2176</v>
          </cell>
        </row>
        <row r="2279">
          <cell r="D2279" t="str">
            <v>fig|208964.12.peg.2278</v>
          </cell>
          <cell r="E2279" t="str">
            <v>PA2177</v>
          </cell>
        </row>
        <row r="2280">
          <cell r="D2280" t="str">
            <v>fig|208964.12.peg.2279</v>
          </cell>
          <cell r="E2280" t="str">
            <v>PA2178</v>
          </cell>
        </row>
        <row r="2281">
          <cell r="D2281" t="str">
            <v>fig|208964.12.peg.2280</v>
          </cell>
          <cell r="E2281" t="str">
            <v/>
          </cell>
        </row>
        <row r="2282">
          <cell r="D2282" t="str">
            <v>fig|208964.12.peg.2281</v>
          </cell>
          <cell r="E2282" t="str">
            <v>PA2179</v>
          </cell>
        </row>
        <row r="2283">
          <cell r="D2283" t="str">
            <v>fig|208964.12.peg.2282</v>
          </cell>
          <cell r="E2283" t="str">
            <v>PA2180</v>
          </cell>
        </row>
        <row r="2284">
          <cell r="D2284" t="str">
            <v>fig|208964.12.peg.2283</v>
          </cell>
          <cell r="E2284" t="str">
            <v/>
          </cell>
        </row>
        <row r="2285">
          <cell r="D2285" t="str">
            <v>fig|208964.12.peg.2284</v>
          </cell>
          <cell r="E2285" t="str">
            <v>PA2181</v>
          </cell>
        </row>
        <row r="2286">
          <cell r="D2286" t="str">
            <v>fig|208964.12.peg.2285</v>
          </cell>
          <cell r="E2286" t="str">
            <v>PA2182</v>
          </cell>
        </row>
        <row r="2287">
          <cell r="D2287" t="str">
            <v>fig|208964.12.peg.2286</v>
          </cell>
          <cell r="E2287" t="str">
            <v>PA2183</v>
          </cell>
        </row>
        <row r="2288">
          <cell r="D2288" t="str">
            <v>fig|208964.12.peg.2287</v>
          </cell>
          <cell r="E2288" t="str">
            <v>PA2184</v>
          </cell>
        </row>
        <row r="2289">
          <cell r="D2289" t="str">
            <v>fig|208964.12.peg.2288</v>
          </cell>
          <cell r="E2289" t="str">
            <v>PA2185</v>
          </cell>
        </row>
        <row r="2290">
          <cell r="D2290" t="str">
            <v>fig|208964.12.peg.2289</v>
          </cell>
          <cell r="E2290" t="str">
            <v>PA2186</v>
          </cell>
        </row>
        <row r="2291">
          <cell r="D2291" t="str">
            <v>fig|208964.12.peg.2290</v>
          </cell>
          <cell r="E2291" t="str">
            <v>PA2187</v>
          </cell>
        </row>
        <row r="2292">
          <cell r="D2292" t="str">
            <v>fig|208964.12.peg.2291</v>
          </cell>
          <cell r="E2292" t="str">
            <v>PA2188</v>
          </cell>
        </row>
        <row r="2293">
          <cell r="D2293" t="str">
            <v>fig|208964.12.peg.2292</v>
          </cell>
          <cell r="E2293" t="str">
            <v>PA2189</v>
          </cell>
        </row>
        <row r="2294">
          <cell r="D2294" t="str">
            <v>fig|208964.12.peg.2293</v>
          </cell>
          <cell r="E2294" t="str">
            <v>PA2190</v>
          </cell>
        </row>
        <row r="2295">
          <cell r="D2295" t="str">
            <v>fig|208964.12.peg.2294</v>
          </cell>
          <cell r="E2295" t="str">
            <v>PA2191</v>
          </cell>
        </row>
        <row r="2296">
          <cell r="D2296" t="str">
            <v>fig|208964.12.peg.2295</v>
          </cell>
          <cell r="E2296" t="str">
            <v>PA2192</v>
          </cell>
        </row>
        <row r="2297">
          <cell r="D2297" t="str">
            <v>fig|208964.12.peg.2296</v>
          </cell>
          <cell r="E2297" t="str">
            <v/>
          </cell>
        </row>
        <row r="2298">
          <cell r="D2298" t="str">
            <v>fig|208964.12.peg.2297</v>
          </cell>
          <cell r="E2298" t="str">
            <v>PA2193</v>
          </cell>
        </row>
        <row r="2299">
          <cell r="D2299" t="str">
            <v>fig|208964.12.peg.2298</v>
          </cell>
          <cell r="E2299" t="str">
            <v>PA2194</v>
          </cell>
        </row>
        <row r="2300">
          <cell r="D2300" t="str">
            <v>fig|208964.12.peg.2299</v>
          </cell>
          <cell r="E2300" t="str">
            <v>PA2195</v>
          </cell>
        </row>
        <row r="2301">
          <cell r="D2301" t="str">
            <v>fig|208964.12.peg.2300</v>
          </cell>
          <cell r="E2301" t="str">
            <v>PA2196</v>
          </cell>
        </row>
        <row r="2302">
          <cell r="D2302" t="str">
            <v>fig|208964.12.peg.2301</v>
          </cell>
          <cell r="E2302" t="str">
            <v>PA2197</v>
          </cell>
        </row>
        <row r="2303">
          <cell r="D2303" t="str">
            <v>fig|208964.12.peg.2302</v>
          </cell>
          <cell r="E2303" t="str">
            <v>PA2198</v>
          </cell>
        </row>
        <row r="2304">
          <cell r="D2304" t="str">
            <v>fig|208964.12.peg.2303</v>
          </cell>
          <cell r="E2304" t="str">
            <v>PA2199</v>
          </cell>
        </row>
        <row r="2305">
          <cell r="D2305" t="str">
            <v>fig|208964.12.peg.2304</v>
          </cell>
          <cell r="E2305" t="str">
            <v>PA2200</v>
          </cell>
        </row>
        <row r="2306">
          <cell r="D2306" t="str">
            <v>fig|208964.12.peg.2305</v>
          </cell>
          <cell r="E2306" t="str">
            <v>PA2201</v>
          </cell>
        </row>
        <row r="2307">
          <cell r="D2307" t="str">
            <v>fig|208964.12.peg.2306</v>
          </cell>
          <cell r="E2307" t="str">
            <v>PA2202</v>
          </cell>
        </row>
        <row r="2308">
          <cell r="D2308" t="str">
            <v>fig|208964.12.peg.2307</v>
          </cell>
          <cell r="E2308" t="str">
            <v>PA2203</v>
          </cell>
        </row>
        <row r="2309">
          <cell r="D2309" t="str">
            <v>fig|208964.12.peg.2308</v>
          </cell>
          <cell r="E2309" t="str">
            <v>PA2204</v>
          </cell>
        </row>
        <row r="2310">
          <cell r="D2310" t="str">
            <v>fig|208964.12.peg.2309</v>
          </cell>
          <cell r="E2310" t="str">
            <v>PA2205</v>
          </cell>
        </row>
        <row r="2311">
          <cell r="D2311" t="str">
            <v>fig|208964.12.peg.2310</v>
          </cell>
          <cell r="E2311" t="str">
            <v>PA2206</v>
          </cell>
        </row>
        <row r="2312">
          <cell r="D2312" t="str">
            <v>fig|208964.12.peg.2311</v>
          </cell>
          <cell r="E2312" t="str">
            <v>PA2207</v>
          </cell>
        </row>
        <row r="2313">
          <cell r="D2313" t="str">
            <v>fig|208964.12.peg.2312</v>
          </cell>
          <cell r="E2313" t="str">
            <v>PA2208</v>
          </cell>
        </row>
        <row r="2314">
          <cell r="D2314" t="str">
            <v>fig|208964.12.peg.2313</v>
          </cell>
          <cell r="E2314" t="str">
            <v>PA2209</v>
          </cell>
        </row>
        <row r="2315">
          <cell r="D2315" t="str">
            <v>fig|208964.12.peg.2314</v>
          </cell>
          <cell r="E2315" t="str">
            <v>PA2210</v>
          </cell>
        </row>
        <row r="2316">
          <cell r="D2316" t="str">
            <v>fig|208964.12.peg.2315</v>
          </cell>
          <cell r="E2316" t="str">
            <v>PA2211</v>
          </cell>
        </row>
        <row r="2317">
          <cell r="D2317" t="str">
            <v>fig|208964.12.peg.2316</v>
          </cell>
          <cell r="E2317" t="str">
            <v>PA2212</v>
          </cell>
        </row>
        <row r="2318">
          <cell r="D2318" t="str">
            <v>fig|208964.12.peg.2317</v>
          </cell>
          <cell r="E2318" t="str">
            <v>PA2213</v>
          </cell>
        </row>
        <row r="2319">
          <cell r="D2319" t="str">
            <v>fig|208964.12.peg.2318</v>
          </cell>
          <cell r="E2319" t="str">
            <v>PA2214</v>
          </cell>
        </row>
        <row r="2320">
          <cell r="D2320" t="str">
            <v>fig|208964.12.peg.2319</v>
          </cell>
          <cell r="E2320" t="str">
            <v>PA2215</v>
          </cell>
        </row>
        <row r="2321">
          <cell r="D2321" t="str">
            <v>fig|208964.12.peg.2320</v>
          </cell>
          <cell r="E2321" t="str">
            <v>PA2216</v>
          </cell>
        </row>
        <row r="2322">
          <cell r="D2322" t="str">
            <v>fig|208964.12.peg.2321</v>
          </cell>
          <cell r="E2322" t="str">
            <v>PA2217</v>
          </cell>
        </row>
        <row r="2323">
          <cell r="D2323" t="str">
            <v>fig|208964.12.peg.2322</v>
          </cell>
          <cell r="E2323" t="str">
            <v>PA2218</v>
          </cell>
        </row>
        <row r="2324">
          <cell r="D2324" t="str">
            <v>fig|208964.12.peg.2323</v>
          </cell>
          <cell r="E2324" t="str">
            <v>PA2219</v>
          </cell>
        </row>
        <row r="2325">
          <cell r="D2325" t="str">
            <v>fig|208964.12.peg.2324</v>
          </cell>
          <cell r="E2325" t="str">
            <v>PA2220</v>
          </cell>
        </row>
        <row r="2326">
          <cell r="D2326" t="str">
            <v>fig|208964.12.peg.2325</v>
          </cell>
          <cell r="E2326" t="str">
            <v/>
          </cell>
        </row>
        <row r="2327">
          <cell r="D2327" t="str">
            <v>fig|208964.12.peg.2326</v>
          </cell>
          <cell r="E2327" t="str">
            <v>PA2225</v>
          </cell>
        </row>
        <row r="2328">
          <cell r="D2328" t="str">
            <v>fig|208964.12.peg.2327</v>
          </cell>
          <cell r="E2328" t="str">
            <v>PA2227</v>
          </cell>
        </row>
        <row r="2329">
          <cell r="D2329" t="str">
            <v>fig|208964.12.peg.2328</v>
          </cell>
          <cell r="E2329" t="str">
            <v>PA2229</v>
          </cell>
        </row>
        <row r="2330">
          <cell r="D2330" t="str">
            <v>fig|208964.12.peg.2329</v>
          </cell>
          <cell r="E2330" t="str">
            <v>PA2230</v>
          </cell>
        </row>
        <row r="2331">
          <cell r="D2331" t="str">
            <v>fig|208964.12.peg.2330</v>
          </cell>
          <cell r="E2331" t="str">
            <v/>
          </cell>
        </row>
        <row r="2332">
          <cell r="D2332" t="str">
            <v>fig|208964.12.peg.2331</v>
          </cell>
          <cell r="E2332" t="str">
            <v>PA2231</v>
          </cell>
        </row>
        <row r="2333">
          <cell r="D2333" t="str">
            <v>fig|208964.12.peg.2332</v>
          </cell>
          <cell r="E2333" t="str">
            <v>PA2232</v>
          </cell>
        </row>
        <row r="2334">
          <cell r="D2334" t="str">
            <v>fig|208964.12.peg.2333</v>
          </cell>
          <cell r="E2334" t="str">
            <v>PA2233</v>
          </cell>
        </row>
        <row r="2335">
          <cell r="D2335" t="str">
            <v>fig|208964.12.peg.2334</v>
          </cell>
          <cell r="E2335" t="str">
            <v>PA2234</v>
          </cell>
        </row>
        <row r="2336">
          <cell r="D2336" t="str">
            <v>fig|208964.12.peg.2335</v>
          </cell>
          <cell r="E2336" t="str">
            <v>PA2235</v>
          </cell>
        </row>
        <row r="2337">
          <cell r="D2337" t="str">
            <v>fig|208964.12.peg.2336</v>
          </cell>
          <cell r="E2337" t="str">
            <v>PA2236</v>
          </cell>
        </row>
        <row r="2338">
          <cell r="D2338" t="str">
            <v>fig|208964.12.peg.2337</v>
          </cell>
          <cell r="E2338" t="str">
            <v>PA2237</v>
          </cell>
        </row>
        <row r="2339">
          <cell r="D2339" t="str">
            <v>fig|208964.12.peg.2338</v>
          </cell>
          <cell r="E2339" t="str">
            <v>PA2238</v>
          </cell>
        </row>
        <row r="2340">
          <cell r="D2340" t="str">
            <v>fig|208964.12.peg.2339</v>
          </cell>
          <cell r="E2340" t="str">
            <v>PA2239</v>
          </cell>
        </row>
        <row r="2341">
          <cell r="D2341" t="str">
            <v>fig|208964.12.peg.2340</v>
          </cell>
          <cell r="E2341" t="str">
            <v>PA2240</v>
          </cell>
        </row>
        <row r="2342">
          <cell r="D2342" t="str">
            <v>fig|208964.12.peg.2341</v>
          </cell>
          <cell r="E2342" t="str">
            <v>PA2241</v>
          </cell>
        </row>
        <row r="2343">
          <cell r="D2343" t="str">
            <v>fig|208964.12.peg.2342</v>
          </cell>
          <cell r="E2343" t="str">
            <v>PA2242</v>
          </cell>
        </row>
        <row r="2344">
          <cell r="D2344" t="str">
            <v>fig|208964.12.peg.2343</v>
          </cell>
          <cell r="E2344" t="str">
            <v>PA2243</v>
          </cell>
        </row>
        <row r="2345">
          <cell r="D2345" t="str">
            <v>fig|208964.12.peg.2344</v>
          </cell>
          <cell r="E2345" t="str">
            <v>PA2244</v>
          </cell>
        </row>
        <row r="2346">
          <cell r="D2346" t="str">
            <v>fig|208964.12.peg.2345</v>
          </cell>
          <cell r="E2346" t="str">
            <v/>
          </cell>
        </row>
        <row r="2347">
          <cell r="D2347" t="str">
            <v>fig|208964.12.peg.2346</v>
          </cell>
          <cell r="E2347" t="str">
            <v>PA2246</v>
          </cell>
        </row>
        <row r="2348">
          <cell r="D2348" t="str">
            <v>fig|208964.12.peg.2347</v>
          </cell>
          <cell r="E2348" t="str">
            <v/>
          </cell>
        </row>
        <row r="2349">
          <cell r="D2349" t="str">
            <v>fig|208964.12.peg.2348</v>
          </cell>
          <cell r="E2349" t="str">
            <v>PA2247</v>
          </cell>
        </row>
        <row r="2350">
          <cell r="D2350" t="str">
            <v>fig|208964.12.peg.2349</v>
          </cell>
          <cell r="E2350" t="str">
            <v>PA2248</v>
          </cell>
        </row>
        <row r="2351">
          <cell r="D2351" t="str">
            <v>fig|208964.12.peg.2350</v>
          </cell>
          <cell r="E2351" t="str">
            <v>PA2249</v>
          </cell>
        </row>
        <row r="2352">
          <cell r="D2352" t="str">
            <v>fig|208964.12.peg.2351</v>
          </cell>
          <cell r="E2352" t="str">
            <v>PA2250</v>
          </cell>
        </row>
        <row r="2353">
          <cell r="D2353" t="str">
            <v>fig|208964.12.peg.2352</v>
          </cell>
          <cell r="E2353" t="str">
            <v>PA2251</v>
          </cell>
        </row>
        <row r="2354">
          <cell r="D2354" t="str">
            <v>fig|208964.12.peg.2353</v>
          </cell>
          <cell r="E2354" t="str">
            <v>PA2252</v>
          </cell>
        </row>
        <row r="2355">
          <cell r="D2355" t="str">
            <v>fig|208964.12.peg.2354</v>
          </cell>
          <cell r="E2355" t="str">
            <v>PA2253</v>
          </cell>
        </row>
        <row r="2356">
          <cell r="D2356" t="str">
            <v>fig|208964.12.peg.2355</v>
          </cell>
          <cell r="E2356" t="str">
            <v/>
          </cell>
        </row>
        <row r="2357">
          <cell r="D2357" t="str">
            <v>fig|208964.12.peg.2356</v>
          </cell>
          <cell r="E2357" t="str">
            <v>PA2254</v>
          </cell>
        </row>
        <row r="2358">
          <cell r="D2358" t="str">
            <v>fig|208964.12.peg.2357</v>
          </cell>
          <cell r="E2358" t="str">
            <v>PA2255</v>
          </cell>
        </row>
        <row r="2359">
          <cell r="D2359" t="str">
            <v>fig|208964.12.peg.2358</v>
          </cell>
          <cell r="E2359" t="str">
            <v>PA2256</v>
          </cell>
        </row>
        <row r="2360">
          <cell r="D2360" t="str">
            <v>fig|208964.12.peg.2359</v>
          </cell>
          <cell r="E2360" t="str">
            <v>PA2257</v>
          </cell>
        </row>
        <row r="2361">
          <cell r="D2361" t="str">
            <v>fig|208964.12.peg.2360</v>
          </cell>
          <cell r="E2361" t="str">
            <v>PA2258</v>
          </cell>
        </row>
        <row r="2362">
          <cell r="D2362" t="str">
            <v>fig|208964.12.peg.2361</v>
          </cell>
          <cell r="E2362" t="str">
            <v>PA2259</v>
          </cell>
        </row>
        <row r="2363">
          <cell r="D2363" t="str">
            <v>fig|208964.12.peg.2362</v>
          </cell>
          <cell r="E2363" t="str">
            <v>PA2260</v>
          </cell>
        </row>
        <row r="2364">
          <cell r="D2364" t="str">
            <v>fig|208964.12.peg.2363</v>
          </cell>
          <cell r="E2364" t="str">
            <v>PA2261</v>
          </cell>
        </row>
        <row r="2365">
          <cell r="D2365" t="str">
            <v>fig|208964.12.peg.2364</v>
          </cell>
          <cell r="E2365" t="str">
            <v>PA2262</v>
          </cell>
        </row>
        <row r="2366">
          <cell r="D2366" t="str">
            <v>fig|208964.12.peg.2365</v>
          </cell>
          <cell r="E2366" t="str">
            <v>PA2263</v>
          </cell>
        </row>
        <row r="2367">
          <cell r="D2367" t="str">
            <v>fig|208964.12.peg.2366</v>
          </cell>
          <cell r="E2367" t="str">
            <v>PA2264</v>
          </cell>
        </row>
        <row r="2368">
          <cell r="D2368" t="str">
            <v>fig|208964.12.peg.2367</v>
          </cell>
          <cell r="E2368" t="str">
            <v>PA2265</v>
          </cell>
        </row>
        <row r="2369">
          <cell r="D2369" t="str">
            <v>fig|208964.12.peg.2368</v>
          </cell>
          <cell r="E2369" t="str">
            <v>PA2266</v>
          </cell>
        </row>
        <row r="2370">
          <cell r="D2370" t="str">
            <v>fig|208964.12.peg.2369</v>
          </cell>
          <cell r="E2370" t="str">
            <v>PA2267</v>
          </cell>
        </row>
        <row r="2371">
          <cell r="D2371" t="str">
            <v>fig|208964.12.peg.2370</v>
          </cell>
          <cell r="E2371" t="str">
            <v>PA2268</v>
          </cell>
        </row>
        <row r="2372">
          <cell r="D2372" t="str">
            <v>fig|208964.12.peg.2371</v>
          </cell>
          <cell r="E2372" t="str">
            <v>PA2269</v>
          </cell>
        </row>
        <row r="2373">
          <cell r="D2373" t="str">
            <v>fig|208964.12.peg.2372</v>
          </cell>
          <cell r="E2373" t="str">
            <v>PA2270</v>
          </cell>
        </row>
        <row r="2374">
          <cell r="D2374" t="str">
            <v>fig|208964.12.peg.2373</v>
          </cell>
          <cell r="E2374" t="str">
            <v>PA2271</v>
          </cell>
        </row>
        <row r="2375">
          <cell r="D2375" t="str">
            <v>fig|208964.12.peg.2374</v>
          </cell>
          <cell r="E2375" t="str">
            <v>PA2272</v>
          </cell>
        </row>
        <row r="2376">
          <cell r="D2376" t="str">
            <v>fig|208964.12.peg.2375</v>
          </cell>
          <cell r="E2376" t="str">
            <v>PA2273</v>
          </cell>
        </row>
        <row r="2377">
          <cell r="D2377" t="str">
            <v>fig|208964.12.peg.2376</v>
          </cell>
          <cell r="E2377" t="str">
            <v>PA2274</v>
          </cell>
        </row>
        <row r="2378">
          <cell r="D2378" t="str">
            <v>fig|208964.12.peg.2377</v>
          </cell>
          <cell r="E2378" t="str">
            <v>PA2275</v>
          </cell>
        </row>
        <row r="2379">
          <cell r="D2379" t="str">
            <v>fig|208964.12.peg.2378</v>
          </cell>
          <cell r="E2379" t="str">
            <v>PA2276</v>
          </cell>
        </row>
        <row r="2380">
          <cell r="D2380" t="str">
            <v>fig|208964.12.peg.2379</v>
          </cell>
          <cell r="E2380" t="str">
            <v>PA2277</v>
          </cell>
        </row>
        <row r="2381">
          <cell r="D2381" t="str">
            <v>fig|208964.12.peg.2380</v>
          </cell>
          <cell r="E2381" t="str">
            <v>PA2278</v>
          </cell>
        </row>
        <row r="2382">
          <cell r="D2382" t="str">
            <v>fig|208964.12.peg.2381</v>
          </cell>
          <cell r="E2382" t="str">
            <v>PA2279</v>
          </cell>
        </row>
        <row r="2383">
          <cell r="D2383" t="str">
            <v>fig|208964.12.peg.2382</v>
          </cell>
          <cell r="E2383" t="str">
            <v>PA2280</v>
          </cell>
        </row>
        <row r="2384">
          <cell r="D2384" t="str">
            <v>fig|208964.12.peg.2383</v>
          </cell>
          <cell r="E2384" t="str">
            <v>PA2281</v>
          </cell>
        </row>
        <row r="2385">
          <cell r="D2385" t="str">
            <v>fig|208964.12.peg.2384</v>
          </cell>
          <cell r="E2385" t="str">
            <v>PA2282</v>
          </cell>
        </row>
        <row r="2386">
          <cell r="D2386" t="str">
            <v>fig|208964.12.peg.2385</v>
          </cell>
          <cell r="E2386" t="str">
            <v>PA2283</v>
          </cell>
        </row>
        <row r="2387">
          <cell r="D2387" t="str">
            <v>fig|208964.12.peg.2386</v>
          </cell>
          <cell r="E2387" t="str">
            <v>PA2284</v>
          </cell>
        </row>
        <row r="2388">
          <cell r="D2388" t="str">
            <v>fig|208964.12.peg.2387</v>
          </cell>
          <cell r="E2388" t="str">
            <v>PA2285</v>
          </cell>
        </row>
        <row r="2389">
          <cell r="D2389" t="str">
            <v>fig|208964.12.peg.2388</v>
          </cell>
          <cell r="E2389" t="str">
            <v>PA2286</v>
          </cell>
        </row>
        <row r="2390">
          <cell r="D2390" t="str">
            <v>fig|208964.12.peg.2389</v>
          </cell>
          <cell r="E2390" t="str">
            <v>PA2287</v>
          </cell>
        </row>
        <row r="2391">
          <cell r="D2391" t="str">
            <v>fig|208964.12.peg.2390</v>
          </cell>
          <cell r="E2391" t="str">
            <v>PA2288</v>
          </cell>
        </row>
        <row r="2392">
          <cell r="D2392" t="str">
            <v>fig|208964.12.peg.2391</v>
          </cell>
          <cell r="E2392" t="str">
            <v>PA2289</v>
          </cell>
        </row>
        <row r="2393">
          <cell r="D2393" t="str">
            <v>fig|208964.12.peg.2392</v>
          </cell>
          <cell r="E2393" t="str">
            <v/>
          </cell>
        </row>
        <row r="2394">
          <cell r="D2394" t="str">
            <v>fig|208964.12.peg.2393</v>
          </cell>
          <cell r="E2394" t="str">
            <v>PA2290</v>
          </cell>
        </row>
        <row r="2395">
          <cell r="D2395" t="str">
            <v>fig|208964.12.peg.2394</v>
          </cell>
          <cell r="E2395" t="str">
            <v>PA2291</v>
          </cell>
        </row>
        <row r="2396">
          <cell r="D2396" t="str">
            <v>fig|208964.12.peg.2395</v>
          </cell>
          <cell r="E2396" t="str">
            <v>PA2292</v>
          </cell>
        </row>
        <row r="2397">
          <cell r="D2397" t="str">
            <v>fig|208964.12.peg.2396</v>
          </cell>
          <cell r="E2397" t="str">
            <v>PA2293</v>
          </cell>
        </row>
        <row r="2398">
          <cell r="D2398" t="str">
            <v>fig|208964.12.peg.2397</v>
          </cell>
          <cell r="E2398" t="str">
            <v>PA2294</v>
          </cell>
        </row>
        <row r="2399">
          <cell r="D2399" t="str">
            <v>fig|208964.12.peg.2398</v>
          </cell>
          <cell r="E2399" t="str">
            <v>PA2295</v>
          </cell>
        </row>
        <row r="2400">
          <cell r="D2400" t="str">
            <v>fig|208964.12.peg.2399</v>
          </cell>
          <cell r="E2400" t="str">
            <v>PA2296</v>
          </cell>
        </row>
        <row r="2401">
          <cell r="D2401" t="str">
            <v>fig|208964.12.peg.2400</v>
          </cell>
          <cell r="E2401" t="str">
            <v/>
          </cell>
        </row>
        <row r="2402">
          <cell r="D2402" t="str">
            <v>fig|208964.12.peg.2401</v>
          </cell>
          <cell r="E2402" t="str">
            <v>PA2297</v>
          </cell>
        </row>
        <row r="2403">
          <cell r="D2403" t="str">
            <v>fig|208964.12.peg.2402</v>
          </cell>
          <cell r="E2403" t="str">
            <v>PA2298</v>
          </cell>
        </row>
        <row r="2404">
          <cell r="D2404" t="str">
            <v>fig|208964.12.peg.2403</v>
          </cell>
          <cell r="E2404" t="str">
            <v>PA2299</v>
          </cell>
        </row>
        <row r="2405">
          <cell r="D2405" t="str">
            <v>fig|208964.12.peg.2404</v>
          </cell>
          <cell r="E2405" t="str">
            <v>PA2300</v>
          </cell>
        </row>
        <row r="2406">
          <cell r="D2406" t="str">
            <v>fig|208964.12.peg.2405</v>
          </cell>
          <cell r="E2406" t="str">
            <v>PA2301</v>
          </cell>
        </row>
        <row r="2407">
          <cell r="D2407" t="str">
            <v>fig|208964.12.peg.2406</v>
          </cell>
          <cell r="E2407" t="str">
            <v>PA2302</v>
          </cell>
        </row>
        <row r="2408">
          <cell r="D2408" t="str">
            <v>fig|208964.12.peg.2407</v>
          </cell>
          <cell r="E2408" t="str">
            <v>PA2303</v>
          </cell>
        </row>
        <row r="2409">
          <cell r="D2409" t="str">
            <v>fig|208964.12.peg.2408</v>
          </cell>
          <cell r="E2409" t="str">
            <v>PA2304</v>
          </cell>
        </row>
        <row r="2410">
          <cell r="D2410" t="str">
            <v>fig|208964.12.peg.2409</v>
          </cell>
          <cell r="E2410" t="str">
            <v>PA2305</v>
          </cell>
        </row>
        <row r="2411">
          <cell r="D2411" t="str">
            <v>fig|208964.12.peg.2410</v>
          </cell>
          <cell r="E2411" t="str">
            <v>PA2306</v>
          </cell>
        </row>
        <row r="2412">
          <cell r="D2412" t="str">
            <v>fig|208964.12.peg.2411</v>
          </cell>
          <cell r="E2412" t="str">
            <v>PA2307</v>
          </cell>
        </row>
        <row r="2413">
          <cell r="D2413" t="str">
            <v>fig|208964.12.peg.2412</v>
          </cell>
          <cell r="E2413" t="str">
            <v>PA2308</v>
          </cell>
        </row>
        <row r="2414">
          <cell r="D2414" t="str">
            <v>fig|208964.12.peg.2413</v>
          </cell>
          <cell r="E2414" t="str">
            <v>PA2309</v>
          </cell>
        </row>
        <row r="2415">
          <cell r="D2415" t="str">
            <v>fig|208964.12.peg.2414</v>
          </cell>
          <cell r="E2415" t="str">
            <v>PA2310</v>
          </cell>
        </row>
        <row r="2416">
          <cell r="D2416" t="str">
            <v>fig|208964.12.peg.2415</v>
          </cell>
          <cell r="E2416" t="str">
            <v>PA2311</v>
          </cell>
        </row>
        <row r="2417">
          <cell r="D2417" t="str">
            <v>fig|208964.12.peg.2416</v>
          </cell>
          <cell r="E2417" t="str">
            <v>PA2312</v>
          </cell>
        </row>
        <row r="2418">
          <cell r="D2418" t="str">
            <v>fig|208964.12.peg.2417</v>
          </cell>
          <cell r="E2418" t="str">
            <v/>
          </cell>
        </row>
        <row r="2419">
          <cell r="D2419" t="str">
            <v>fig|208964.12.peg.2418</v>
          </cell>
          <cell r="E2419" t="str">
            <v/>
          </cell>
        </row>
        <row r="2420">
          <cell r="D2420" t="str">
            <v>fig|208964.12.peg.2419</v>
          </cell>
          <cell r="E2420" t="str">
            <v>PA2314</v>
          </cell>
        </row>
        <row r="2421">
          <cell r="D2421" t="str">
            <v>fig|208964.12.peg.2420</v>
          </cell>
          <cell r="E2421" t="str">
            <v>PA2315</v>
          </cell>
        </row>
        <row r="2422">
          <cell r="D2422" t="str">
            <v>fig|208964.12.peg.2421</v>
          </cell>
          <cell r="E2422" t="str">
            <v>PA2316</v>
          </cell>
        </row>
        <row r="2423">
          <cell r="D2423" t="str">
            <v>fig|208964.12.peg.2422</v>
          </cell>
          <cell r="E2423" t="str">
            <v>PA2317</v>
          </cell>
        </row>
        <row r="2424">
          <cell r="D2424" t="str">
            <v>fig|208964.12.peg.2423</v>
          </cell>
          <cell r="E2424" t="str">
            <v>PA2318</v>
          </cell>
        </row>
        <row r="2425">
          <cell r="D2425" t="str">
            <v>fig|208964.12.peg.2424</v>
          </cell>
          <cell r="E2425" t="str">
            <v>PA2319</v>
          </cell>
        </row>
        <row r="2426">
          <cell r="D2426" t="str">
            <v>fig|208964.12.peg.2425</v>
          </cell>
          <cell r="E2426" t="str">
            <v>PA2320</v>
          </cell>
        </row>
        <row r="2427">
          <cell r="D2427" t="str">
            <v>fig|208964.12.peg.2426</v>
          </cell>
          <cell r="E2427" t="str">
            <v>PA2321</v>
          </cell>
        </row>
        <row r="2428">
          <cell r="D2428" t="str">
            <v>fig|208964.12.peg.2427</v>
          </cell>
          <cell r="E2428" t="str">
            <v>PA2322</v>
          </cell>
        </row>
        <row r="2429">
          <cell r="D2429" t="str">
            <v>fig|208964.12.peg.2428</v>
          </cell>
          <cell r="E2429" t="str">
            <v/>
          </cell>
        </row>
        <row r="2430">
          <cell r="D2430" t="str">
            <v>fig|208964.12.peg.2429</v>
          </cell>
          <cell r="E2430" t="str">
            <v/>
          </cell>
        </row>
        <row r="2431">
          <cell r="D2431" t="str">
            <v>fig|208964.12.peg.2430</v>
          </cell>
          <cell r="E2431" t="str">
            <v>PA2323</v>
          </cell>
        </row>
        <row r="2432">
          <cell r="D2432" t="str">
            <v>fig|208964.12.peg.2431</v>
          </cell>
          <cell r="E2432" t="str">
            <v>PA2324</v>
          </cell>
        </row>
        <row r="2433">
          <cell r="D2433" t="str">
            <v>fig|208964.12.peg.2432</v>
          </cell>
          <cell r="E2433" t="str">
            <v>PA2325</v>
          </cell>
        </row>
        <row r="2434">
          <cell r="D2434" t="str">
            <v>fig|208964.12.peg.2433</v>
          </cell>
          <cell r="E2434" t="str">
            <v>PA2326</v>
          </cell>
        </row>
        <row r="2435">
          <cell r="D2435" t="str">
            <v>fig|208964.12.peg.2434</v>
          </cell>
          <cell r="E2435" t="str">
            <v>PA2327</v>
          </cell>
        </row>
        <row r="2436">
          <cell r="D2436" t="str">
            <v>fig|208964.12.peg.2435</v>
          </cell>
          <cell r="E2436" t="str">
            <v>PA2328</v>
          </cell>
        </row>
        <row r="2437">
          <cell r="D2437" t="str">
            <v>fig|208964.12.peg.2436</v>
          </cell>
          <cell r="E2437" t="str">
            <v>PA2329</v>
          </cell>
        </row>
        <row r="2438">
          <cell r="D2438" t="str">
            <v>fig|208964.12.peg.2437</v>
          </cell>
          <cell r="E2438" t="str">
            <v>PA2330</v>
          </cell>
        </row>
        <row r="2439">
          <cell r="D2439" t="str">
            <v>fig|208964.12.peg.2438</v>
          </cell>
          <cell r="E2439" t="str">
            <v>PA2331</v>
          </cell>
        </row>
        <row r="2440">
          <cell r="D2440" t="str">
            <v>fig|208964.12.peg.2439</v>
          </cell>
          <cell r="E2440" t="str">
            <v>PA2332</v>
          </cell>
        </row>
        <row r="2441">
          <cell r="D2441" t="str">
            <v>fig|208964.12.peg.2440</v>
          </cell>
          <cell r="E2441" t="str">
            <v>PA2333</v>
          </cell>
        </row>
        <row r="2442">
          <cell r="D2442" t="str">
            <v>fig|208964.12.peg.2441</v>
          </cell>
          <cell r="E2442" t="str">
            <v>PA2334</v>
          </cell>
        </row>
        <row r="2443">
          <cell r="D2443" t="str">
            <v>fig|208964.12.peg.2442</v>
          </cell>
          <cell r="E2443" t="str">
            <v>PA2335</v>
          </cell>
        </row>
        <row r="2444">
          <cell r="D2444" t="str">
            <v>fig|208964.12.peg.2443</v>
          </cell>
          <cell r="E2444" t="str">
            <v>PA2336</v>
          </cell>
        </row>
        <row r="2445">
          <cell r="D2445" t="str">
            <v>fig|208964.12.peg.2444</v>
          </cell>
          <cell r="E2445" t="str">
            <v/>
          </cell>
        </row>
        <row r="2446">
          <cell r="D2446" t="str">
            <v>fig|208964.12.peg.2445</v>
          </cell>
          <cell r="E2446" t="str">
            <v>PA2337</v>
          </cell>
        </row>
        <row r="2447">
          <cell r="D2447" t="str">
            <v>fig|208964.12.peg.2446</v>
          </cell>
          <cell r="E2447" t="str">
            <v>PA2338</v>
          </cell>
        </row>
        <row r="2448">
          <cell r="D2448" t="str">
            <v>fig|208964.12.peg.2447</v>
          </cell>
          <cell r="E2448" t="str">
            <v>PA2339</v>
          </cell>
        </row>
        <row r="2449">
          <cell r="D2449" t="str">
            <v>fig|208964.12.peg.2448</v>
          </cell>
          <cell r="E2449" t="str">
            <v>PA2340</v>
          </cell>
        </row>
        <row r="2450">
          <cell r="D2450" t="str">
            <v>fig|208964.12.peg.2449</v>
          </cell>
          <cell r="E2450" t="str">
            <v>PA2341</v>
          </cell>
        </row>
        <row r="2451">
          <cell r="D2451" t="str">
            <v>fig|208964.12.peg.2450</v>
          </cell>
          <cell r="E2451" t="str">
            <v>PA2342</v>
          </cell>
        </row>
        <row r="2452">
          <cell r="D2452" t="str">
            <v>fig|208964.12.peg.2451</v>
          </cell>
          <cell r="E2452" t="str">
            <v>PA2343</v>
          </cell>
        </row>
        <row r="2453">
          <cell r="D2453" t="str">
            <v>fig|208964.12.peg.2452</v>
          </cell>
          <cell r="E2453" t="str">
            <v>PA2344</v>
          </cell>
        </row>
        <row r="2454">
          <cell r="D2454" t="str">
            <v>fig|208964.12.peg.2453</v>
          </cell>
          <cell r="E2454" t="str">
            <v>PA2345</v>
          </cell>
        </row>
        <row r="2455">
          <cell r="D2455" t="str">
            <v>fig|208964.12.peg.2454</v>
          </cell>
          <cell r="E2455" t="str">
            <v/>
          </cell>
        </row>
        <row r="2456">
          <cell r="D2456" t="str">
            <v>fig|208964.12.peg.2455</v>
          </cell>
          <cell r="E2456" t="str">
            <v>PA2346</v>
          </cell>
        </row>
        <row r="2457">
          <cell r="D2457" t="str">
            <v>fig|208964.12.peg.2456</v>
          </cell>
          <cell r="E2457" t="str">
            <v>PA2347</v>
          </cell>
        </row>
        <row r="2458">
          <cell r="D2458" t="str">
            <v>fig|208964.12.peg.2457</v>
          </cell>
          <cell r="E2458" t="str">
            <v>PA2348</v>
          </cell>
        </row>
        <row r="2459">
          <cell r="D2459" t="str">
            <v>fig|208964.12.peg.2458</v>
          </cell>
          <cell r="E2459" t="str">
            <v>PA2349</v>
          </cell>
        </row>
        <row r="2460">
          <cell r="D2460" t="str">
            <v>fig|208964.12.peg.2459</v>
          </cell>
          <cell r="E2460" t="str">
            <v>PA2350</v>
          </cell>
        </row>
        <row r="2461">
          <cell r="D2461" t="str">
            <v>fig|208964.12.peg.2460</v>
          </cell>
          <cell r="E2461" t="str">
            <v>PA2351</v>
          </cell>
        </row>
        <row r="2462">
          <cell r="D2462" t="str">
            <v>fig|208964.12.peg.2461</v>
          </cell>
          <cell r="E2462" t="str">
            <v>PA2352</v>
          </cell>
        </row>
        <row r="2463">
          <cell r="D2463" t="str">
            <v>fig|208964.12.peg.2462</v>
          </cell>
          <cell r="E2463" t="str">
            <v>PA2353</v>
          </cell>
        </row>
        <row r="2464">
          <cell r="D2464" t="str">
            <v>fig|208964.12.peg.2463</v>
          </cell>
          <cell r="E2464" t="str">
            <v>PA2354</v>
          </cell>
        </row>
        <row r="2465">
          <cell r="D2465" t="str">
            <v>fig|208964.12.peg.2464</v>
          </cell>
          <cell r="E2465" t="str">
            <v>PA2355</v>
          </cell>
        </row>
        <row r="2466">
          <cell r="D2466" t="str">
            <v>fig|208964.12.peg.2465</v>
          </cell>
          <cell r="E2466" t="str">
            <v>PA2356</v>
          </cell>
        </row>
        <row r="2467">
          <cell r="D2467" t="str">
            <v>fig|208964.12.peg.2466</v>
          </cell>
          <cell r="E2467" t="str">
            <v>PA2357</v>
          </cell>
        </row>
        <row r="2468">
          <cell r="D2468" t="str">
            <v>fig|208964.12.peg.2467</v>
          </cell>
          <cell r="E2468" t="str">
            <v>PA2358</v>
          </cell>
        </row>
        <row r="2469">
          <cell r="D2469" t="str">
            <v>fig|208964.12.peg.2468</v>
          </cell>
          <cell r="E2469" t="str">
            <v/>
          </cell>
        </row>
        <row r="2470">
          <cell r="D2470" t="str">
            <v>fig|208964.12.peg.2469</v>
          </cell>
          <cell r="E2470" t="str">
            <v>PA2359</v>
          </cell>
        </row>
        <row r="2471">
          <cell r="D2471" t="str">
            <v>fig|208964.12.peg.2470</v>
          </cell>
          <cell r="E2471" t="str">
            <v>PA2360</v>
          </cell>
        </row>
        <row r="2472">
          <cell r="D2472" t="str">
            <v>fig|208964.12.peg.2471</v>
          </cell>
          <cell r="E2472" t="str">
            <v>PA2361</v>
          </cell>
        </row>
        <row r="2473">
          <cell r="D2473" t="str">
            <v>fig|208964.12.peg.2472</v>
          </cell>
          <cell r="E2473" t="str">
            <v>PA2362</v>
          </cell>
        </row>
        <row r="2474">
          <cell r="D2474" t="str">
            <v>fig|208964.12.peg.2473</v>
          </cell>
          <cell r="E2474" t="str">
            <v>PA2363</v>
          </cell>
        </row>
        <row r="2475">
          <cell r="D2475" t="str">
            <v>fig|208964.12.peg.2474</v>
          </cell>
          <cell r="E2475" t="str">
            <v/>
          </cell>
        </row>
        <row r="2476">
          <cell r="D2476" t="str">
            <v>fig|208964.12.peg.2475</v>
          </cell>
          <cell r="E2476" t="str">
            <v>PA2364</v>
          </cell>
        </row>
        <row r="2477">
          <cell r="D2477" t="str">
            <v>fig|208964.12.peg.2476</v>
          </cell>
          <cell r="E2477" t="str">
            <v>PA2365</v>
          </cell>
        </row>
        <row r="2478">
          <cell r="D2478" t="str">
            <v>fig|208964.12.peg.2477</v>
          </cell>
          <cell r="E2478" t="str">
            <v>PA2366</v>
          </cell>
        </row>
        <row r="2479">
          <cell r="D2479" t="str">
            <v>fig|208964.12.peg.2478</v>
          </cell>
          <cell r="E2479" t="str">
            <v>PA2367</v>
          </cell>
        </row>
        <row r="2480">
          <cell r="D2480" t="str">
            <v>fig|208964.12.peg.2479</v>
          </cell>
          <cell r="E2480" t="str">
            <v>PA2368</v>
          </cell>
        </row>
        <row r="2481">
          <cell r="D2481" t="str">
            <v>fig|208964.12.peg.2480</v>
          </cell>
          <cell r="E2481" t="str">
            <v>PA2369</v>
          </cell>
        </row>
        <row r="2482">
          <cell r="D2482" t="str">
            <v>fig|208964.12.peg.2481</v>
          </cell>
          <cell r="E2482" t="str">
            <v>PA2370</v>
          </cell>
        </row>
        <row r="2483">
          <cell r="D2483" t="str">
            <v>fig|208964.12.peg.2482</v>
          </cell>
          <cell r="E2483" t="str">
            <v>PA2371</v>
          </cell>
        </row>
        <row r="2484">
          <cell r="D2484" t="str">
            <v>fig|208964.12.peg.2483</v>
          </cell>
          <cell r="E2484" t="str">
            <v>PA2373</v>
          </cell>
        </row>
        <row r="2485">
          <cell r="D2485" t="str">
            <v>fig|208964.12.peg.2484</v>
          </cell>
          <cell r="E2485" t="str">
            <v>PA2374</v>
          </cell>
        </row>
        <row r="2486">
          <cell r="D2486" t="str">
            <v>fig|208964.12.peg.2485</v>
          </cell>
          <cell r="E2486" t="str">
            <v>PA2375</v>
          </cell>
        </row>
        <row r="2487">
          <cell r="D2487" t="str">
            <v>fig|208964.12.peg.2486</v>
          </cell>
          <cell r="E2487" t="str">
            <v>PA2376</v>
          </cell>
        </row>
        <row r="2488">
          <cell r="D2488" t="str">
            <v>fig|208964.12.peg.2487</v>
          </cell>
          <cell r="E2488" t="str">
            <v>PA2377</v>
          </cell>
        </row>
        <row r="2489">
          <cell r="D2489" t="str">
            <v>fig|208964.12.peg.2488</v>
          </cell>
          <cell r="E2489" t="str">
            <v>PA2378</v>
          </cell>
        </row>
        <row r="2490">
          <cell r="D2490" t="str">
            <v>fig|208964.12.peg.2489</v>
          </cell>
          <cell r="E2490" t="str">
            <v>PA2379</v>
          </cell>
        </row>
        <row r="2491">
          <cell r="D2491" t="str">
            <v>fig|208964.12.peg.2490</v>
          </cell>
          <cell r="E2491" t="str">
            <v>PA2380</v>
          </cell>
        </row>
        <row r="2492">
          <cell r="D2492" t="str">
            <v>fig|208964.12.peg.2491</v>
          </cell>
          <cell r="E2492" t="str">
            <v>PA2381</v>
          </cell>
        </row>
        <row r="2493">
          <cell r="D2493" t="str">
            <v>fig|208964.12.peg.2492</v>
          </cell>
          <cell r="E2493" t="str">
            <v>PA2382</v>
          </cell>
        </row>
        <row r="2494">
          <cell r="D2494" t="str">
            <v>fig|208964.12.peg.2493</v>
          </cell>
          <cell r="E2494" t="str">
            <v>PA2383</v>
          </cell>
        </row>
        <row r="2495">
          <cell r="D2495" t="str">
            <v>fig|208964.12.peg.2494</v>
          </cell>
          <cell r="E2495" t="str">
            <v>PA2384</v>
          </cell>
        </row>
        <row r="2496">
          <cell r="D2496" t="str">
            <v>fig|208964.12.peg.2495</v>
          </cell>
          <cell r="E2496" t="str">
            <v>PA2385</v>
          </cell>
        </row>
        <row r="2497">
          <cell r="D2497" t="str">
            <v>fig|208964.12.peg.2496</v>
          </cell>
          <cell r="E2497" t="str">
            <v>PA2386</v>
          </cell>
        </row>
        <row r="2498">
          <cell r="D2498" t="str">
            <v>fig|208964.12.peg.2497</v>
          </cell>
          <cell r="E2498" t="str">
            <v>PA2387</v>
          </cell>
        </row>
        <row r="2499">
          <cell r="D2499" t="str">
            <v>fig|208964.12.peg.2498</v>
          </cell>
          <cell r="E2499" t="str">
            <v/>
          </cell>
        </row>
        <row r="2500">
          <cell r="D2500" t="str">
            <v>fig|208964.12.peg.2499</v>
          </cell>
          <cell r="E2500" t="str">
            <v>PA2388</v>
          </cell>
        </row>
        <row r="2501">
          <cell r="D2501" t="str">
            <v>fig|208964.12.peg.2500</v>
          </cell>
          <cell r="E2501" t="str">
            <v>PA2389</v>
          </cell>
        </row>
        <row r="2502">
          <cell r="D2502" t="str">
            <v>fig|208964.12.peg.2501</v>
          </cell>
          <cell r="E2502" t="str">
            <v>PA2390</v>
          </cell>
        </row>
        <row r="2503">
          <cell r="D2503" t="str">
            <v>fig|208964.12.peg.2502</v>
          </cell>
          <cell r="E2503" t="str">
            <v>PA2391</v>
          </cell>
        </row>
        <row r="2504">
          <cell r="D2504" t="str">
            <v>fig|208964.12.peg.2503</v>
          </cell>
          <cell r="E2504" t="str">
            <v>PA2392</v>
          </cell>
        </row>
        <row r="2505">
          <cell r="D2505" t="str">
            <v>fig|208964.12.peg.2504</v>
          </cell>
          <cell r="E2505" t="str">
            <v>PA2393</v>
          </cell>
        </row>
        <row r="2506">
          <cell r="D2506" t="str">
            <v>fig|208964.12.peg.2505</v>
          </cell>
          <cell r="E2506" t="str">
            <v>PA2394</v>
          </cell>
        </row>
        <row r="2507">
          <cell r="D2507" t="str">
            <v>fig|208964.12.peg.2506</v>
          </cell>
          <cell r="E2507" t="str">
            <v>PA2395</v>
          </cell>
        </row>
        <row r="2508">
          <cell r="D2508" t="str">
            <v>fig|208964.12.peg.2507</v>
          </cell>
          <cell r="E2508" t="str">
            <v>PA2396</v>
          </cell>
        </row>
        <row r="2509">
          <cell r="D2509" t="str">
            <v>fig|208964.12.peg.2508</v>
          </cell>
          <cell r="E2509" t="str">
            <v>PA2397</v>
          </cell>
        </row>
        <row r="2510">
          <cell r="D2510" t="str">
            <v>fig|208964.12.peg.2509</v>
          </cell>
          <cell r="E2510" t="str">
            <v>PA2398</v>
          </cell>
        </row>
        <row r="2511">
          <cell r="D2511" t="str">
            <v>fig|208964.12.peg.2510</v>
          </cell>
          <cell r="E2511" t="str">
            <v>PA2399</v>
          </cell>
        </row>
        <row r="2512">
          <cell r="D2512" t="str">
            <v>fig|208964.12.peg.2511</v>
          </cell>
          <cell r="E2512" t="str">
            <v>PA2400</v>
          </cell>
        </row>
        <row r="2513">
          <cell r="D2513" t="str">
            <v>fig|208964.12.peg.2512</v>
          </cell>
          <cell r="E2513" t="str">
            <v>PA2402</v>
          </cell>
        </row>
        <row r="2514">
          <cell r="D2514" t="str">
            <v>fig|208964.12.peg.2513</v>
          </cell>
          <cell r="E2514" t="str">
            <v>PA2403</v>
          </cell>
        </row>
        <row r="2515">
          <cell r="D2515" t="str">
            <v>fig|208964.12.peg.2514</v>
          </cell>
          <cell r="E2515" t="str">
            <v>PA2404</v>
          </cell>
        </row>
        <row r="2516">
          <cell r="D2516" t="str">
            <v>fig|208964.12.peg.2515</v>
          </cell>
          <cell r="E2516" t="str">
            <v>PA2405</v>
          </cell>
        </row>
        <row r="2517">
          <cell r="D2517" t="str">
            <v>fig|208964.12.peg.2516</v>
          </cell>
          <cell r="E2517" t="str">
            <v>PA2406</v>
          </cell>
        </row>
        <row r="2518">
          <cell r="D2518" t="str">
            <v>fig|208964.12.peg.2517</v>
          </cell>
          <cell r="E2518" t="str">
            <v>PA2407</v>
          </cell>
        </row>
        <row r="2519">
          <cell r="D2519" t="str">
            <v>fig|208964.12.peg.2518</v>
          </cell>
          <cell r="E2519" t="str">
            <v>PA2408</v>
          </cell>
        </row>
        <row r="2520">
          <cell r="D2520" t="str">
            <v>fig|208964.12.peg.2519</v>
          </cell>
          <cell r="E2520" t="str">
            <v>PA2409</v>
          </cell>
        </row>
        <row r="2521">
          <cell r="D2521" t="str">
            <v>fig|208964.12.peg.2520</v>
          </cell>
          <cell r="E2521" t="str">
            <v>PA2410</v>
          </cell>
        </row>
        <row r="2522">
          <cell r="D2522" t="str">
            <v>fig|208964.12.peg.2521</v>
          </cell>
          <cell r="E2522" t="str">
            <v>PA2411</v>
          </cell>
        </row>
        <row r="2523">
          <cell r="D2523" t="str">
            <v>fig|208964.12.peg.2522</v>
          </cell>
          <cell r="E2523" t="str">
            <v>PA2412</v>
          </cell>
        </row>
        <row r="2524">
          <cell r="D2524" t="str">
            <v>fig|208964.12.peg.2523</v>
          </cell>
          <cell r="E2524" t="str">
            <v>PA2413</v>
          </cell>
        </row>
        <row r="2525">
          <cell r="D2525" t="str">
            <v>fig|208964.12.peg.2524</v>
          </cell>
          <cell r="E2525" t="str">
            <v>PA2414</v>
          </cell>
        </row>
        <row r="2526">
          <cell r="D2526" t="str">
            <v>fig|208964.12.peg.2525</v>
          </cell>
          <cell r="E2526" t="str">
            <v>PA2415</v>
          </cell>
        </row>
        <row r="2527">
          <cell r="D2527" t="str">
            <v>fig|208964.12.peg.2526</v>
          </cell>
          <cell r="E2527" t="str">
            <v>PA2416</v>
          </cell>
        </row>
        <row r="2528">
          <cell r="D2528" t="str">
            <v>fig|208964.12.peg.2527</v>
          </cell>
          <cell r="E2528" t="str">
            <v>PA2417</v>
          </cell>
        </row>
        <row r="2529">
          <cell r="D2529" t="str">
            <v>fig|208964.12.peg.2528</v>
          </cell>
          <cell r="E2529" t="str">
            <v>PA2418</v>
          </cell>
        </row>
        <row r="2530">
          <cell r="D2530" t="str">
            <v>fig|208964.12.peg.2529</v>
          </cell>
          <cell r="E2530" t="str">
            <v>PA2419</v>
          </cell>
        </row>
        <row r="2531">
          <cell r="D2531" t="str">
            <v>fig|208964.12.peg.2530</v>
          </cell>
          <cell r="E2531" t="str">
            <v>PA2420</v>
          </cell>
        </row>
        <row r="2532">
          <cell r="D2532" t="str">
            <v>fig|208964.12.peg.2531</v>
          </cell>
          <cell r="E2532" t="str">
            <v>PA2421</v>
          </cell>
        </row>
        <row r="2533">
          <cell r="D2533" t="str">
            <v>fig|208964.12.peg.2532</v>
          </cell>
          <cell r="E2533" t="str">
            <v>PA2422</v>
          </cell>
        </row>
        <row r="2534">
          <cell r="D2534" t="str">
            <v>fig|208964.12.peg.2533</v>
          </cell>
          <cell r="E2534" t="str">
            <v>PA2423</v>
          </cell>
        </row>
        <row r="2535">
          <cell r="D2535" t="str">
            <v>fig|208964.12.peg.2534</v>
          </cell>
          <cell r="E2535" t="str">
            <v>PA2424</v>
          </cell>
        </row>
        <row r="2536">
          <cell r="D2536" t="str">
            <v>fig|208964.12.peg.2535</v>
          </cell>
          <cell r="E2536" t="str">
            <v>PA2425</v>
          </cell>
        </row>
        <row r="2537">
          <cell r="D2537" t="str">
            <v>fig|208964.12.peg.2536</v>
          </cell>
          <cell r="E2537" t="str">
            <v>PA2426</v>
          </cell>
        </row>
        <row r="2538">
          <cell r="D2538" t="str">
            <v>fig|208964.12.peg.2537</v>
          </cell>
          <cell r="E2538" t="str">
            <v>PA2427</v>
          </cell>
        </row>
        <row r="2539">
          <cell r="D2539" t="str">
            <v>fig|208964.12.peg.2538</v>
          </cell>
          <cell r="E2539" t="str">
            <v>PA2428</v>
          </cell>
        </row>
        <row r="2540">
          <cell r="D2540" t="str">
            <v>fig|208964.12.peg.2539</v>
          </cell>
          <cell r="E2540" t="str">
            <v>PA2429</v>
          </cell>
        </row>
        <row r="2541">
          <cell r="D2541" t="str">
            <v>fig|208964.12.peg.2540</v>
          </cell>
          <cell r="E2541" t="str">
            <v>PA2430</v>
          </cell>
        </row>
        <row r="2542">
          <cell r="D2542" t="str">
            <v>fig|208964.12.peg.2541</v>
          </cell>
          <cell r="E2542" t="str">
            <v/>
          </cell>
        </row>
        <row r="2543">
          <cell r="D2543" t="str">
            <v>fig|208964.12.peg.2542</v>
          </cell>
          <cell r="E2543" t="str">
            <v>PA2431</v>
          </cell>
        </row>
        <row r="2544">
          <cell r="D2544" t="str">
            <v>fig|208964.12.peg.2543</v>
          </cell>
          <cell r="E2544" t="str">
            <v/>
          </cell>
        </row>
        <row r="2545">
          <cell r="D2545" t="str">
            <v>fig|208964.12.peg.2544</v>
          </cell>
          <cell r="E2545" t="str">
            <v>PA2432</v>
          </cell>
        </row>
        <row r="2546">
          <cell r="D2546" t="str">
            <v>fig|208964.12.peg.2545</v>
          </cell>
          <cell r="E2546" t="str">
            <v>PA2433</v>
          </cell>
        </row>
        <row r="2547">
          <cell r="D2547" t="str">
            <v>fig|208964.12.peg.2546</v>
          </cell>
          <cell r="E2547" t="str">
            <v>PA2434</v>
          </cell>
        </row>
        <row r="2548">
          <cell r="D2548" t="str">
            <v>fig|208964.12.peg.2547</v>
          </cell>
          <cell r="E2548" t="str">
            <v>PA2435</v>
          </cell>
        </row>
        <row r="2549">
          <cell r="D2549" t="str">
            <v>fig|208964.12.peg.2548</v>
          </cell>
          <cell r="E2549" t="str">
            <v>PA2436</v>
          </cell>
        </row>
        <row r="2550">
          <cell r="D2550" t="str">
            <v>fig|208964.12.peg.2549</v>
          </cell>
          <cell r="E2550" t="str">
            <v>PA2437</v>
          </cell>
        </row>
        <row r="2551">
          <cell r="D2551" t="str">
            <v>fig|208964.12.peg.2550</v>
          </cell>
          <cell r="E2551" t="str">
            <v>PA2438</v>
          </cell>
        </row>
        <row r="2552">
          <cell r="D2552" t="str">
            <v>fig|208964.12.peg.2551</v>
          </cell>
          <cell r="E2552" t="str">
            <v>PA2439</v>
          </cell>
        </row>
        <row r="2553">
          <cell r="D2553" t="str">
            <v>fig|208964.12.peg.2552</v>
          </cell>
          <cell r="E2553" t="str">
            <v>PA2440</v>
          </cell>
        </row>
        <row r="2554">
          <cell r="D2554" t="str">
            <v>fig|208964.12.peg.2553</v>
          </cell>
          <cell r="E2554" t="str">
            <v>PA2441</v>
          </cell>
        </row>
        <row r="2555">
          <cell r="D2555" t="str">
            <v>fig|208964.12.peg.2554</v>
          </cell>
          <cell r="E2555" t="str">
            <v>PA2442</v>
          </cell>
        </row>
        <row r="2556">
          <cell r="D2556" t="str">
            <v>fig|208964.12.peg.2555</v>
          </cell>
          <cell r="E2556" t="str">
            <v>PA2443</v>
          </cell>
        </row>
        <row r="2557">
          <cell r="D2557" t="str">
            <v>fig|208964.12.peg.2556</v>
          </cell>
          <cell r="E2557" t="str">
            <v>PA2444</v>
          </cell>
        </row>
        <row r="2558">
          <cell r="D2558" t="str">
            <v>fig|208964.12.peg.2557</v>
          </cell>
          <cell r="E2558" t="str">
            <v/>
          </cell>
        </row>
        <row r="2559">
          <cell r="D2559" t="str">
            <v>fig|208964.12.peg.2558</v>
          </cell>
          <cell r="E2559" t="str">
            <v>PA2445</v>
          </cell>
        </row>
        <row r="2560">
          <cell r="D2560" t="str">
            <v>fig|208964.12.peg.2559</v>
          </cell>
          <cell r="E2560" t="str">
            <v>PA2446</v>
          </cell>
        </row>
        <row r="2561">
          <cell r="D2561" t="str">
            <v>fig|208964.12.peg.2560</v>
          </cell>
          <cell r="E2561" t="str">
            <v>PA2447</v>
          </cell>
        </row>
        <row r="2562">
          <cell r="D2562" t="str">
            <v>fig|208964.12.peg.2561</v>
          </cell>
          <cell r="E2562" t="str">
            <v>PA2448</v>
          </cell>
        </row>
        <row r="2563">
          <cell r="D2563" t="str">
            <v>fig|208964.12.peg.2562</v>
          </cell>
          <cell r="E2563" t="str">
            <v>PA2449</v>
          </cell>
        </row>
        <row r="2564">
          <cell r="D2564" t="str">
            <v>fig|208964.12.peg.2563</v>
          </cell>
          <cell r="E2564" t="str">
            <v>PA2450</v>
          </cell>
        </row>
        <row r="2565">
          <cell r="D2565" t="str">
            <v>fig|208964.12.peg.2564</v>
          </cell>
          <cell r="E2565" t="str">
            <v/>
          </cell>
        </row>
        <row r="2566">
          <cell r="D2566" t="str">
            <v>fig|208964.12.peg.2565</v>
          </cell>
          <cell r="E2566" t="str">
            <v>PA2451</v>
          </cell>
        </row>
        <row r="2567">
          <cell r="D2567" t="str">
            <v>fig|208964.12.peg.2566</v>
          </cell>
          <cell r="E2567" t="str">
            <v>PA2452</v>
          </cell>
        </row>
        <row r="2568">
          <cell r="D2568" t="str">
            <v>fig|208964.12.peg.2567</v>
          </cell>
          <cell r="E2568" t="str">
            <v>PA2453</v>
          </cell>
        </row>
        <row r="2569">
          <cell r="D2569" t="str">
            <v>fig|208964.12.peg.2568</v>
          </cell>
          <cell r="E2569" t="str">
            <v>PA2454</v>
          </cell>
        </row>
        <row r="2570">
          <cell r="D2570" t="str">
            <v>fig|208964.12.peg.2569</v>
          </cell>
          <cell r="E2570" t="str">
            <v>PA2455</v>
          </cell>
        </row>
        <row r="2571">
          <cell r="D2571" t="str">
            <v>fig|208964.12.peg.2570</v>
          </cell>
          <cell r="E2571" t="str">
            <v>PA2457</v>
          </cell>
        </row>
        <row r="2572">
          <cell r="D2572" t="str">
            <v>fig|208964.12.peg.2571</v>
          </cell>
          <cell r="E2572" t="str">
            <v>PA2458</v>
          </cell>
        </row>
        <row r="2573">
          <cell r="D2573" t="str">
            <v>fig|208964.12.peg.2572</v>
          </cell>
          <cell r="E2573" t="str">
            <v>PA2460</v>
          </cell>
        </row>
        <row r="2574">
          <cell r="D2574" t="str">
            <v>fig|208964.12.peg.2573</v>
          </cell>
          <cell r="E2574" t="str">
            <v>PA2462</v>
          </cell>
        </row>
        <row r="2575">
          <cell r="D2575" t="str">
            <v>fig|208964.12.peg.2574</v>
          </cell>
          <cell r="E2575" t="str">
            <v>PA2463</v>
          </cell>
        </row>
        <row r="2576">
          <cell r="D2576" t="str">
            <v>fig|208964.12.peg.2575</v>
          </cell>
          <cell r="E2576" t="str">
            <v>PA2464</v>
          </cell>
        </row>
        <row r="2577">
          <cell r="D2577" t="str">
            <v>fig|208964.12.peg.2576</v>
          </cell>
          <cell r="E2577" t="str">
            <v>PA2465</v>
          </cell>
        </row>
        <row r="2578">
          <cell r="D2578" t="str">
            <v>fig|208964.12.peg.2577</v>
          </cell>
          <cell r="E2578" t="str">
            <v>PA2466</v>
          </cell>
        </row>
        <row r="2579">
          <cell r="D2579" t="str">
            <v>fig|208964.12.peg.2578</v>
          </cell>
          <cell r="E2579" t="str">
            <v>PA2467</v>
          </cell>
        </row>
        <row r="2580">
          <cell r="D2580" t="str">
            <v>fig|208964.12.peg.2579</v>
          </cell>
          <cell r="E2580" t="str">
            <v>PA2468</v>
          </cell>
        </row>
        <row r="2581">
          <cell r="D2581" t="str">
            <v>fig|208964.12.peg.2580</v>
          </cell>
          <cell r="E2581" t="str">
            <v>PA2469</v>
          </cell>
        </row>
        <row r="2582">
          <cell r="D2582" t="str">
            <v>fig|208964.12.peg.2581</v>
          </cell>
          <cell r="E2582" t="str">
            <v>PA2470</v>
          </cell>
        </row>
        <row r="2583">
          <cell r="D2583" t="str">
            <v>fig|208964.12.peg.2582</v>
          </cell>
          <cell r="E2583" t="str">
            <v>PA2471</v>
          </cell>
        </row>
        <row r="2584">
          <cell r="D2584" t="str">
            <v>fig|208964.12.peg.2583</v>
          </cell>
          <cell r="E2584" t="str">
            <v>PA2472</v>
          </cell>
        </row>
        <row r="2585">
          <cell r="D2585" t="str">
            <v>fig|208964.12.peg.2584</v>
          </cell>
          <cell r="E2585" t="str">
            <v>PA2473</v>
          </cell>
        </row>
        <row r="2586">
          <cell r="D2586" t="str">
            <v>fig|208964.12.peg.2585</v>
          </cell>
          <cell r="E2586" t="str">
            <v>PA2474</v>
          </cell>
        </row>
        <row r="2587">
          <cell r="D2587" t="str">
            <v>fig|208964.12.peg.2586</v>
          </cell>
          <cell r="E2587" t="str">
            <v>PA2475</v>
          </cell>
        </row>
        <row r="2588">
          <cell r="D2588" t="str">
            <v>fig|208964.12.peg.2587</v>
          </cell>
          <cell r="E2588" t="str">
            <v>PA2476</v>
          </cell>
        </row>
        <row r="2589">
          <cell r="D2589" t="str">
            <v>fig|208964.12.peg.2588</v>
          </cell>
          <cell r="E2589" t="str">
            <v>PA2477</v>
          </cell>
        </row>
        <row r="2590">
          <cell r="D2590" t="str">
            <v>fig|208964.12.peg.2589</v>
          </cell>
          <cell r="E2590" t="str">
            <v>PA2478</v>
          </cell>
        </row>
        <row r="2591">
          <cell r="D2591" t="str">
            <v>fig|208964.12.peg.2590</v>
          </cell>
          <cell r="E2591" t="str">
            <v>PA2479</v>
          </cell>
        </row>
        <row r="2592">
          <cell r="D2592" t="str">
            <v>fig|208964.12.peg.2591</v>
          </cell>
          <cell r="E2592" t="str">
            <v>PA2480</v>
          </cell>
        </row>
        <row r="2593">
          <cell r="D2593" t="str">
            <v>fig|208964.12.peg.2592</v>
          </cell>
          <cell r="E2593" t="str">
            <v>PA2481</v>
          </cell>
        </row>
        <row r="2594">
          <cell r="D2594" t="str">
            <v>fig|208964.12.peg.2593</v>
          </cell>
          <cell r="E2594" t="str">
            <v>PA2482</v>
          </cell>
        </row>
        <row r="2595">
          <cell r="D2595" t="str">
            <v>fig|208964.12.peg.2594</v>
          </cell>
          <cell r="E2595" t="str">
            <v>PA2483</v>
          </cell>
        </row>
        <row r="2596">
          <cell r="D2596" t="str">
            <v>fig|208964.12.peg.2595</v>
          </cell>
          <cell r="E2596" t="str">
            <v>PA2484</v>
          </cell>
        </row>
        <row r="2597">
          <cell r="D2597" t="str">
            <v>fig|208964.12.peg.2596</v>
          </cell>
          <cell r="E2597" t="str">
            <v>PA2485</v>
          </cell>
        </row>
        <row r="2598">
          <cell r="D2598" t="str">
            <v>fig|208964.12.peg.2597</v>
          </cell>
          <cell r="E2598" t="str">
            <v>PA2486</v>
          </cell>
        </row>
        <row r="2599">
          <cell r="D2599" t="str">
            <v>fig|208964.12.peg.2598</v>
          </cell>
          <cell r="E2599" t="str">
            <v>PA2487</v>
          </cell>
        </row>
        <row r="2600">
          <cell r="D2600" t="str">
            <v>fig|208964.12.peg.2599</v>
          </cell>
          <cell r="E2600" t="str">
            <v>PA2488</v>
          </cell>
        </row>
        <row r="2601">
          <cell r="D2601" t="str">
            <v>fig|208964.12.peg.2600</v>
          </cell>
          <cell r="E2601" t="str">
            <v>PA2489</v>
          </cell>
        </row>
        <row r="2602">
          <cell r="D2602" t="str">
            <v>fig|208964.12.peg.2601</v>
          </cell>
          <cell r="E2602" t="str">
            <v>PA2490</v>
          </cell>
        </row>
        <row r="2603">
          <cell r="D2603" t="str">
            <v>fig|208964.12.peg.2602</v>
          </cell>
          <cell r="E2603" t="str">
            <v>PA2491</v>
          </cell>
        </row>
        <row r="2604">
          <cell r="D2604" t="str">
            <v>fig|208964.12.peg.2603</v>
          </cell>
          <cell r="E2604" t="str">
            <v/>
          </cell>
        </row>
        <row r="2605">
          <cell r="D2605" t="str">
            <v>fig|208964.12.peg.2604</v>
          </cell>
          <cell r="E2605" t="str">
            <v>PA2492</v>
          </cell>
        </row>
        <row r="2606">
          <cell r="D2606" t="str">
            <v>fig|208964.12.peg.2605</v>
          </cell>
          <cell r="E2606" t="str">
            <v>PA2493</v>
          </cell>
        </row>
        <row r="2607">
          <cell r="D2607" t="str">
            <v>fig|208964.12.peg.2606</v>
          </cell>
          <cell r="E2607" t="str">
            <v>PA2494</v>
          </cell>
        </row>
        <row r="2608">
          <cell r="D2608" t="str">
            <v>fig|208964.12.peg.2607</v>
          </cell>
          <cell r="E2608" t="str">
            <v>PA2495</v>
          </cell>
        </row>
        <row r="2609">
          <cell r="D2609" t="str">
            <v>fig|208964.12.peg.2608</v>
          </cell>
          <cell r="E2609" t="str">
            <v>PA2496</v>
          </cell>
        </row>
        <row r="2610">
          <cell r="D2610" t="str">
            <v>fig|208964.12.peg.2609</v>
          </cell>
          <cell r="E2610" t="str">
            <v>PA2497</v>
          </cell>
        </row>
        <row r="2611">
          <cell r="D2611" t="str">
            <v>fig|208964.12.peg.2610</v>
          </cell>
          <cell r="E2611" t="str">
            <v>PA2498</v>
          </cell>
        </row>
        <row r="2612">
          <cell r="D2612" t="str">
            <v>fig|208964.12.peg.2611</v>
          </cell>
          <cell r="E2612" t="str">
            <v>PA2499</v>
          </cell>
        </row>
        <row r="2613">
          <cell r="D2613" t="str">
            <v>fig|208964.12.peg.2612</v>
          </cell>
          <cell r="E2613" t="str">
            <v>PA2500</v>
          </cell>
        </row>
        <row r="2614">
          <cell r="D2614" t="str">
            <v>fig|208964.12.peg.2613</v>
          </cell>
          <cell r="E2614" t="str">
            <v>PA2501</v>
          </cell>
        </row>
        <row r="2615">
          <cell r="D2615" t="str">
            <v>fig|208964.12.peg.2614</v>
          </cell>
          <cell r="E2615" t="str">
            <v>PA2502</v>
          </cell>
        </row>
        <row r="2616">
          <cell r="D2616" t="str">
            <v>fig|208964.12.peg.2615</v>
          </cell>
          <cell r="E2616" t="str">
            <v>PA2503</v>
          </cell>
        </row>
        <row r="2617">
          <cell r="D2617" t="str">
            <v>fig|208964.12.peg.2616</v>
          </cell>
          <cell r="E2617" t="str">
            <v>PA2504</v>
          </cell>
        </row>
        <row r="2618">
          <cell r="D2618" t="str">
            <v>fig|208964.12.peg.2617</v>
          </cell>
          <cell r="E2618" t="str">
            <v>PA2505</v>
          </cell>
        </row>
        <row r="2619">
          <cell r="D2619" t="str">
            <v>fig|208964.12.peg.2618</v>
          </cell>
          <cell r="E2619" t="str">
            <v>PA2506</v>
          </cell>
        </row>
        <row r="2620">
          <cell r="D2620" t="str">
            <v>fig|208964.12.peg.2619</v>
          </cell>
          <cell r="E2620" t="str">
            <v>PA2507</v>
          </cell>
        </row>
        <row r="2621">
          <cell r="D2621" t="str">
            <v>fig|208964.12.peg.2620</v>
          </cell>
          <cell r="E2621" t="str">
            <v>PA2508</v>
          </cell>
        </row>
        <row r="2622">
          <cell r="D2622" t="str">
            <v>fig|208964.12.peg.2621</v>
          </cell>
          <cell r="E2622" t="str">
            <v>PA2509</v>
          </cell>
        </row>
        <row r="2623">
          <cell r="D2623" t="str">
            <v>fig|208964.12.peg.2622</v>
          </cell>
          <cell r="E2623" t="str">
            <v/>
          </cell>
        </row>
        <row r="2624">
          <cell r="D2624" t="str">
            <v>fig|208964.12.peg.2623</v>
          </cell>
          <cell r="E2624" t="str">
            <v>PA2510</v>
          </cell>
        </row>
        <row r="2625">
          <cell r="D2625" t="str">
            <v>fig|208964.12.peg.2624</v>
          </cell>
          <cell r="E2625" t="str">
            <v>PA2511</v>
          </cell>
        </row>
        <row r="2626">
          <cell r="D2626" t="str">
            <v>fig|208964.12.peg.2625</v>
          </cell>
          <cell r="E2626" t="str">
            <v/>
          </cell>
        </row>
        <row r="2627">
          <cell r="D2627" t="str">
            <v>fig|208964.12.peg.2626</v>
          </cell>
          <cell r="E2627" t="str">
            <v>PA2512</v>
          </cell>
        </row>
        <row r="2628">
          <cell r="D2628" t="str">
            <v>fig|208964.12.peg.2627</v>
          </cell>
          <cell r="E2628" t="str">
            <v>PA2513</v>
          </cell>
        </row>
        <row r="2629">
          <cell r="D2629" t="str">
            <v>fig|208964.12.peg.2628</v>
          </cell>
          <cell r="E2629" t="str">
            <v>PA2514</v>
          </cell>
        </row>
        <row r="2630">
          <cell r="D2630" t="str">
            <v>fig|208964.12.peg.2629</v>
          </cell>
          <cell r="E2630" t="str">
            <v>PA2515</v>
          </cell>
        </row>
        <row r="2631">
          <cell r="D2631" t="str">
            <v>fig|208964.12.peg.2630</v>
          </cell>
          <cell r="E2631" t="str">
            <v>PA2516</v>
          </cell>
        </row>
        <row r="2632">
          <cell r="D2632" t="str">
            <v>fig|208964.12.peg.2631</v>
          </cell>
          <cell r="E2632" t="str">
            <v>PA2517</v>
          </cell>
        </row>
        <row r="2633">
          <cell r="D2633" t="str">
            <v>fig|208964.12.peg.2632</v>
          </cell>
          <cell r="E2633" t="str">
            <v>PA2518</v>
          </cell>
        </row>
        <row r="2634">
          <cell r="D2634" t="str">
            <v>fig|208964.12.peg.2633</v>
          </cell>
          <cell r="E2634" t="str">
            <v>PA2519</v>
          </cell>
        </row>
        <row r="2635">
          <cell r="D2635" t="str">
            <v>fig|208964.12.peg.2634</v>
          </cell>
          <cell r="E2635" t="str">
            <v>PA2520</v>
          </cell>
        </row>
        <row r="2636">
          <cell r="D2636" t="str">
            <v>fig|208964.12.peg.2635</v>
          </cell>
          <cell r="E2636" t="str">
            <v>PA2521</v>
          </cell>
        </row>
        <row r="2637">
          <cell r="D2637" t="str">
            <v>fig|208964.12.peg.2636</v>
          </cell>
          <cell r="E2637" t="str">
            <v>PA2522</v>
          </cell>
        </row>
        <row r="2638">
          <cell r="D2638" t="str">
            <v>fig|208964.12.peg.2637</v>
          </cell>
          <cell r="E2638" t="str">
            <v>PA2523</v>
          </cell>
        </row>
        <row r="2639">
          <cell r="D2639" t="str">
            <v>fig|208964.12.peg.2638</v>
          </cell>
          <cell r="E2639" t="str">
            <v>PA2524</v>
          </cell>
        </row>
        <row r="2640">
          <cell r="D2640" t="str">
            <v>fig|208964.12.peg.2639</v>
          </cell>
          <cell r="E2640" t="str">
            <v/>
          </cell>
        </row>
        <row r="2641">
          <cell r="D2641" t="str">
            <v>fig|208964.12.peg.2640</v>
          </cell>
          <cell r="E2641" t="str">
            <v>PA2525</v>
          </cell>
        </row>
        <row r="2642">
          <cell r="D2642" t="str">
            <v>fig|208964.12.peg.2641</v>
          </cell>
          <cell r="E2642" t="str">
            <v>PA2526</v>
          </cell>
        </row>
        <row r="2643">
          <cell r="D2643" t="str">
            <v>fig|208964.12.peg.2642</v>
          </cell>
          <cell r="E2643" t="str">
            <v>PA2527</v>
          </cell>
        </row>
        <row r="2644">
          <cell r="D2644" t="str">
            <v>fig|208964.12.peg.2643</v>
          </cell>
          <cell r="E2644" t="str">
            <v>PA2528</v>
          </cell>
        </row>
        <row r="2645">
          <cell r="D2645" t="str">
            <v>fig|208964.12.peg.2644</v>
          </cell>
          <cell r="E2645" t="str">
            <v/>
          </cell>
        </row>
        <row r="2646">
          <cell r="D2646" t="str">
            <v>fig|208964.12.peg.2645</v>
          </cell>
          <cell r="E2646" t="str">
            <v>PA2529</v>
          </cell>
        </row>
        <row r="2647">
          <cell r="D2647" t="str">
            <v>fig|208964.12.peg.2646</v>
          </cell>
          <cell r="E2647" t="str">
            <v>PA2530</v>
          </cell>
        </row>
        <row r="2648">
          <cell r="D2648" t="str">
            <v>fig|208964.12.peg.2647</v>
          </cell>
          <cell r="E2648" t="str">
            <v>PA2531</v>
          </cell>
        </row>
        <row r="2649">
          <cell r="D2649" t="str">
            <v>fig|208964.12.peg.2648</v>
          </cell>
          <cell r="E2649" t="str">
            <v>PA2532</v>
          </cell>
        </row>
        <row r="2650">
          <cell r="D2650" t="str">
            <v>fig|208964.12.peg.2649</v>
          </cell>
          <cell r="E2650" t="str">
            <v>PA2533</v>
          </cell>
        </row>
        <row r="2651">
          <cell r="D2651" t="str">
            <v>fig|208964.12.peg.2650</v>
          </cell>
          <cell r="E2651" t="str">
            <v>PA2534</v>
          </cell>
        </row>
        <row r="2652">
          <cell r="D2652" t="str">
            <v>fig|208964.12.peg.2651</v>
          </cell>
          <cell r="E2652" t="str">
            <v>PA2535</v>
          </cell>
        </row>
        <row r="2653">
          <cell r="D2653" t="str">
            <v>fig|208964.12.peg.2652</v>
          </cell>
          <cell r="E2653" t="str">
            <v>PA2536</v>
          </cell>
        </row>
        <row r="2654">
          <cell r="D2654" t="str">
            <v>fig|208964.12.peg.2653</v>
          </cell>
          <cell r="E2654" t="str">
            <v>PA2537</v>
          </cell>
        </row>
        <row r="2655">
          <cell r="D2655" t="str">
            <v>fig|208964.12.peg.2654</v>
          </cell>
          <cell r="E2655" t="str">
            <v>PA2538</v>
          </cell>
        </row>
        <row r="2656">
          <cell r="D2656" t="str">
            <v>fig|208964.12.peg.2655</v>
          </cell>
          <cell r="E2656" t="str">
            <v>PA2539</v>
          </cell>
        </row>
        <row r="2657">
          <cell r="D2657" t="str">
            <v>fig|208964.12.peg.2656</v>
          </cell>
          <cell r="E2657" t="str">
            <v>PA2540</v>
          </cell>
        </row>
        <row r="2658">
          <cell r="D2658" t="str">
            <v>fig|208964.12.peg.2657</v>
          </cell>
          <cell r="E2658" t="str">
            <v>PA2541</v>
          </cell>
        </row>
        <row r="2659">
          <cell r="D2659" t="str">
            <v>fig|208964.12.peg.2658</v>
          </cell>
          <cell r="E2659" t="str">
            <v>PA2542</v>
          </cell>
        </row>
        <row r="2660">
          <cell r="D2660" t="str">
            <v>fig|208964.12.peg.2659</v>
          </cell>
          <cell r="E2660" t="str">
            <v>PA2543</v>
          </cell>
        </row>
        <row r="2661">
          <cell r="D2661" t="str">
            <v>fig|208964.12.peg.2660</v>
          </cell>
          <cell r="E2661" t="str">
            <v>PA2544</v>
          </cell>
        </row>
        <row r="2662">
          <cell r="D2662" t="str">
            <v>fig|208964.12.peg.2661</v>
          </cell>
          <cell r="E2662" t="str">
            <v>PA2545</v>
          </cell>
        </row>
        <row r="2663">
          <cell r="D2663" t="str">
            <v>fig|208964.12.peg.2662</v>
          </cell>
          <cell r="E2663" t="str">
            <v>PA2546</v>
          </cell>
        </row>
        <row r="2664">
          <cell r="D2664" t="str">
            <v>fig|208964.12.peg.2663</v>
          </cell>
          <cell r="E2664" t="str">
            <v>PA2547</v>
          </cell>
        </row>
        <row r="2665">
          <cell r="D2665" t="str">
            <v>fig|208964.12.peg.2664</v>
          </cell>
          <cell r="E2665" t="str">
            <v>PA2548</v>
          </cell>
        </row>
        <row r="2666">
          <cell r="D2666" t="str">
            <v>fig|208964.12.peg.2665</v>
          </cell>
          <cell r="E2666" t="str">
            <v>PA2549</v>
          </cell>
        </row>
        <row r="2667">
          <cell r="D2667" t="str">
            <v>fig|208964.12.peg.2666</v>
          </cell>
          <cell r="E2667" t="str">
            <v/>
          </cell>
        </row>
        <row r="2668">
          <cell r="D2668" t="str">
            <v>fig|208964.12.peg.2667</v>
          </cell>
          <cell r="E2668" t="str">
            <v>PA2550</v>
          </cell>
        </row>
        <row r="2669">
          <cell r="D2669" t="str">
            <v>fig|208964.12.peg.2668</v>
          </cell>
          <cell r="E2669" t="str">
            <v>PA2551</v>
          </cell>
        </row>
        <row r="2670">
          <cell r="D2670" t="str">
            <v>fig|208964.12.peg.2669</v>
          </cell>
          <cell r="E2670" t="str">
            <v>PA2552</v>
          </cell>
        </row>
        <row r="2671">
          <cell r="D2671" t="str">
            <v>fig|208964.12.peg.2670</v>
          </cell>
          <cell r="E2671" t="str">
            <v>PA2553</v>
          </cell>
        </row>
        <row r="2672">
          <cell r="D2672" t="str">
            <v>fig|208964.12.peg.2671</v>
          </cell>
          <cell r="E2672" t="str">
            <v>PA2554</v>
          </cell>
        </row>
        <row r="2673">
          <cell r="D2673" t="str">
            <v>fig|208964.12.peg.2672</v>
          </cell>
          <cell r="E2673" t="str">
            <v>PA2555</v>
          </cell>
        </row>
        <row r="2674">
          <cell r="D2674" t="str">
            <v>fig|208964.12.peg.2673</v>
          </cell>
          <cell r="E2674" t="str">
            <v/>
          </cell>
        </row>
        <row r="2675">
          <cell r="D2675" t="str">
            <v>fig|208964.12.peg.2674</v>
          </cell>
          <cell r="E2675" t="str">
            <v>PA2556</v>
          </cell>
        </row>
        <row r="2676">
          <cell r="D2676" t="str">
            <v>fig|208964.12.peg.2675</v>
          </cell>
          <cell r="E2676" t="str">
            <v>PA2557</v>
          </cell>
        </row>
        <row r="2677">
          <cell r="D2677" t="str">
            <v>fig|208964.12.peg.2676</v>
          </cell>
          <cell r="E2677" t="str">
            <v>PA2558</v>
          </cell>
        </row>
        <row r="2678">
          <cell r="D2678" t="str">
            <v>fig|208964.12.peg.2677</v>
          </cell>
          <cell r="E2678" t="str">
            <v/>
          </cell>
        </row>
        <row r="2679">
          <cell r="D2679" t="str">
            <v>fig|208964.12.peg.2678</v>
          </cell>
          <cell r="E2679" t="str">
            <v>PA2559</v>
          </cell>
        </row>
        <row r="2680">
          <cell r="D2680" t="str">
            <v>fig|208964.12.peg.2679</v>
          </cell>
          <cell r="E2680" t="str">
            <v/>
          </cell>
        </row>
        <row r="2681">
          <cell r="D2681" t="str">
            <v>fig|208964.12.peg.2680</v>
          </cell>
          <cell r="E2681" t="str">
            <v>PA2560</v>
          </cell>
        </row>
        <row r="2682">
          <cell r="D2682" t="str">
            <v>fig|208964.12.peg.2681</v>
          </cell>
          <cell r="E2682" t="str">
            <v>PA2561</v>
          </cell>
        </row>
        <row r="2683">
          <cell r="D2683" t="str">
            <v>fig|208964.12.peg.2682</v>
          </cell>
          <cell r="E2683" t="str">
            <v>PA2562</v>
          </cell>
        </row>
        <row r="2684">
          <cell r="D2684" t="str">
            <v>fig|208964.12.peg.2683</v>
          </cell>
          <cell r="E2684" t="str">
            <v>PA2563</v>
          </cell>
        </row>
        <row r="2685">
          <cell r="D2685" t="str">
            <v>fig|208964.12.peg.2684</v>
          </cell>
          <cell r="E2685" t="str">
            <v>PA2564</v>
          </cell>
        </row>
        <row r="2686">
          <cell r="D2686" t="str">
            <v>fig|208964.12.peg.2685</v>
          </cell>
          <cell r="E2686" t="str">
            <v>PA2565</v>
          </cell>
        </row>
        <row r="2687">
          <cell r="D2687" t="str">
            <v>fig|208964.12.peg.2686</v>
          </cell>
          <cell r="E2687" t="str">
            <v>PA2566</v>
          </cell>
        </row>
        <row r="2688">
          <cell r="D2688" t="str">
            <v>fig|208964.12.peg.2687</v>
          </cell>
          <cell r="E2688" t="str">
            <v/>
          </cell>
        </row>
        <row r="2689">
          <cell r="D2689" t="str">
            <v>fig|208964.12.peg.2688</v>
          </cell>
          <cell r="E2689" t="str">
            <v>PA2567</v>
          </cell>
        </row>
        <row r="2690">
          <cell r="D2690" t="str">
            <v>fig|208964.12.peg.2689</v>
          </cell>
          <cell r="E2690" t="str">
            <v>PA2568</v>
          </cell>
        </row>
        <row r="2691">
          <cell r="D2691" t="str">
            <v>fig|208964.12.peg.2690</v>
          </cell>
          <cell r="E2691" t="str">
            <v>PA2569</v>
          </cell>
        </row>
        <row r="2692">
          <cell r="D2692" t="str">
            <v>fig|208964.12.peg.2691</v>
          </cell>
          <cell r="E2692" t="str">
            <v>PA2571</v>
          </cell>
        </row>
        <row r="2693">
          <cell r="D2693" t="str">
            <v>fig|208964.12.peg.2692</v>
          </cell>
          <cell r="E2693" t="str">
            <v>PA2572</v>
          </cell>
        </row>
        <row r="2694">
          <cell r="D2694" t="str">
            <v>fig|208964.12.peg.2693</v>
          </cell>
          <cell r="E2694" t="str">
            <v>PA2573</v>
          </cell>
        </row>
        <row r="2695">
          <cell r="D2695" t="str">
            <v>fig|208964.12.peg.2694</v>
          </cell>
          <cell r="E2695" t="str">
            <v>PA2574</v>
          </cell>
        </row>
        <row r="2696">
          <cell r="D2696" t="str">
            <v>fig|208964.12.peg.2695</v>
          </cell>
          <cell r="E2696" t="str">
            <v>PA2575</v>
          </cell>
        </row>
        <row r="2697">
          <cell r="D2697" t="str">
            <v>fig|208964.12.peg.2696</v>
          </cell>
          <cell r="E2697" t="str">
            <v>PA2576</v>
          </cell>
        </row>
        <row r="2698">
          <cell r="D2698" t="str">
            <v>fig|208964.12.peg.2697</v>
          </cell>
          <cell r="E2698" t="str">
            <v>PA2577</v>
          </cell>
        </row>
        <row r="2699">
          <cell r="D2699" t="str">
            <v>fig|208964.12.peg.2698</v>
          </cell>
          <cell r="E2699" t="str">
            <v>PA2578</v>
          </cell>
        </row>
        <row r="2700">
          <cell r="D2700" t="str">
            <v>fig|208964.12.peg.2699</v>
          </cell>
          <cell r="E2700" t="str">
            <v>PA2579</v>
          </cell>
        </row>
        <row r="2701">
          <cell r="D2701" t="str">
            <v>fig|208964.12.peg.2700</v>
          </cell>
          <cell r="E2701" t="str">
            <v>PA2580</v>
          </cell>
        </row>
        <row r="2702">
          <cell r="D2702" t="str">
            <v>fig|208964.12.peg.2701</v>
          </cell>
          <cell r="E2702" t="str">
            <v>PA2581</v>
          </cell>
        </row>
        <row r="2703">
          <cell r="D2703" t="str">
            <v>fig|208964.12.peg.2702</v>
          </cell>
          <cell r="E2703" t="str">
            <v>PA2582</v>
          </cell>
        </row>
        <row r="2704">
          <cell r="D2704" t="str">
            <v>fig|208964.12.peg.2703</v>
          </cell>
          <cell r="E2704" t="str">
            <v>PA2583</v>
          </cell>
        </row>
        <row r="2705">
          <cell r="D2705" t="str">
            <v>fig|208964.12.peg.2704</v>
          </cell>
          <cell r="E2705" t="str">
            <v>PA2584</v>
          </cell>
        </row>
        <row r="2706">
          <cell r="D2706" t="str">
            <v>fig|208964.12.peg.2705</v>
          </cell>
          <cell r="E2706" t="str">
            <v>PA2585</v>
          </cell>
        </row>
        <row r="2707">
          <cell r="D2707" t="str">
            <v>fig|208964.12.peg.2706</v>
          </cell>
          <cell r="E2707" t="str">
            <v>PA2586</v>
          </cell>
        </row>
        <row r="2708">
          <cell r="D2708" t="str">
            <v>fig|208964.12.peg.2707</v>
          </cell>
          <cell r="E2708" t="str">
            <v/>
          </cell>
        </row>
        <row r="2709">
          <cell r="D2709" t="str">
            <v>fig|208964.12.peg.2708</v>
          </cell>
          <cell r="E2709" t="str">
            <v>PA2587</v>
          </cell>
        </row>
        <row r="2710">
          <cell r="D2710" t="str">
            <v>fig|208964.12.peg.2709</v>
          </cell>
          <cell r="E2710" t="str">
            <v>PA2588</v>
          </cell>
        </row>
        <row r="2711">
          <cell r="D2711" t="str">
            <v>fig|208964.12.peg.2710</v>
          </cell>
          <cell r="E2711" t="str">
            <v>PA2589</v>
          </cell>
        </row>
        <row r="2712">
          <cell r="D2712" t="str">
            <v>fig|208964.12.peg.2711</v>
          </cell>
          <cell r="E2712" t="str">
            <v>PA2590</v>
          </cell>
        </row>
        <row r="2713">
          <cell r="D2713" t="str">
            <v>fig|208964.12.peg.2712</v>
          </cell>
          <cell r="E2713" t="str">
            <v>PA2591</v>
          </cell>
        </row>
        <row r="2714">
          <cell r="D2714" t="str">
            <v>fig|208964.12.peg.2713</v>
          </cell>
          <cell r="E2714" t="str">
            <v>PA2592</v>
          </cell>
        </row>
        <row r="2715">
          <cell r="D2715" t="str">
            <v>fig|208964.12.peg.2714</v>
          </cell>
          <cell r="E2715" t="str">
            <v>PA2593</v>
          </cell>
        </row>
        <row r="2716">
          <cell r="D2716" t="str">
            <v>fig|208964.12.peg.2715</v>
          </cell>
          <cell r="E2716" t="str">
            <v>PA2594</v>
          </cell>
        </row>
        <row r="2717">
          <cell r="D2717" t="str">
            <v>fig|208964.12.peg.2716</v>
          </cell>
          <cell r="E2717" t="str">
            <v>PA2595</v>
          </cell>
        </row>
        <row r="2718">
          <cell r="D2718" t="str">
            <v>fig|208964.12.peg.2717</v>
          </cell>
          <cell r="E2718" t="str">
            <v>PA2596</v>
          </cell>
        </row>
        <row r="2719">
          <cell r="D2719" t="str">
            <v>fig|208964.12.peg.2718</v>
          </cell>
          <cell r="E2719" t="str">
            <v>PA2597</v>
          </cell>
        </row>
        <row r="2720">
          <cell r="D2720" t="str">
            <v>fig|208964.12.peg.2719</v>
          </cell>
          <cell r="E2720" t="str">
            <v>PA2598</v>
          </cell>
        </row>
        <row r="2721">
          <cell r="D2721" t="str">
            <v>fig|208964.12.peg.2720</v>
          </cell>
          <cell r="E2721" t="str">
            <v>PA2599</v>
          </cell>
        </row>
        <row r="2722">
          <cell r="D2722" t="str">
            <v>fig|208964.12.peg.2721</v>
          </cell>
          <cell r="E2722" t="str">
            <v>PA2600</v>
          </cell>
        </row>
        <row r="2723">
          <cell r="D2723" t="str">
            <v>fig|208964.12.peg.2722</v>
          </cell>
          <cell r="E2723" t="str">
            <v>PA2601</v>
          </cell>
        </row>
        <row r="2724">
          <cell r="D2724" t="str">
            <v>fig|208964.12.peg.2723</v>
          </cell>
          <cell r="E2724" t="str">
            <v>PA2602</v>
          </cell>
        </row>
        <row r="2725">
          <cell r="D2725" t="str">
            <v>fig|208964.12.peg.2724</v>
          </cell>
          <cell r="E2725" t="str">
            <v>PA2603</v>
          </cell>
        </row>
        <row r="2726">
          <cell r="D2726" t="str">
            <v>fig|208964.12.peg.2725</v>
          </cell>
          <cell r="E2726" t="str">
            <v>PA2604</v>
          </cell>
        </row>
        <row r="2727">
          <cell r="D2727" t="str">
            <v>fig|208964.12.peg.2726</v>
          </cell>
          <cell r="E2727" t="str">
            <v>PA2605</v>
          </cell>
        </row>
        <row r="2728">
          <cell r="D2728" t="str">
            <v>fig|208964.12.peg.2727</v>
          </cell>
          <cell r="E2728" t="str">
            <v>PA2606</v>
          </cell>
        </row>
        <row r="2729">
          <cell r="D2729" t="str">
            <v>fig|208964.12.peg.2728</v>
          </cell>
          <cell r="E2729" t="str">
            <v>PA2607</v>
          </cell>
        </row>
        <row r="2730">
          <cell r="D2730" t="str">
            <v>fig|208964.12.peg.2729</v>
          </cell>
          <cell r="E2730" t="str">
            <v>PA2608</v>
          </cell>
        </row>
        <row r="2731">
          <cell r="D2731" t="str">
            <v>fig|208964.12.peg.2730</v>
          </cell>
          <cell r="E2731" t="str">
            <v>PA2609</v>
          </cell>
        </row>
        <row r="2732">
          <cell r="D2732" t="str">
            <v>fig|208964.12.peg.2731</v>
          </cell>
          <cell r="E2732" t="str">
            <v>PA2610</v>
          </cell>
        </row>
        <row r="2733">
          <cell r="D2733" t="str">
            <v>fig|208964.12.peg.2732</v>
          </cell>
          <cell r="E2733" t="str">
            <v>PA2611</v>
          </cell>
        </row>
        <row r="2734">
          <cell r="D2734" t="str">
            <v>fig|208964.12.peg.2733</v>
          </cell>
          <cell r="E2734" t="str">
            <v>PA2612</v>
          </cell>
        </row>
        <row r="2735">
          <cell r="D2735" t="str">
            <v>fig|208964.12.peg.2734</v>
          </cell>
          <cell r="E2735" t="str">
            <v>PA2613</v>
          </cell>
        </row>
        <row r="2736">
          <cell r="D2736" t="str">
            <v>fig|208964.12.peg.2735</v>
          </cell>
          <cell r="E2736" t="str">
            <v>PA2614</v>
          </cell>
        </row>
        <row r="2737">
          <cell r="D2737" t="str">
            <v>fig|208964.12.peg.2736</v>
          </cell>
          <cell r="E2737" t="str">
            <v>PA2615</v>
          </cell>
        </row>
        <row r="2738">
          <cell r="D2738" t="str">
            <v>fig|208964.12.peg.2737</v>
          </cell>
          <cell r="E2738" t="str">
            <v/>
          </cell>
        </row>
        <row r="2739">
          <cell r="D2739" t="str">
            <v>fig|208964.12.peg.2738</v>
          </cell>
          <cell r="E2739" t="str">
            <v>PA2616</v>
          </cell>
        </row>
        <row r="2740">
          <cell r="D2740" t="str">
            <v>fig|208964.12.peg.2739</v>
          </cell>
          <cell r="E2740" t="str">
            <v>PA2617</v>
          </cell>
        </row>
        <row r="2741">
          <cell r="D2741" t="str">
            <v>fig|208964.12.peg.2740</v>
          </cell>
          <cell r="E2741" t="str">
            <v>PA2618</v>
          </cell>
        </row>
        <row r="2742">
          <cell r="D2742" t="str">
            <v>fig|208964.12.peg.2741</v>
          </cell>
          <cell r="E2742" t="str">
            <v>PA2619</v>
          </cell>
        </row>
        <row r="2743">
          <cell r="D2743" t="str">
            <v>fig|208964.12.peg.2742</v>
          </cell>
          <cell r="E2743" t="str">
            <v>PA2620</v>
          </cell>
        </row>
        <row r="2744">
          <cell r="D2744" t="str">
            <v>fig|208964.12.peg.2743</v>
          </cell>
          <cell r="E2744" t="str">
            <v/>
          </cell>
        </row>
        <row r="2745">
          <cell r="D2745" t="str">
            <v>fig|208964.12.peg.2744</v>
          </cell>
          <cell r="E2745" t="str">
            <v>PA2622</v>
          </cell>
        </row>
        <row r="2746">
          <cell r="D2746" t="str">
            <v>fig|208964.12.peg.2745</v>
          </cell>
          <cell r="E2746" t="str">
            <v>PA2623</v>
          </cell>
        </row>
        <row r="2747">
          <cell r="D2747" t="str">
            <v>fig|208964.12.peg.2746</v>
          </cell>
          <cell r="E2747" t="str">
            <v>PA2624</v>
          </cell>
        </row>
        <row r="2748">
          <cell r="D2748" t="str">
            <v>fig|208964.12.peg.2747</v>
          </cell>
          <cell r="E2748" t="str">
            <v>PA2625</v>
          </cell>
        </row>
        <row r="2749">
          <cell r="D2749" t="str">
            <v>fig|208964.12.peg.2748</v>
          </cell>
          <cell r="E2749" t="str">
            <v>PA2626</v>
          </cell>
        </row>
        <row r="2750">
          <cell r="D2750" t="str">
            <v>fig|208964.12.peg.2749</v>
          </cell>
          <cell r="E2750" t="str">
            <v>PA2627</v>
          </cell>
        </row>
        <row r="2751">
          <cell r="D2751" t="str">
            <v>fig|208964.12.peg.2750</v>
          </cell>
          <cell r="E2751" t="str">
            <v>PA2628</v>
          </cell>
        </row>
        <row r="2752">
          <cell r="D2752" t="str">
            <v>fig|208964.12.peg.2751</v>
          </cell>
          <cell r="E2752" t="str">
            <v>PA2629</v>
          </cell>
        </row>
        <row r="2753">
          <cell r="D2753" t="str">
            <v>fig|208964.12.peg.2752</v>
          </cell>
          <cell r="E2753" t="str">
            <v>PA2630</v>
          </cell>
        </row>
        <row r="2754">
          <cell r="D2754" t="str">
            <v>fig|208964.12.peg.2753</v>
          </cell>
          <cell r="E2754" t="str">
            <v>PA2631</v>
          </cell>
        </row>
        <row r="2755">
          <cell r="D2755" t="str">
            <v>fig|208964.12.peg.2754</v>
          </cell>
          <cell r="E2755" t="str">
            <v>PA2632</v>
          </cell>
        </row>
        <row r="2756">
          <cell r="D2756" t="str">
            <v>fig|208964.12.peg.2755</v>
          </cell>
          <cell r="E2756" t="str">
            <v>PA2633</v>
          </cell>
        </row>
        <row r="2757">
          <cell r="D2757" t="str">
            <v>fig|208964.12.peg.2756</v>
          </cell>
          <cell r="E2757" t="str">
            <v>PA2634</v>
          </cell>
        </row>
        <row r="2758">
          <cell r="D2758" t="str">
            <v>fig|208964.12.peg.2757</v>
          </cell>
          <cell r="E2758" t="str">
            <v>PA2635</v>
          </cell>
        </row>
        <row r="2759">
          <cell r="D2759" t="str">
            <v>fig|208964.12.peg.2758</v>
          </cell>
          <cell r="E2759" t="str">
            <v>PA2636</v>
          </cell>
        </row>
        <row r="2760">
          <cell r="D2760" t="str">
            <v>fig|208964.12.peg.2759</v>
          </cell>
          <cell r="E2760" t="str">
            <v>PA2637</v>
          </cell>
        </row>
        <row r="2761">
          <cell r="D2761" t="str">
            <v>fig|208964.12.peg.2760</v>
          </cell>
          <cell r="E2761" t="str">
            <v>PA2638</v>
          </cell>
        </row>
        <row r="2762">
          <cell r="D2762" t="str">
            <v>fig|208964.12.peg.2761</v>
          </cell>
          <cell r="E2762" t="str">
            <v>PA2639</v>
          </cell>
        </row>
        <row r="2763">
          <cell r="D2763" t="str">
            <v>fig|208964.12.peg.2762</v>
          </cell>
          <cell r="E2763" t="str">
            <v>PA2640</v>
          </cell>
        </row>
        <row r="2764">
          <cell r="D2764" t="str">
            <v>fig|208964.12.peg.2763</v>
          </cell>
          <cell r="E2764" t="str">
            <v>PA2641</v>
          </cell>
        </row>
        <row r="2765">
          <cell r="D2765" t="str">
            <v>fig|208964.12.peg.2764</v>
          </cell>
          <cell r="E2765" t="str">
            <v/>
          </cell>
        </row>
        <row r="2766">
          <cell r="D2766" t="str">
            <v>fig|208964.12.peg.2765</v>
          </cell>
          <cell r="E2766" t="str">
            <v>PA2642</v>
          </cell>
        </row>
        <row r="2767">
          <cell r="D2767" t="str">
            <v>fig|208964.12.peg.2766</v>
          </cell>
          <cell r="E2767" t="str">
            <v>PA2643</v>
          </cell>
        </row>
        <row r="2768">
          <cell r="D2768" t="str">
            <v>fig|208964.12.peg.2767</v>
          </cell>
          <cell r="E2768" t="str">
            <v>PA2644</v>
          </cell>
        </row>
        <row r="2769">
          <cell r="D2769" t="str">
            <v>fig|208964.12.peg.2768</v>
          </cell>
          <cell r="E2769" t="str">
            <v>PA2645</v>
          </cell>
        </row>
        <row r="2770">
          <cell r="D2770" t="str">
            <v>fig|208964.12.peg.2769</v>
          </cell>
          <cell r="E2770" t="str">
            <v>PA2646</v>
          </cell>
        </row>
        <row r="2771">
          <cell r="D2771" t="str">
            <v>fig|208964.12.peg.2770</v>
          </cell>
          <cell r="E2771" t="str">
            <v>PA2647</v>
          </cell>
        </row>
        <row r="2772">
          <cell r="D2772" t="str">
            <v>fig|208964.12.peg.2771</v>
          </cell>
          <cell r="E2772" t="str">
            <v>PA2648</v>
          </cell>
        </row>
        <row r="2773">
          <cell r="D2773" t="str">
            <v>fig|208964.12.peg.2772</v>
          </cell>
          <cell r="E2773" t="str">
            <v>PA2649</v>
          </cell>
        </row>
        <row r="2774">
          <cell r="D2774" t="str">
            <v>fig|208964.12.peg.2773</v>
          </cell>
          <cell r="E2774" t="str">
            <v>PA2650</v>
          </cell>
        </row>
        <row r="2775">
          <cell r="D2775" t="str">
            <v>fig|208964.12.peg.2774</v>
          </cell>
          <cell r="E2775" t="str">
            <v>PA2651</v>
          </cell>
        </row>
        <row r="2776">
          <cell r="D2776" t="str">
            <v>fig|208964.12.peg.2775</v>
          </cell>
          <cell r="E2776" t="str">
            <v>PA2652</v>
          </cell>
        </row>
        <row r="2777">
          <cell r="D2777" t="str">
            <v>fig|208964.12.peg.2776</v>
          </cell>
          <cell r="E2777" t="str">
            <v>PA2653</v>
          </cell>
        </row>
        <row r="2778">
          <cell r="D2778" t="str">
            <v>fig|208964.12.peg.2777</v>
          </cell>
          <cell r="E2778" t="str">
            <v>PA2654</v>
          </cell>
        </row>
        <row r="2779">
          <cell r="D2779" t="str">
            <v>fig|208964.12.peg.2778</v>
          </cell>
          <cell r="E2779" t="str">
            <v>PA2655</v>
          </cell>
        </row>
        <row r="2780">
          <cell r="D2780" t="str">
            <v>fig|208964.12.peg.2779</v>
          </cell>
          <cell r="E2780" t="str">
            <v>PA2656</v>
          </cell>
        </row>
        <row r="2781">
          <cell r="D2781" t="str">
            <v>fig|208964.12.peg.2780</v>
          </cell>
          <cell r="E2781" t="str">
            <v>PA2657</v>
          </cell>
        </row>
        <row r="2782">
          <cell r="D2782" t="str">
            <v>fig|208964.12.peg.2781</v>
          </cell>
          <cell r="E2782" t="str">
            <v>PA2658</v>
          </cell>
        </row>
        <row r="2783">
          <cell r="D2783" t="str">
            <v>fig|208964.12.peg.2782</v>
          </cell>
          <cell r="E2783" t="str">
            <v>PA2659</v>
          </cell>
        </row>
        <row r="2784">
          <cell r="D2784" t="str">
            <v>fig|208964.12.peg.2783</v>
          </cell>
          <cell r="E2784" t="str">
            <v>PA2660</v>
          </cell>
        </row>
        <row r="2785">
          <cell r="D2785" t="str">
            <v>fig|208964.12.peg.2784</v>
          </cell>
          <cell r="E2785" t="str">
            <v>PA2661</v>
          </cell>
        </row>
        <row r="2786">
          <cell r="D2786" t="str">
            <v>fig|208964.12.peg.2785</v>
          </cell>
          <cell r="E2786" t="str">
            <v/>
          </cell>
        </row>
        <row r="2787">
          <cell r="D2787" t="str">
            <v>fig|208964.12.peg.2786</v>
          </cell>
          <cell r="E2787" t="str">
            <v>PA2662</v>
          </cell>
        </row>
        <row r="2788">
          <cell r="D2788" t="str">
            <v>fig|208964.12.peg.2787</v>
          </cell>
          <cell r="E2788" t="str">
            <v>PA2663</v>
          </cell>
        </row>
        <row r="2789">
          <cell r="D2789" t="str">
            <v>fig|208964.12.peg.2788</v>
          </cell>
          <cell r="E2789" t="str">
            <v>PA2664</v>
          </cell>
        </row>
        <row r="2790">
          <cell r="D2790" t="str">
            <v>fig|208964.12.peg.2789</v>
          </cell>
          <cell r="E2790" t="str">
            <v>PA2665</v>
          </cell>
        </row>
        <row r="2791">
          <cell r="D2791" t="str">
            <v>fig|208964.12.peg.2790</v>
          </cell>
          <cell r="E2791" t="str">
            <v>PA2666</v>
          </cell>
        </row>
        <row r="2792">
          <cell r="D2792" t="str">
            <v>fig|208964.12.peg.2791</v>
          </cell>
          <cell r="E2792" t="str">
            <v>PA2667</v>
          </cell>
        </row>
        <row r="2793">
          <cell r="D2793" t="str">
            <v>fig|208964.12.peg.2792</v>
          </cell>
          <cell r="E2793" t="str">
            <v>PA2668</v>
          </cell>
        </row>
        <row r="2794">
          <cell r="D2794" t="str">
            <v>fig|208964.12.peg.2793</v>
          </cell>
          <cell r="E2794" t="str">
            <v>PA2669</v>
          </cell>
        </row>
        <row r="2795">
          <cell r="D2795" t="str">
            <v>fig|208964.12.peg.2794</v>
          </cell>
          <cell r="E2795" t="str">
            <v>PA2670</v>
          </cell>
        </row>
        <row r="2796">
          <cell r="D2796" t="str">
            <v>fig|208964.12.peg.2795</v>
          </cell>
          <cell r="E2796" t="str">
            <v>PA2671</v>
          </cell>
        </row>
        <row r="2797">
          <cell r="D2797" t="str">
            <v>fig|208964.12.peg.2796</v>
          </cell>
          <cell r="E2797" t="str">
            <v>PA2672</v>
          </cell>
        </row>
        <row r="2798">
          <cell r="D2798" t="str">
            <v>fig|208964.12.peg.2797</v>
          </cell>
          <cell r="E2798" t="str">
            <v>PA2673</v>
          </cell>
        </row>
        <row r="2799">
          <cell r="D2799" t="str">
            <v>fig|208964.12.peg.2798</v>
          </cell>
          <cell r="E2799" t="str">
            <v>PA2675</v>
          </cell>
        </row>
        <row r="2800">
          <cell r="D2800" t="str">
            <v>fig|208964.12.peg.2799</v>
          </cell>
          <cell r="E2800" t="str">
            <v>PA2676</v>
          </cell>
        </row>
        <row r="2801">
          <cell r="D2801" t="str">
            <v>fig|208964.12.peg.2800</v>
          </cell>
          <cell r="E2801" t="str">
            <v>PA2677</v>
          </cell>
        </row>
        <row r="2802">
          <cell r="D2802" t="str">
            <v>fig|208964.12.peg.2801</v>
          </cell>
          <cell r="E2802" t="str">
            <v>PA2678</v>
          </cell>
        </row>
        <row r="2803">
          <cell r="D2803" t="str">
            <v>fig|208964.12.peg.2802</v>
          </cell>
          <cell r="E2803" t="str">
            <v>PA2679</v>
          </cell>
        </row>
        <row r="2804">
          <cell r="D2804" t="str">
            <v>fig|208964.12.peg.2803</v>
          </cell>
          <cell r="E2804" t="str">
            <v>PA2680</v>
          </cell>
        </row>
        <row r="2805">
          <cell r="D2805" t="str">
            <v>fig|208964.12.peg.2804</v>
          </cell>
          <cell r="E2805" t="str">
            <v>PA2681</v>
          </cell>
        </row>
        <row r="2806">
          <cell r="D2806" t="str">
            <v>fig|208964.12.peg.2805</v>
          </cell>
          <cell r="E2806" t="str">
            <v>PA2682</v>
          </cell>
        </row>
        <row r="2807">
          <cell r="D2807" t="str">
            <v>fig|208964.12.peg.2806</v>
          </cell>
          <cell r="E2807" t="str">
            <v>PA2683</v>
          </cell>
        </row>
        <row r="2808">
          <cell r="D2808" t="str">
            <v>fig|208964.12.peg.2807</v>
          </cell>
          <cell r="E2808" t="str">
            <v/>
          </cell>
        </row>
        <row r="2809">
          <cell r="D2809" t="str">
            <v>fig|208964.12.peg.2808</v>
          </cell>
          <cell r="E2809" t="str">
            <v>PA2684</v>
          </cell>
        </row>
        <row r="2810">
          <cell r="D2810" t="str">
            <v>fig|208964.12.peg.2809</v>
          </cell>
          <cell r="E2810" t="str">
            <v>PA2685</v>
          </cell>
        </row>
        <row r="2811">
          <cell r="D2811" t="str">
            <v>fig|208964.12.peg.2810</v>
          </cell>
          <cell r="E2811" t="str">
            <v/>
          </cell>
        </row>
        <row r="2812">
          <cell r="D2812" t="str">
            <v>fig|208964.12.peg.2811</v>
          </cell>
          <cell r="E2812" t="str">
            <v>PA2686</v>
          </cell>
        </row>
        <row r="2813">
          <cell r="D2813" t="str">
            <v>fig|208964.12.peg.2812</v>
          </cell>
          <cell r="E2813" t="str">
            <v>PA2687</v>
          </cell>
        </row>
        <row r="2814">
          <cell r="D2814" t="str">
            <v>fig|208964.12.peg.2813</v>
          </cell>
          <cell r="E2814" t="str">
            <v>PA2688</v>
          </cell>
        </row>
        <row r="2815">
          <cell r="D2815" t="str">
            <v>fig|208964.12.peg.2814</v>
          </cell>
          <cell r="E2815" t="str">
            <v>PA2689</v>
          </cell>
        </row>
        <row r="2816">
          <cell r="D2816" t="str">
            <v>fig|208964.12.peg.2815</v>
          </cell>
          <cell r="E2816" t="str">
            <v>PA2690</v>
          </cell>
        </row>
        <row r="2817">
          <cell r="D2817" t="str">
            <v>fig|208964.12.peg.2816</v>
          </cell>
          <cell r="E2817" t="str">
            <v>PA2691</v>
          </cell>
        </row>
        <row r="2818">
          <cell r="D2818" t="str">
            <v>fig|208964.12.peg.2817</v>
          </cell>
          <cell r="E2818" t="str">
            <v>PA2692</v>
          </cell>
        </row>
        <row r="2819">
          <cell r="D2819" t="str">
            <v>fig|208964.12.peg.2818</v>
          </cell>
          <cell r="E2819" t="str">
            <v>PA2693</v>
          </cell>
        </row>
        <row r="2820">
          <cell r="D2820" t="str">
            <v>fig|208964.12.peg.2819</v>
          </cell>
          <cell r="E2820" t="str">
            <v>PA2694</v>
          </cell>
        </row>
        <row r="2821">
          <cell r="D2821" t="str">
            <v>fig|208964.12.peg.2820</v>
          </cell>
          <cell r="E2821" t="str">
            <v>PA2695</v>
          </cell>
        </row>
        <row r="2822">
          <cell r="D2822" t="str">
            <v>fig|208964.12.peg.2821</v>
          </cell>
          <cell r="E2822" t="str">
            <v>PA2696</v>
          </cell>
        </row>
        <row r="2823">
          <cell r="D2823" t="str">
            <v>fig|208964.12.peg.2822</v>
          </cell>
          <cell r="E2823" t="str">
            <v>PA2697</v>
          </cell>
        </row>
        <row r="2824">
          <cell r="D2824" t="str">
            <v>fig|208964.12.peg.2823</v>
          </cell>
          <cell r="E2824" t="str">
            <v>PA2698</v>
          </cell>
        </row>
        <row r="2825">
          <cell r="D2825" t="str">
            <v>fig|208964.12.peg.2824</v>
          </cell>
          <cell r="E2825" t="str">
            <v/>
          </cell>
        </row>
        <row r="2826">
          <cell r="D2826" t="str">
            <v>fig|208964.12.peg.2825</v>
          </cell>
          <cell r="E2826" t="str">
            <v>PA2699</v>
          </cell>
        </row>
        <row r="2827">
          <cell r="D2827" t="str">
            <v>fig|208964.12.peg.2826</v>
          </cell>
          <cell r="E2827" t="str">
            <v>PA2700</v>
          </cell>
        </row>
        <row r="2828">
          <cell r="D2828" t="str">
            <v>fig|208964.12.peg.2827</v>
          </cell>
          <cell r="E2828" t="str">
            <v>PA2701</v>
          </cell>
        </row>
        <row r="2829">
          <cell r="D2829" t="str">
            <v>fig|208964.12.peg.2828</v>
          </cell>
          <cell r="E2829" t="str">
            <v>PA2702</v>
          </cell>
        </row>
        <row r="2830">
          <cell r="D2830" t="str">
            <v>fig|208964.12.peg.2829</v>
          </cell>
          <cell r="E2830" t="str">
            <v>PA2703</v>
          </cell>
        </row>
        <row r="2831">
          <cell r="D2831" t="str">
            <v>fig|208964.12.peg.2830</v>
          </cell>
          <cell r="E2831" t="str">
            <v>PA2704</v>
          </cell>
        </row>
        <row r="2832">
          <cell r="D2832" t="str">
            <v>fig|208964.12.peg.2831</v>
          </cell>
          <cell r="E2832" t="str">
            <v>PA2705</v>
          </cell>
        </row>
        <row r="2833">
          <cell r="D2833" t="str">
            <v>fig|208964.12.peg.2832</v>
          </cell>
          <cell r="E2833" t="str">
            <v>PA2706</v>
          </cell>
        </row>
        <row r="2834">
          <cell r="D2834" t="str">
            <v>fig|208964.12.peg.2833</v>
          </cell>
          <cell r="E2834" t="str">
            <v>PA2707</v>
          </cell>
        </row>
        <row r="2835">
          <cell r="D2835" t="str">
            <v>fig|208964.12.peg.2834</v>
          </cell>
          <cell r="E2835" t="str">
            <v>PA2708</v>
          </cell>
        </row>
        <row r="2836">
          <cell r="D2836" t="str">
            <v>fig|208964.12.peg.2835</v>
          </cell>
          <cell r="E2836" t="str">
            <v>PA2709</v>
          </cell>
        </row>
        <row r="2837">
          <cell r="D2837" t="str">
            <v>fig|208964.12.peg.2836</v>
          </cell>
          <cell r="E2837" t="str">
            <v>PA2710</v>
          </cell>
        </row>
        <row r="2838">
          <cell r="D2838" t="str">
            <v>fig|208964.12.peg.2837</v>
          </cell>
          <cell r="E2838" t="str">
            <v>PA2711</v>
          </cell>
        </row>
        <row r="2839">
          <cell r="D2839" t="str">
            <v>fig|208964.12.peg.2838</v>
          </cell>
          <cell r="E2839" t="str">
            <v/>
          </cell>
        </row>
        <row r="2840">
          <cell r="D2840" t="str">
            <v>fig|208964.12.peg.2839</v>
          </cell>
          <cell r="E2840" t="str">
            <v>PA2712</v>
          </cell>
        </row>
        <row r="2841">
          <cell r="D2841" t="str">
            <v>fig|208964.12.peg.2840</v>
          </cell>
          <cell r="E2841" t="str">
            <v>PA2713</v>
          </cell>
        </row>
        <row r="2842">
          <cell r="D2842" t="str">
            <v>fig|208964.12.peg.2841</v>
          </cell>
          <cell r="E2842" t="str">
            <v>PA2714</v>
          </cell>
        </row>
        <row r="2843">
          <cell r="D2843" t="str">
            <v>fig|208964.12.peg.2842</v>
          </cell>
          <cell r="E2843" t="str">
            <v>PA2715</v>
          </cell>
        </row>
        <row r="2844">
          <cell r="D2844" t="str">
            <v>fig|208964.12.peg.2843</v>
          </cell>
          <cell r="E2844" t="str">
            <v>PA2716</v>
          </cell>
        </row>
        <row r="2845">
          <cell r="D2845" t="str">
            <v>fig|208964.12.peg.2844</v>
          </cell>
          <cell r="E2845" t="str">
            <v>PA2717</v>
          </cell>
        </row>
        <row r="2846">
          <cell r="D2846" t="str">
            <v>fig|208964.12.peg.2845</v>
          </cell>
          <cell r="E2846" t="str">
            <v>PA2718</v>
          </cell>
        </row>
        <row r="2847">
          <cell r="D2847" t="str">
            <v>fig|208964.12.peg.2846</v>
          </cell>
          <cell r="E2847" t="str">
            <v>PA2719</v>
          </cell>
        </row>
        <row r="2848">
          <cell r="D2848" t="str">
            <v>fig|208964.12.peg.2847</v>
          </cell>
          <cell r="E2848" t="str">
            <v>PA2720</v>
          </cell>
        </row>
        <row r="2849">
          <cell r="D2849" t="str">
            <v>fig|208964.12.peg.2848</v>
          </cell>
          <cell r="E2849" t="str">
            <v>PA2721</v>
          </cell>
        </row>
        <row r="2850">
          <cell r="D2850" t="str">
            <v>fig|208964.12.peg.2849</v>
          </cell>
          <cell r="E2850" t="str">
            <v>PA2722</v>
          </cell>
        </row>
        <row r="2851">
          <cell r="D2851" t="str">
            <v>fig|208964.12.peg.2850</v>
          </cell>
          <cell r="E2851" t="str">
            <v>PA2723</v>
          </cell>
        </row>
        <row r="2852">
          <cell r="D2852" t="str">
            <v>fig|208964.12.peg.2851</v>
          </cell>
          <cell r="E2852" t="str">
            <v>PA2724</v>
          </cell>
        </row>
        <row r="2853">
          <cell r="D2853" t="str">
            <v>fig|208964.12.peg.2852</v>
          </cell>
          <cell r="E2853" t="str">
            <v>PA2725</v>
          </cell>
        </row>
        <row r="2854">
          <cell r="D2854" t="str">
            <v>fig|208964.12.peg.2853</v>
          </cell>
          <cell r="E2854" t="str">
            <v>PA2726</v>
          </cell>
        </row>
        <row r="2855">
          <cell r="D2855" t="str">
            <v>fig|208964.12.peg.2854</v>
          </cell>
          <cell r="E2855" t="str">
            <v>PA2727</v>
          </cell>
        </row>
        <row r="2856">
          <cell r="D2856" t="str">
            <v>fig|208964.12.peg.2855</v>
          </cell>
          <cell r="E2856" t="str">
            <v>PA2728</v>
          </cell>
        </row>
        <row r="2857">
          <cell r="D2857" t="str">
            <v>fig|208964.12.peg.2856</v>
          </cell>
          <cell r="E2857" t="str">
            <v>PA2729</v>
          </cell>
        </row>
        <row r="2858">
          <cell r="D2858" t="str">
            <v>fig|208964.12.peg.2857</v>
          </cell>
          <cell r="E2858" t="str">
            <v>PA2732</v>
          </cell>
        </row>
        <row r="2859">
          <cell r="D2859" t="str">
            <v>fig|208964.12.peg.2858</v>
          </cell>
          <cell r="E2859" t="str">
            <v>PA2733</v>
          </cell>
        </row>
        <row r="2860">
          <cell r="D2860" t="str">
            <v>fig|208964.12.peg.2859</v>
          </cell>
          <cell r="E2860" t="str">
            <v>PA2734</v>
          </cell>
        </row>
        <row r="2861">
          <cell r="D2861" t="str">
            <v>fig|208964.12.peg.2860</v>
          </cell>
          <cell r="E2861" t="str">
            <v>PA2735</v>
          </cell>
        </row>
        <row r="2862">
          <cell r="D2862" t="str">
            <v>fig|208964.12.peg.2861</v>
          </cell>
          <cell r="E2862" t="str">
            <v>PA2736</v>
          </cell>
        </row>
        <row r="2863">
          <cell r="D2863" t="str">
            <v>fig|208964.12.peg.2862</v>
          </cell>
          <cell r="E2863" t="str">
            <v>PA2737</v>
          </cell>
        </row>
        <row r="2864">
          <cell r="D2864" t="str">
            <v>fig|208964.12.peg.2863</v>
          </cell>
          <cell r="E2864" t="str">
            <v>PA2738</v>
          </cell>
        </row>
        <row r="2865">
          <cell r="D2865" t="str">
            <v>fig|208964.12.peg.2864</v>
          </cell>
          <cell r="E2865" t="str">
            <v>PA2739</v>
          </cell>
        </row>
        <row r="2866">
          <cell r="D2866" t="str">
            <v>fig|208964.12.peg.2865</v>
          </cell>
          <cell r="E2866" t="str">
            <v>PA2740</v>
          </cell>
        </row>
        <row r="2867">
          <cell r="D2867" t="str">
            <v>fig|208964.12.peg.2866</v>
          </cell>
          <cell r="E2867" t="str">
            <v>PA2741</v>
          </cell>
        </row>
        <row r="2868">
          <cell r="D2868" t="str">
            <v>fig|208964.12.peg.2867</v>
          </cell>
          <cell r="E2868" t="str">
            <v>PA2742</v>
          </cell>
        </row>
        <row r="2869">
          <cell r="D2869" t="str">
            <v>fig|208964.12.peg.2868</v>
          </cell>
          <cell r="E2869" t="str">
            <v>PA2743</v>
          </cell>
        </row>
        <row r="2870">
          <cell r="D2870" t="str">
            <v>fig|208964.12.peg.2869</v>
          </cell>
          <cell r="E2870" t="str">
            <v>PA2744</v>
          </cell>
        </row>
        <row r="2871">
          <cell r="D2871" t="str">
            <v>fig|208964.12.peg.2870</v>
          </cell>
          <cell r="E2871" t="str">
            <v/>
          </cell>
        </row>
        <row r="2872">
          <cell r="D2872" t="str">
            <v>fig|208964.12.peg.2871</v>
          </cell>
          <cell r="E2872" t="str">
            <v>PA2745</v>
          </cell>
        </row>
        <row r="2873">
          <cell r="D2873" t="str">
            <v>fig|208964.12.peg.2872</v>
          </cell>
          <cell r="E2873" t="str">
            <v>PA2746</v>
          </cell>
        </row>
        <row r="2874">
          <cell r="D2874" t="str">
            <v>fig|208964.12.peg.2873</v>
          </cell>
          <cell r="E2874" t="str">
            <v/>
          </cell>
        </row>
        <row r="2875">
          <cell r="D2875" t="str">
            <v>fig|208964.12.peg.2874</v>
          </cell>
          <cell r="E2875" t="str">
            <v>PA2747</v>
          </cell>
        </row>
        <row r="2876">
          <cell r="D2876" t="str">
            <v>fig|208964.12.peg.2875</v>
          </cell>
          <cell r="E2876" t="str">
            <v/>
          </cell>
        </row>
        <row r="2877">
          <cell r="D2877" t="str">
            <v>fig|208964.12.peg.2876</v>
          </cell>
          <cell r="E2877" t="str">
            <v>PA2748</v>
          </cell>
        </row>
        <row r="2878">
          <cell r="D2878" t="str">
            <v>fig|208964.12.peg.2877</v>
          </cell>
          <cell r="E2878" t="str">
            <v/>
          </cell>
        </row>
        <row r="2879">
          <cell r="D2879" t="str">
            <v>fig|208964.12.peg.2878</v>
          </cell>
          <cell r="E2879" t="str">
            <v>PA2749</v>
          </cell>
        </row>
        <row r="2880">
          <cell r="D2880" t="str">
            <v>fig|208964.12.peg.2879</v>
          </cell>
          <cell r="E2880" t="str">
            <v>PA2750</v>
          </cell>
        </row>
        <row r="2881">
          <cell r="D2881" t="str">
            <v>fig|208964.12.peg.2880</v>
          </cell>
          <cell r="E2881" t="str">
            <v/>
          </cell>
        </row>
        <row r="2882">
          <cell r="D2882" t="str">
            <v>fig|208964.12.peg.2881</v>
          </cell>
          <cell r="E2882" t="str">
            <v/>
          </cell>
        </row>
        <row r="2883">
          <cell r="D2883" t="str">
            <v>fig|208964.12.peg.2882</v>
          </cell>
          <cell r="E2883" t="str">
            <v>PA2751</v>
          </cell>
        </row>
        <row r="2884">
          <cell r="D2884" t="str">
            <v>fig|208964.12.peg.2883</v>
          </cell>
          <cell r="E2884" t="str">
            <v/>
          </cell>
        </row>
        <row r="2885">
          <cell r="D2885" t="str">
            <v>fig|208964.12.peg.2884</v>
          </cell>
          <cell r="E2885" t="str">
            <v>PA2752</v>
          </cell>
        </row>
        <row r="2886">
          <cell r="D2886" t="str">
            <v>fig|208964.12.peg.2885</v>
          </cell>
          <cell r="E2886" t="str">
            <v>PA2753</v>
          </cell>
        </row>
        <row r="2887">
          <cell r="D2887" t="str">
            <v>fig|208964.12.peg.2886</v>
          </cell>
          <cell r="E2887" t="str">
            <v>PA2754</v>
          </cell>
        </row>
        <row r="2888">
          <cell r="D2888" t="str">
            <v>fig|208964.12.peg.2887</v>
          </cell>
          <cell r="E2888" t="str">
            <v/>
          </cell>
        </row>
        <row r="2889">
          <cell r="D2889" t="str">
            <v>fig|208964.12.peg.2888</v>
          </cell>
          <cell r="E2889" t="str">
            <v/>
          </cell>
        </row>
        <row r="2890">
          <cell r="D2890" t="str">
            <v>fig|208964.12.peg.2889</v>
          </cell>
          <cell r="E2890" t="str">
            <v>PA2755</v>
          </cell>
        </row>
        <row r="2891">
          <cell r="D2891" t="str">
            <v>fig|208964.12.peg.2890</v>
          </cell>
          <cell r="E2891" t="str">
            <v>PA2756</v>
          </cell>
        </row>
        <row r="2892">
          <cell r="D2892" t="str">
            <v>fig|208964.12.peg.2891</v>
          </cell>
          <cell r="E2892" t="str">
            <v>PA2757</v>
          </cell>
        </row>
        <row r="2893">
          <cell r="D2893" t="str">
            <v>fig|208964.12.peg.2892</v>
          </cell>
          <cell r="E2893" t="str">
            <v>PA2758</v>
          </cell>
        </row>
        <row r="2894">
          <cell r="D2894" t="str">
            <v>fig|208964.12.peg.2893</v>
          </cell>
          <cell r="E2894" t="str">
            <v>PA2759</v>
          </cell>
        </row>
        <row r="2895">
          <cell r="D2895" t="str">
            <v>fig|208964.12.peg.2894</v>
          </cell>
          <cell r="E2895" t="str">
            <v>PA2760</v>
          </cell>
        </row>
        <row r="2896">
          <cell r="D2896" t="str">
            <v>fig|208964.12.peg.2895</v>
          </cell>
          <cell r="E2896" t="str">
            <v>PA2761</v>
          </cell>
        </row>
        <row r="2897">
          <cell r="D2897" t="str">
            <v>fig|208964.12.peg.2896</v>
          </cell>
          <cell r="E2897" t="str">
            <v>PA2762</v>
          </cell>
        </row>
        <row r="2898">
          <cell r="D2898" t="str">
            <v>fig|208964.12.peg.2897</v>
          </cell>
          <cell r="E2898" t="str">
            <v>PA2763</v>
          </cell>
        </row>
        <row r="2899">
          <cell r="D2899" t="str">
            <v>fig|208964.12.peg.2898</v>
          </cell>
          <cell r="E2899" t="str">
            <v/>
          </cell>
        </row>
        <row r="2900">
          <cell r="D2900" t="str">
            <v>fig|208964.12.peg.2899</v>
          </cell>
          <cell r="E2900" t="str">
            <v/>
          </cell>
        </row>
        <row r="2901">
          <cell r="D2901" t="str">
            <v>fig|208964.12.peg.2900</v>
          </cell>
          <cell r="E2901" t="str">
            <v>PA2764</v>
          </cell>
        </row>
        <row r="2902">
          <cell r="D2902" t="str">
            <v>fig|208964.12.peg.2901</v>
          </cell>
          <cell r="E2902" t="str">
            <v>PA2765</v>
          </cell>
        </row>
        <row r="2903">
          <cell r="D2903" t="str">
            <v>fig|208964.12.peg.2902</v>
          </cell>
          <cell r="E2903" t="str">
            <v>PA2766</v>
          </cell>
        </row>
        <row r="2904">
          <cell r="D2904" t="str">
            <v>fig|208964.12.peg.2903</v>
          </cell>
          <cell r="E2904" t="str">
            <v>PA2767</v>
          </cell>
        </row>
        <row r="2905">
          <cell r="D2905" t="str">
            <v>fig|208964.12.peg.2904</v>
          </cell>
          <cell r="E2905" t="str">
            <v>PA2768</v>
          </cell>
        </row>
        <row r="2906">
          <cell r="D2906" t="str">
            <v>fig|208964.12.peg.2905</v>
          </cell>
          <cell r="E2906" t="str">
            <v>PA2769</v>
          </cell>
        </row>
        <row r="2907">
          <cell r="D2907" t="str">
            <v>fig|208964.12.peg.2906</v>
          </cell>
          <cell r="E2907" t="str">
            <v>PA2770</v>
          </cell>
        </row>
        <row r="2908">
          <cell r="D2908" t="str">
            <v>fig|208964.12.peg.2907</v>
          </cell>
          <cell r="E2908" t="str">
            <v/>
          </cell>
        </row>
        <row r="2909">
          <cell r="D2909" t="str">
            <v>fig|208964.12.peg.2908</v>
          </cell>
          <cell r="E2909" t="str">
            <v>PA2771</v>
          </cell>
        </row>
        <row r="2910">
          <cell r="D2910" t="str">
            <v>fig|208964.12.peg.2909</v>
          </cell>
          <cell r="E2910" t="str">
            <v>PA2772</v>
          </cell>
        </row>
        <row r="2911">
          <cell r="D2911" t="str">
            <v>fig|208964.12.peg.2910</v>
          </cell>
          <cell r="E2911" t="str">
            <v/>
          </cell>
        </row>
        <row r="2912">
          <cell r="D2912" t="str">
            <v>fig|208964.12.peg.2911</v>
          </cell>
          <cell r="E2912" t="str">
            <v>PA2773</v>
          </cell>
        </row>
        <row r="2913">
          <cell r="D2913" t="str">
            <v>fig|208964.12.peg.2912</v>
          </cell>
          <cell r="E2913" t="str">
            <v>PA2774</v>
          </cell>
        </row>
        <row r="2914">
          <cell r="D2914" t="str">
            <v>fig|208964.12.peg.2913</v>
          </cell>
          <cell r="E2914" t="str">
            <v>PA2775</v>
          </cell>
        </row>
        <row r="2915">
          <cell r="D2915" t="str">
            <v>fig|208964.12.peg.2914</v>
          </cell>
          <cell r="E2915" t="str">
            <v/>
          </cell>
        </row>
        <row r="2916">
          <cell r="D2916" t="str">
            <v>fig|208964.12.peg.2915</v>
          </cell>
          <cell r="E2916" t="str">
            <v>PA2776</v>
          </cell>
        </row>
        <row r="2917">
          <cell r="D2917" t="str">
            <v>fig|208964.12.peg.2916</v>
          </cell>
          <cell r="E2917" t="str">
            <v>PA2777</v>
          </cell>
        </row>
        <row r="2918">
          <cell r="D2918" t="str">
            <v>fig|208964.12.peg.2917</v>
          </cell>
          <cell r="E2918" t="str">
            <v>PA2778</v>
          </cell>
        </row>
        <row r="2919">
          <cell r="D2919" t="str">
            <v>fig|208964.12.peg.2918</v>
          </cell>
          <cell r="E2919" t="str">
            <v>PA2779</v>
          </cell>
        </row>
        <row r="2920">
          <cell r="D2920" t="str">
            <v>fig|208964.12.peg.2919</v>
          </cell>
          <cell r="E2920" t="str">
            <v>PA2780</v>
          </cell>
        </row>
        <row r="2921">
          <cell r="D2921" t="str">
            <v>fig|208964.12.peg.2920</v>
          </cell>
          <cell r="E2921" t="str">
            <v>PA2781</v>
          </cell>
        </row>
        <row r="2922">
          <cell r="D2922" t="str">
            <v>fig|208964.12.peg.2921</v>
          </cell>
          <cell r="E2922" t="str">
            <v>PA2782</v>
          </cell>
        </row>
        <row r="2923">
          <cell r="D2923" t="str">
            <v>fig|208964.12.peg.2922</v>
          </cell>
          <cell r="E2923" t="str">
            <v>PA2783</v>
          </cell>
        </row>
        <row r="2924">
          <cell r="D2924" t="str">
            <v>fig|208964.12.peg.2923</v>
          </cell>
          <cell r="E2924" t="str">
            <v>PA2784</v>
          </cell>
        </row>
        <row r="2925">
          <cell r="D2925" t="str">
            <v>fig|208964.12.peg.2924</v>
          </cell>
          <cell r="E2925" t="str">
            <v>PA2785</v>
          </cell>
        </row>
        <row r="2926">
          <cell r="D2926" t="str">
            <v>fig|208964.12.peg.2925</v>
          </cell>
          <cell r="E2926" t="str">
            <v>PA2786</v>
          </cell>
        </row>
        <row r="2927">
          <cell r="D2927" t="str">
            <v>fig|208964.12.peg.2926</v>
          </cell>
          <cell r="E2927" t="str">
            <v>PA2787</v>
          </cell>
        </row>
        <row r="2928">
          <cell r="D2928" t="str">
            <v>fig|208964.12.peg.2927</v>
          </cell>
          <cell r="E2928" t="str">
            <v>PA2788</v>
          </cell>
        </row>
        <row r="2929">
          <cell r="D2929" t="str">
            <v>fig|208964.12.peg.2928</v>
          </cell>
          <cell r="E2929" t="str">
            <v>PA2789</v>
          </cell>
        </row>
        <row r="2930">
          <cell r="D2930" t="str">
            <v>fig|208964.12.peg.2929</v>
          </cell>
          <cell r="E2930" t="str">
            <v>PA2790</v>
          </cell>
        </row>
        <row r="2931">
          <cell r="D2931" t="str">
            <v>fig|208964.12.peg.2930</v>
          </cell>
          <cell r="E2931" t="str">
            <v>PA2791</v>
          </cell>
        </row>
        <row r="2932">
          <cell r="D2932" t="str">
            <v>fig|208964.12.peg.2931</v>
          </cell>
          <cell r="E2932" t="str">
            <v>PA2792</v>
          </cell>
        </row>
        <row r="2933">
          <cell r="D2933" t="str">
            <v>fig|208964.12.peg.2932</v>
          </cell>
          <cell r="E2933" t="str">
            <v>PA2793</v>
          </cell>
        </row>
        <row r="2934">
          <cell r="D2934" t="str">
            <v>fig|208964.12.peg.2933</v>
          </cell>
          <cell r="E2934" t="str">
            <v>PA2795</v>
          </cell>
        </row>
        <row r="2935">
          <cell r="D2935" t="str">
            <v>fig|208964.12.peg.2934</v>
          </cell>
          <cell r="E2935" t="str">
            <v>PA2796</v>
          </cell>
        </row>
        <row r="2936">
          <cell r="D2936" t="str">
            <v>fig|208964.12.peg.2935</v>
          </cell>
          <cell r="E2936" t="str">
            <v>PA2797</v>
          </cell>
        </row>
        <row r="2937">
          <cell r="D2937" t="str">
            <v>fig|208964.12.peg.2936</v>
          </cell>
          <cell r="E2937" t="str">
            <v>PA2798</v>
          </cell>
        </row>
        <row r="2938">
          <cell r="D2938" t="str">
            <v>fig|208964.12.peg.2937</v>
          </cell>
          <cell r="E2938" t="str">
            <v>PA2799</v>
          </cell>
        </row>
        <row r="2939">
          <cell r="D2939" t="str">
            <v>fig|208964.12.peg.2938</v>
          </cell>
          <cell r="E2939" t="str">
            <v>PA2800</v>
          </cell>
        </row>
        <row r="2940">
          <cell r="D2940" t="str">
            <v>fig|208964.12.peg.2939</v>
          </cell>
          <cell r="E2940" t="str">
            <v>PA2801</v>
          </cell>
        </row>
        <row r="2941">
          <cell r="D2941" t="str">
            <v>fig|208964.12.peg.2940</v>
          </cell>
          <cell r="E2941" t="str">
            <v>PA2802</v>
          </cell>
        </row>
        <row r="2942">
          <cell r="D2942" t="str">
            <v>fig|208964.12.peg.2941</v>
          </cell>
          <cell r="E2942" t="str">
            <v>PA2803</v>
          </cell>
        </row>
        <row r="2943">
          <cell r="D2943" t="str">
            <v>fig|208964.12.peg.2942</v>
          </cell>
          <cell r="E2943" t="str">
            <v>PA2804</v>
          </cell>
        </row>
        <row r="2944">
          <cell r="D2944" t="str">
            <v>fig|208964.12.peg.2943</v>
          </cell>
          <cell r="E2944" t="str">
            <v>PA2805</v>
          </cell>
        </row>
        <row r="2945">
          <cell r="D2945" t="str">
            <v>fig|208964.12.peg.2944</v>
          </cell>
          <cell r="E2945" t="str">
            <v>PA2806</v>
          </cell>
        </row>
        <row r="2946">
          <cell r="D2946" t="str">
            <v>fig|208964.12.peg.2945</v>
          </cell>
          <cell r="E2946" t="str">
            <v>PA2807</v>
          </cell>
        </row>
        <row r="2947">
          <cell r="D2947" t="str">
            <v>fig|208964.12.peg.2946</v>
          </cell>
          <cell r="E2947" t="str">
            <v>PA2808</v>
          </cell>
        </row>
        <row r="2948">
          <cell r="D2948" t="str">
            <v>fig|208964.12.peg.2947</v>
          </cell>
          <cell r="E2948" t="str">
            <v>PA2809</v>
          </cell>
        </row>
        <row r="2949">
          <cell r="D2949" t="str">
            <v>fig|208964.12.peg.2948</v>
          </cell>
          <cell r="E2949" t="str">
            <v>PA2810</v>
          </cell>
        </row>
        <row r="2950">
          <cell r="D2950" t="str">
            <v>fig|208964.12.peg.2949</v>
          </cell>
          <cell r="E2950" t="str">
            <v>PA2811</v>
          </cell>
        </row>
        <row r="2951">
          <cell r="D2951" t="str">
            <v>fig|208964.12.peg.2950</v>
          </cell>
          <cell r="E2951" t="str">
            <v>PA2812</v>
          </cell>
        </row>
        <row r="2952">
          <cell r="D2952" t="str">
            <v>fig|208964.12.peg.2951</v>
          </cell>
          <cell r="E2952" t="str">
            <v>PA2813</v>
          </cell>
        </row>
        <row r="2953">
          <cell r="D2953" t="str">
            <v>fig|208964.12.peg.2952</v>
          </cell>
          <cell r="E2953" t="str">
            <v>PA2814</v>
          </cell>
        </row>
        <row r="2954">
          <cell r="D2954" t="str">
            <v>fig|208964.12.peg.2953</v>
          </cell>
          <cell r="E2954" t="str">
            <v>PA2815</v>
          </cell>
        </row>
        <row r="2955">
          <cell r="D2955" t="str">
            <v>fig|208964.12.peg.2954</v>
          </cell>
          <cell r="E2955" t="str">
            <v>PA2816</v>
          </cell>
        </row>
        <row r="2956">
          <cell r="D2956" t="str">
            <v>fig|208964.12.peg.2955</v>
          </cell>
          <cell r="E2956" t="str">
            <v>PA2817</v>
          </cell>
        </row>
        <row r="2957">
          <cell r="D2957" t="str">
            <v>fig|208964.12.peg.2956</v>
          </cell>
          <cell r="E2957" t="str">
            <v>PA2818</v>
          </cell>
        </row>
        <row r="2958">
          <cell r="D2958" t="str">
            <v>fig|208964.12.peg.2957</v>
          </cell>
          <cell r="E2958" t="str">
            <v>PA2820</v>
          </cell>
        </row>
        <row r="2959">
          <cell r="D2959" t="str">
            <v>fig|208964.12.peg.2958</v>
          </cell>
          <cell r="E2959" t="str">
            <v>PA2821</v>
          </cell>
        </row>
        <row r="2960">
          <cell r="D2960" t="str">
            <v>fig|208964.12.peg.2959</v>
          </cell>
          <cell r="E2960" t="str">
            <v>PA2822</v>
          </cell>
        </row>
        <row r="2961">
          <cell r="D2961" t="str">
            <v>fig|208964.12.peg.2960</v>
          </cell>
          <cell r="E2961" t="str">
            <v>PA2823</v>
          </cell>
        </row>
        <row r="2962">
          <cell r="D2962" t="str">
            <v>fig|208964.12.peg.2961</v>
          </cell>
          <cell r="E2962" t="str">
            <v>PA2824</v>
          </cell>
        </row>
        <row r="2963">
          <cell r="D2963" t="str">
            <v>fig|208964.12.peg.2962</v>
          </cell>
          <cell r="E2963" t="str">
            <v>PA2825</v>
          </cell>
        </row>
        <row r="2964">
          <cell r="D2964" t="str">
            <v>fig|208964.12.peg.2963</v>
          </cell>
          <cell r="E2964" t="str">
            <v>PA2826</v>
          </cell>
        </row>
        <row r="2965">
          <cell r="D2965" t="str">
            <v>fig|208964.12.peg.2964</v>
          </cell>
          <cell r="E2965" t="str">
            <v>PA2827</v>
          </cell>
        </row>
        <row r="2966">
          <cell r="D2966" t="str">
            <v>fig|208964.12.peg.2965</v>
          </cell>
          <cell r="E2966" t="str">
            <v>PA2828</v>
          </cell>
        </row>
        <row r="2967">
          <cell r="D2967" t="str">
            <v>fig|208964.12.peg.2966</v>
          </cell>
          <cell r="E2967" t="str">
            <v>PA2829</v>
          </cell>
        </row>
        <row r="2968">
          <cell r="D2968" t="str">
            <v>fig|208964.12.peg.2967</v>
          </cell>
          <cell r="E2968" t="str">
            <v>PA2830</v>
          </cell>
        </row>
        <row r="2969">
          <cell r="D2969" t="str">
            <v>fig|208964.12.peg.2968</v>
          </cell>
          <cell r="E2969" t="str">
            <v>PA2831</v>
          </cell>
        </row>
        <row r="2970">
          <cell r="D2970" t="str">
            <v>fig|208964.12.peg.2969</v>
          </cell>
          <cell r="E2970" t="str">
            <v>PA2832</v>
          </cell>
        </row>
        <row r="2971">
          <cell r="D2971" t="str">
            <v>fig|208964.12.peg.2970</v>
          </cell>
          <cell r="E2971" t="str">
            <v>PA2833</v>
          </cell>
        </row>
        <row r="2972">
          <cell r="D2972" t="str">
            <v>fig|208964.12.peg.2971</v>
          </cell>
          <cell r="E2972" t="str">
            <v>PA2834</v>
          </cell>
        </row>
        <row r="2973">
          <cell r="D2973" t="str">
            <v>fig|208964.12.peg.2972</v>
          </cell>
          <cell r="E2973" t="str">
            <v>PA2835</v>
          </cell>
        </row>
        <row r="2974">
          <cell r="D2974" t="str">
            <v>fig|208964.12.peg.2973</v>
          </cell>
          <cell r="E2974" t="str">
            <v>PA2836</v>
          </cell>
        </row>
        <row r="2975">
          <cell r="D2975" t="str">
            <v>fig|208964.12.peg.2974</v>
          </cell>
          <cell r="E2975" t="str">
            <v>PA2837</v>
          </cell>
        </row>
        <row r="2976">
          <cell r="D2976" t="str">
            <v>fig|208964.12.peg.2975</v>
          </cell>
          <cell r="E2976" t="str">
            <v>PA2838</v>
          </cell>
        </row>
        <row r="2977">
          <cell r="D2977" t="str">
            <v>fig|208964.12.peg.2976</v>
          </cell>
          <cell r="E2977" t="str">
            <v>PA2839</v>
          </cell>
        </row>
        <row r="2978">
          <cell r="D2978" t="str">
            <v>fig|208964.12.peg.2977</v>
          </cell>
          <cell r="E2978" t="str">
            <v/>
          </cell>
        </row>
        <row r="2979">
          <cell r="D2979" t="str">
            <v>fig|208964.12.peg.2978</v>
          </cell>
          <cell r="E2979" t="str">
            <v>PA2840</v>
          </cell>
        </row>
        <row r="2980">
          <cell r="D2980" t="str">
            <v>fig|208964.12.peg.2979</v>
          </cell>
          <cell r="E2980" t="str">
            <v/>
          </cell>
        </row>
        <row r="2981">
          <cell r="D2981" t="str">
            <v>fig|208964.12.peg.2980</v>
          </cell>
          <cell r="E2981" t="str">
            <v>PA2841</v>
          </cell>
        </row>
        <row r="2982">
          <cell r="D2982" t="str">
            <v>fig|208964.12.peg.2981</v>
          </cell>
          <cell r="E2982" t="str">
            <v>PA2842</v>
          </cell>
        </row>
        <row r="2983">
          <cell r="D2983" t="str">
            <v>fig|208964.12.peg.2982</v>
          </cell>
          <cell r="E2983" t="str">
            <v/>
          </cell>
        </row>
        <row r="2984">
          <cell r="D2984" t="str">
            <v>fig|208964.12.peg.2983</v>
          </cell>
          <cell r="E2984" t="str">
            <v>PA2843</v>
          </cell>
        </row>
        <row r="2985">
          <cell r="D2985" t="str">
            <v>fig|208964.12.peg.2984</v>
          </cell>
          <cell r="E2985" t="str">
            <v>PA2844</v>
          </cell>
        </row>
        <row r="2986">
          <cell r="D2986" t="str">
            <v>fig|208964.12.peg.2985</v>
          </cell>
          <cell r="E2986" t="str">
            <v>PA2845</v>
          </cell>
        </row>
        <row r="2987">
          <cell r="D2987" t="str">
            <v>fig|208964.12.peg.2986</v>
          </cell>
          <cell r="E2987" t="str">
            <v>PA2846</v>
          </cell>
        </row>
        <row r="2988">
          <cell r="D2988" t="str">
            <v>fig|208964.12.peg.2987</v>
          </cell>
          <cell r="E2988" t="str">
            <v>PA2847</v>
          </cell>
        </row>
        <row r="2989">
          <cell r="D2989" t="str">
            <v>fig|208964.12.peg.2988</v>
          </cell>
          <cell r="E2989" t="str">
            <v>PA2848</v>
          </cell>
        </row>
        <row r="2990">
          <cell r="D2990" t="str">
            <v>fig|208964.12.peg.2989</v>
          </cell>
          <cell r="E2990" t="str">
            <v>PA2849</v>
          </cell>
        </row>
        <row r="2991">
          <cell r="D2991" t="str">
            <v>fig|208964.12.peg.2990</v>
          </cell>
          <cell r="E2991" t="str">
            <v>PA2850</v>
          </cell>
        </row>
        <row r="2992">
          <cell r="D2992" t="str">
            <v>fig|208964.12.peg.2991</v>
          </cell>
          <cell r="E2992" t="str">
            <v>PA2851</v>
          </cell>
        </row>
        <row r="2993">
          <cell r="D2993" t="str">
            <v>fig|208964.12.peg.2992</v>
          </cell>
          <cell r="E2993" t="str">
            <v>PA2852</v>
          </cell>
        </row>
        <row r="2994">
          <cell r="D2994" t="str">
            <v>fig|208964.12.peg.2993</v>
          </cell>
          <cell r="E2994" t="str">
            <v>PA2853</v>
          </cell>
        </row>
        <row r="2995">
          <cell r="D2995" t="str">
            <v>fig|208964.12.peg.2994</v>
          </cell>
          <cell r="E2995" t="str">
            <v>PA2854</v>
          </cell>
        </row>
        <row r="2996">
          <cell r="D2996" t="str">
            <v>fig|208964.12.peg.2995</v>
          </cell>
          <cell r="E2996" t="str">
            <v>PA2855</v>
          </cell>
        </row>
        <row r="2997">
          <cell r="D2997" t="str">
            <v>fig|208964.12.peg.2996</v>
          </cell>
          <cell r="E2997" t="str">
            <v>PA2856</v>
          </cell>
        </row>
        <row r="2998">
          <cell r="D2998" t="str">
            <v>fig|208964.12.peg.2997</v>
          </cell>
          <cell r="E2998" t="str">
            <v>PA2857</v>
          </cell>
        </row>
        <row r="2999">
          <cell r="D2999" t="str">
            <v>fig|208964.12.peg.2998</v>
          </cell>
          <cell r="E2999" t="str">
            <v>PA2858</v>
          </cell>
        </row>
        <row r="3000">
          <cell r="D3000" t="str">
            <v>fig|208964.12.peg.2999</v>
          </cell>
          <cell r="E3000" t="str">
            <v>PA2859</v>
          </cell>
        </row>
        <row r="3001">
          <cell r="D3001" t="str">
            <v>fig|208964.12.peg.3000</v>
          </cell>
          <cell r="E3001" t="str">
            <v>PA2860</v>
          </cell>
        </row>
        <row r="3002">
          <cell r="D3002" t="str">
            <v>fig|208964.12.peg.3001</v>
          </cell>
          <cell r="E3002" t="str">
            <v>PA2861</v>
          </cell>
        </row>
        <row r="3003">
          <cell r="D3003" t="str">
            <v>fig|208964.12.peg.3002</v>
          </cell>
          <cell r="E3003" t="str">
            <v>PA2862</v>
          </cell>
        </row>
        <row r="3004">
          <cell r="D3004" t="str">
            <v>fig|208964.12.peg.3003</v>
          </cell>
          <cell r="E3004" t="str">
            <v>PA2863</v>
          </cell>
        </row>
        <row r="3005">
          <cell r="D3005" t="str">
            <v>fig|208964.12.peg.3004</v>
          </cell>
          <cell r="E3005" t="str">
            <v>PA2864</v>
          </cell>
        </row>
        <row r="3006">
          <cell r="D3006" t="str">
            <v>fig|208964.12.peg.3005</v>
          </cell>
          <cell r="E3006" t="str">
            <v>PA2865</v>
          </cell>
        </row>
        <row r="3007">
          <cell r="D3007" t="str">
            <v>fig|208964.12.peg.3006</v>
          </cell>
          <cell r="E3007" t="str">
            <v/>
          </cell>
        </row>
        <row r="3008">
          <cell r="D3008" t="str">
            <v>fig|208964.12.peg.3007</v>
          </cell>
          <cell r="E3008" t="str">
            <v>PA2866</v>
          </cell>
        </row>
        <row r="3009">
          <cell r="D3009" t="str">
            <v>fig|208964.12.peg.3008</v>
          </cell>
          <cell r="E3009" t="str">
            <v>PA2867</v>
          </cell>
        </row>
        <row r="3010">
          <cell r="D3010" t="str">
            <v>fig|208964.12.peg.3009</v>
          </cell>
          <cell r="E3010" t="str">
            <v>PA2868</v>
          </cell>
        </row>
        <row r="3011">
          <cell r="D3011" t="str">
            <v>fig|208964.12.peg.3010</v>
          </cell>
          <cell r="E3011" t="str">
            <v>PA2869</v>
          </cell>
        </row>
        <row r="3012">
          <cell r="D3012" t="str">
            <v>fig|208964.12.peg.3011</v>
          </cell>
          <cell r="E3012" t="str">
            <v>PA2870</v>
          </cell>
        </row>
        <row r="3013">
          <cell r="D3013" t="str">
            <v>fig|208964.12.peg.3012</v>
          </cell>
          <cell r="E3013" t="str">
            <v>PA2871</v>
          </cell>
        </row>
        <row r="3014">
          <cell r="D3014" t="str">
            <v>fig|208964.12.peg.3013</v>
          </cell>
          <cell r="E3014" t="str">
            <v>PA2872</v>
          </cell>
        </row>
        <row r="3015">
          <cell r="D3015" t="str">
            <v>fig|208964.12.peg.3014</v>
          </cell>
          <cell r="E3015" t="str">
            <v>PA2873</v>
          </cell>
        </row>
        <row r="3016">
          <cell r="D3016" t="str">
            <v>fig|208964.12.peg.3015</v>
          </cell>
          <cell r="E3016" t="str">
            <v>PA2874</v>
          </cell>
        </row>
        <row r="3017">
          <cell r="D3017" t="str">
            <v>fig|208964.12.peg.3016</v>
          </cell>
          <cell r="E3017" t="str">
            <v>PA2875</v>
          </cell>
        </row>
        <row r="3018">
          <cell r="D3018" t="str">
            <v>fig|208964.12.peg.3017</v>
          </cell>
          <cell r="E3018" t="str">
            <v>PA2876</v>
          </cell>
        </row>
        <row r="3019">
          <cell r="D3019" t="str">
            <v>fig|208964.12.peg.3018</v>
          </cell>
          <cell r="E3019" t="str">
            <v>PA2877</v>
          </cell>
        </row>
        <row r="3020">
          <cell r="D3020" t="str">
            <v>fig|208964.12.peg.3019</v>
          </cell>
          <cell r="E3020" t="str">
            <v>PA2878</v>
          </cell>
        </row>
        <row r="3021">
          <cell r="D3021" t="str">
            <v>fig|208964.12.peg.3020</v>
          </cell>
          <cell r="E3021" t="str">
            <v>PA2879</v>
          </cell>
        </row>
        <row r="3022">
          <cell r="D3022" t="str">
            <v>fig|208964.12.peg.3021</v>
          </cell>
          <cell r="E3022" t="str">
            <v>PA2880</v>
          </cell>
        </row>
        <row r="3023">
          <cell r="D3023" t="str">
            <v>fig|208964.12.peg.3022</v>
          </cell>
          <cell r="E3023" t="str">
            <v>PA2881</v>
          </cell>
        </row>
        <row r="3024">
          <cell r="D3024" t="str">
            <v>fig|208964.12.peg.3023</v>
          </cell>
          <cell r="E3024" t="str">
            <v>PA2882</v>
          </cell>
        </row>
        <row r="3025">
          <cell r="D3025" t="str">
            <v>fig|208964.12.peg.3024</v>
          </cell>
          <cell r="E3025" t="str">
            <v>PA2883</v>
          </cell>
        </row>
        <row r="3026">
          <cell r="D3026" t="str">
            <v>fig|208964.12.peg.3025</v>
          </cell>
          <cell r="E3026" t="str">
            <v>PA2884</v>
          </cell>
        </row>
        <row r="3027">
          <cell r="D3027" t="str">
            <v>fig|208964.12.peg.3026</v>
          </cell>
          <cell r="E3027" t="str">
            <v>PA2885</v>
          </cell>
        </row>
        <row r="3028">
          <cell r="D3028" t="str">
            <v>fig|208964.12.peg.3027</v>
          </cell>
          <cell r="E3028" t="str">
            <v>PA2886</v>
          </cell>
        </row>
        <row r="3029">
          <cell r="D3029" t="str">
            <v>fig|208964.12.peg.3028</v>
          </cell>
          <cell r="E3029" t="str">
            <v>PA2887</v>
          </cell>
        </row>
        <row r="3030">
          <cell r="D3030" t="str">
            <v>fig|208964.12.peg.3029</v>
          </cell>
          <cell r="E3030" t="str">
            <v>PA2888</v>
          </cell>
        </row>
        <row r="3031">
          <cell r="D3031" t="str">
            <v>fig|208964.12.peg.3030</v>
          </cell>
          <cell r="E3031" t="str">
            <v>PA2889</v>
          </cell>
        </row>
        <row r="3032">
          <cell r="D3032" t="str">
            <v>fig|208964.12.peg.3031</v>
          </cell>
          <cell r="E3032" t="str">
            <v>PA2890</v>
          </cell>
        </row>
        <row r="3033">
          <cell r="D3033" t="str">
            <v>fig|208964.12.peg.3032</v>
          </cell>
          <cell r="E3033" t="str">
            <v>PA2891</v>
          </cell>
        </row>
        <row r="3034">
          <cell r="D3034" t="str">
            <v>fig|208964.12.peg.3033</v>
          </cell>
          <cell r="E3034" t="str">
            <v>PA2892</v>
          </cell>
        </row>
        <row r="3035">
          <cell r="D3035" t="str">
            <v>fig|208964.12.peg.3034</v>
          </cell>
          <cell r="E3035" t="str">
            <v>PA2893</v>
          </cell>
        </row>
        <row r="3036">
          <cell r="D3036" t="str">
            <v>fig|208964.12.peg.3035</v>
          </cell>
          <cell r="E3036" t="str">
            <v>PA2894</v>
          </cell>
        </row>
        <row r="3037">
          <cell r="D3037" t="str">
            <v>fig|208964.12.peg.3036</v>
          </cell>
          <cell r="E3037" t="str">
            <v>PA2895</v>
          </cell>
        </row>
        <row r="3038">
          <cell r="D3038" t="str">
            <v>fig|208964.12.peg.3037</v>
          </cell>
          <cell r="E3038" t="str">
            <v>PA2896</v>
          </cell>
        </row>
        <row r="3039">
          <cell r="D3039" t="str">
            <v>fig|208964.12.peg.3038</v>
          </cell>
          <cell r="E3039" t="str">
            <v>PA2897</v>
          </cell>
        </row>
        <row r="3040">
          <cell r="D3040" t="str">
            <v>fig|208964.12.peg.3039</v>
          </cell>
          <cell r="E3040" t="str">
            <v>PA2898</v>
          </cell>
        </row>
        <row r="3041">
          <cell r="D3041" t="str">
            <v>fig|208964.12.peg.3040</v>
          </cell>
          <cell r="E3041" t="str">
            <v>PA2899</v>
          </cell>
        </row>
        <row r="3042">
          <cell r="D3042" t="str">
            <v>fig|208964.12.peg.3041</v>
          </cell>
          <cell r="E3042" t="str">
            <v>PA2900</v>
          </cell>
        </row>
        <row r="3043">
          <cell r="D3043" t="str">
            <v>fig|208964.12.peg.3042</v>
          </cell>
          <cell r="E3043" t="str">
            <v>PA2901</v>
          </cell>
        </row>
        <row r="3044">
          <cell r="D3044" t="str">
            <v>fig|208964.12.peg.3043</v>
          </cell>
          <cell r="E3044" t="str">
            <v>PA2902</v>
          </cell>
        </row>
        <row r="3045">
          <cell r="D3045" t="str">
            <v>fig|208964.12.peg.3044</v>
          </cell>
          <cell r="E3045" t="str">
            <v>PA2903</v>
          </cell>
        </row>
        <row r="3046">
          <cell r="D3046" t="str">
            <v>fig|208964.12.peg.3045</v>
          </cell>
          <cell r="E3046" t="str">
            <v>PA2904</v>
          </cell>
        </row>
        <row r="3047">
          <cell r="D3047" t="str">
            <v>fig|208964.12.peg.3046</v>
          </cell>
          <cell r="E3047" t="str">
            <v>PA2905</v>
          </cell>
        </row>
        <row r="3048">
          <cell r="D3048" t="str">
            <v>fig|208964.12.peg.3047</v>
          </cell>
          <cell r="E3048" t="str">
            <v>PA2906</v>
          </cell>
        </row>
        <row r="3049">
          <cell r="D3049" t="str">
            <v>fig|208964.12.peg.3048</v>
          </cell>
          <cell r="E3049" t="str">
            <v>PA2907</v>
          </cell>
        </row>
        <row r="3050">
          <cell r="D3050" t="str">
            <v>fig|208964.12.peg.3049</v>
          </cell>
          <cell r="E3050" t="str">
            <v>PA2908</v>
          </cell>
        </row>
        <row r="3051">
          <cell r="D3051" t="str">
            <v>fig|208964.12.peg.3050</v>
          </cell>
          <cell r="E3051" t="str">
            <v>PA2909</v>
          </cell>
        </row>
        <row r="3052">
          <cell r="D3052" t="str">
            <v>fig|208964.12.peg.3051</v>
          </cell>
          <cell r="E3052" t="str">
            <v>PA2910</v>
          </cell>
        </row>
        <row r="3053">
          <cell r="D3053" t="str">
            <v>fig|208964.12.peg.3052</v>
          </cell>
          <cell r="E3053" t="str">
            <v>PA2911</v>
          </cell>
        </row>
        <row r="3054">
          <cell r="D3054" t="str">
            <v>fig|208964.12.peg.3053</v>
          </cell>
          <cell r="E3054" t="str">
            <v>PA2912</v>
          </cell>
        </row>
        <row r="3055">
          <cell r="D3055" t="str">
            <v>fig|208964.12.peg.3054</v>
          </cell>
          <cell r="E3055" t="str">
            <v>PA2913</v>
          </cell>
        </row>
        <row r="3056">
          <cell r="D3056" t="str">
            <v>fig|208964.12.peg.3055</v>
          </cell>
          <cell r="E3056" t="str">
            <v>PA2914</v>
          </cell>
        </row>
        <row r="3057">
          <cell r="D3057" t="str">
            <v>fig|208964.12.peg.3056</v>
          </cell>
          <cell r="E3057" t="str">
            <v>PA2915</v>
          </cell>
        </row>
        <row r="3058">
          <cell r="D3058" t="str">
            <v>fig|208964.12.peg.3057</v>
          </cell>
          <cell r="E3058" t="str">
            <v>PA2916</v>
          </cell>
        </row>
        <row r="3059">
          <cell r="D3059" t="str">
            <v>fig|208964.12.peg.3058</v>
          </cell>
          <cell r="E3059" t="str">
            <v>PA2917</v>
          </cell>
        </row>
        <row r="3060">
          <cell r="D3060" t="str">
            <v>fig|208964.12.peg.3059</v>
          </cell>
          <cell r="E3060" t="str">
            <v>PA2918</v>
          </cell>
        </row>
        <row r="3061">
          <cell r="D3061" t="str">
            <v>fig|208964.12.peg.3060</v>
          </cell>
          <cell r="E3061" t="str">
            <v>PA2919</v>
          </cell>
        </row>
        <row r="3062">
          <cell r="D3062" t="str">
            <v>fig|208964.12.peg.3061</v>
          </cell>
          <cell r="E3062" t="str">
            <v>PA2920</v>
          </cell>
        </row>
        <row r="3063">
          <cell r="D3063" t="str">
            <v>fig|208964.12.peg.3062</v>
          </cell>
          <cell r="E3063" t="str">
            <v>PA2921</v>
          </cell>
        </row>
        <row r="3064">
          <cell r="D3064" t="str">
            <v>fig|208964.12.peg.3063</v>
          </cell>
          <cell r="E3064" t="str">
            <v>PA2922</v>
          </cell>
        </row>
        <row r="3065">
          <cell r="D3065" t="str">
            <v>fig|208964.12.peg.3064</v>
          </cell>
          <cell r="E3065" t="str">
            <v>PA2923</v>
          </cell>
        </row>
        <row r="3066">
          <cell r="D3066" t="str">
            <v>fig|208964.12.peg.3065</v>
          </cell>
          <cell r="E3066" t="str">
            <v>PA2924</v>
          </cell>
        </row>
        <row r="3067">
          <cell r="D3067" t="str">
            <v>fig|208964.12.peg.3066</v>
          </cell>
          <cell r="E3067" t="str">
            <v>PA2925</v>
          </cell>
        </row>
        <row r="3068">
          <cell r="D3068" t="str">
            <v>fig|208964.12.peg.3067</v>
          </cell>
          <cell r="E3068" t="str">
            <v>PA2926</v>
          </cell>
        </row>
        <row r="3069">
          <cell r="D3069" t="str">
            <v>fig|208964.12.peg.3068</v>
          </cell>
          <cell r="E3069" t="str">
            <v/>
          </cell>
        </row>
        <row r="3070">
          <cell r="D3070" t="str">
            <v>fig|208964.12.peg.3069</v>
          </cell>
          <cell r="E3070" t="str">
            <v>PA2927</v>
          </cell>
        </row>
        <row r="3071">
          <cell r="D3071" t="str">
            <v>fig|208964.12.peg.3070</v>
          </cell>
          <cell r="E3071" t="str">
            <v>PA2928</v>
          </cell>
        </row>
        <row r="3072">
          <cell r="D3072" t="str">
            <v>fig|208964.12.peg.3071</v>
          </cell>
          <cell r="E3072" t="str">
            <v>PA2929</v>
          </cell>
        </row>
        <row r="3073">
          <cell r="D3073" t="str">
            <v>fig|208964.12.peg.3072</v>
          </cell>
          <cell r="E3073" t="str">
            <v>PA2930</v>
          </cell>
        </row>
        <row r="3074">
          <cell r="D3074" t="str">
            <v>fig|208964.12.peg.3073</v>
          </cell>
          <cell r="E3074" t="str">
            <v>PA2931</v>
          </cell>
        </row>
        <row r="3075">
          <cell r="D3075" t="str">
            <v>fig|208964.12.peg.3074</v>
          </cell>
          <cell r="E3075" t="str">
            <v>PA2932</v>
          </cell>
        </row>
        <row r="3076">
          <cell r="D3076" t="str">
            <v>fig|208964.12.peg.3075</v>
          </cell>
          <cell r="E3076" t="str">
            <v>PA2933</v>
          </cell>
        </row>
        <row r="3077">
          <cell r="D3077" t="str">
            <v>fig|208964.12.peg.3076</v>
          </cell>
          <cell r="E3077" t="str">
            <v>PA2934</v>
          </cell>
        </row>
        <row r="3078">
          <cell r="D3078" t="str">
            <v>fig|208964.12.peg.3077</v>
          </cell>
          <cell r="E3078" t="str">
            <v>PA2935</v>
          </cell>
        </row>
        <row r="3079">
          <cell r="D3079" t="str">
            <v>fig|208964.12.peg.3078</v>
          </cell>
          <cell r="E3079" t="str">
            <v>PA2936</v>
          </cell>
        </row>
        <row r="3080">
          <cell r="D3080" t="str">
            <v>fig|208964.12.peg.3079</v>
          </cell>
          <cell r="E3080" t="str">
            <v>PA2937</v>
          </cell>
        </row>
        <row r="3081">
          <cell r="D3081" t="str">
            <v>fig|208964.12.peg.3080</v>
          </cell>
          <cell r="E3081" t="str">
            <v>PA2938</v>
          </cell>
        </row>
        <row r="3082">
          <cell r="D3082" t="str">
            <v>fig|208964.12.peg.3081</v>
          </cell>
          <cell r="E3082" t="str">
            <v/>
          </cell>
        </row>
        <row r="3083">
          <cell r="D3083" t="str">
            <v>fig|208964.12.peg.3082</v>
          </cell>
          <cell r="E3083" t="str">
            <v>PA2939</v>
          </cell>
        </row>
        <row r="3084">
          <cell r="D3084" t="str">
            <v>fig|208964.12.peg.3083</v>
          </cell>
          <cell r="E3084" t="str">
            <v>PA2940</v>
          </cell>
        </row>
        <row r="3085">
          <cell r="D3085" t="str">
            <v>fig|208964.12.peg.3084</v>
          </cell>
          <cell r="E3085" t="str">
            <v>PA2941</v>
          </cell>
        </row>
        <row r="3086">
          <cell r="D3086" t="str">
            <v>fig|208964.12.peg.3085</v>
          </cell>
          <cell r="E3086" t="str">
            <v>PA2942</v>
          </cell>
        </row>
        <row r="3087">
          <cell r="D3087" t="str">
            <v>fig|208964.12.peg.3086</v>
          </cell>
          <cell r="E3087" t="str">
            <v/>
          </cell>
        </row>
        <row r="3088">
          <cell r="D3088" t="str">
            <v>fig|208964.12.peg.3087</v>
          </cell>
          <cell r="E3088" t="str">
            <v>PA2943</v>
          </cell>
        </row>
        <row r="3089">
          <cell r="D3089" t="str">
            <v>fig|208964.12.peg.3088</v>
          </cell>
          <cell r="E3089" t="str">
            <v>PA2944</v>
          </cell>
        </row>
        <row r="3090">
          <cell r="D3090" t="str">
            <v>fig|208964.12.peg.3089</v>
          </cell>
          <cell r="E3090" t="str">
            <v>PA2945</v>
          </cell>
        </row>
        <row r="3091">
          <cell r="D3091" t="str">
            <v>fig|208964.12.peg.3090</v>
          </cell>
          <cell r="E3091" t="str">
            <v/>
          </cell>
        </row>
        <row r="3092">
          <cell r="D3092" t="str">
            <v>fig|208964.12.peg.3091</v>
          </cell>
          <cell r="E3092" t="str">
            <v/>
          </cell>
        </row>
        <row r="3093">
          <cell r="D3093" t="str">
            <v>fig|208964.12.peg.3092</v>
          </cell>
          <cell r="E3093" t="str">
            <v>PA2946</v>
          </cell>
        </row>
        <row r="3094">
          <cell r="D3094" t="str">
            <v>fig|208964.12.peg.3093</v>
          </cell>
          <cell r="E3094" t="str">
            <v>PA2947</v>
          </cell>
        </row>
        <row r="3095">
          <cell r="D3095" t="str">
            <v>fig|208964.12.peg.3094</v>
          </cell>
          <cell r="E3095" t="str">
            <v>PA2948</v>
          </cell>
        </row>
        <row r="3096">
          <cell r="D3096" t="str">
            <v>fig|208964.12.peg.3095</v>
          </cell>
          <cell r="E3096" t="str">
            <v>PA2949</v>
          </cell>
        </row>
        <row r="3097">
          <cell r="D3097" t="str">
            <v>fig|208964.12.peg.3096</v>
          </cell>
          <cell r="E3097" t="str">
            <v>PA2950</v>
          </cell>
        </row>
        <row r="3098">
          <cell r="D3098" t="str">
            <v>fig|208964.12.peg.3097</v>
          </cell>
          <cell r="E3098" t="str">
            <v>PA2951</v>
          </cell>
        </row>
        <row r="3099">
          <cell r="D3099" t="str">
            <v>fig|208964.12.peg.3098</v>
          </cell>
          <cell r="E3099" t="str">
            <v>PA2952</v>
          </cell>
        </row>
        <row r="3100">
          <cell r="D3100" t="str">
            <v>fig|208964.12.peg.3099</v>
          </cell>
          <cell r="E3100" t="str">
            <v>PA2953</v>
          </cell>
        </row>
        <row r="3101">
          <cell r="D3101" t="str">
            <v>fig|208964.12.peg.3100</v>
          </cell>
          <cell r="E3101" t="str">
            <v>PA2954</v>
          </cell>
        </row>
        <row r="3102">
          <cell r="D3102" t="str">
            <v>fig|208964.12.peg.3101</v>
          </cell>
          <cell r="E3102" t="str">
            <v>PA2955</v>
          </cell>
        </row>
        <row r="3103">
          <cell r="D3103" t="str">
            <v>fig|208964.12.peg.3102</v>
          </cell>
          <cell r="E3103" t="str">
            <v>PA2956</v>
          </cell>
        </row>
        <row r="3104">
          <cell r="D3104" t="str">
            <v>fig|208964.12.peg.3103</v>
          </cell>
          <cell r="E3104" t="str">
            <v>PA2957</v>
          </cell>
        </row>
        <row r="3105">
          <cell r="D3105" t="str">
            <v>fig|208964.12.peg.3104</v>
          </cell>
          <cell r="E3105" t="str">
            <v>PA2958</v>
          </cell>
        </row>
        <row r="3106">
          <cell r="D3106" t="str">
            <v>fig|208964.12.peg.3105</v>
          </cell>
          <cell r="E3106" t="str">
            <v>PA2959</v>
          </cell>
        </row>
        <row r="3107">
          <cell r="D3107" t="str">
            <v>fig|208964.12.peg.3106</v>
          </cell>
          <cell r="E3107" t="str">
            <v>PA2960</v>
          </cell>
        </row>
        <row r="3108">
          <cell r="D3108" t="str">
            <v>fig|208964.12.peg.3107</v>
          </cell>
          <cell r="E3108" t="str">
            <v>PA2961</v>
          </cell>
        </row>
        <row r="3109">
          <cell r="D3109" t="str">
            <v>fig|208964.12.peg.3108</v>
          </cell>
          <cell r="E3109" t="str">
            <v>PA2962</v>
          </cell>
        </row>
        <row r="3110">
          <cell r="D3110" t="str">
            <v>fig|208964.12.peg.3109</v>
          </cell>
          <cell r="E3110" t="str">
            <v>PA2963</v>
          </cell>
        </row>
        <row r="3111">
          <cell r="D3111" t="str">
            <v>fig|208964.12.peg.3110</v>
          </cell>
          <cell r="E3111" t="str">
            <v>PA2964</v>
          </cell>
        </row>
        <row r="3112">
          <cell r="D3112" t="str">
            <v>fig|208964.12.peg.3111</v>
          </cell>
          <cell r="E3112" t="str">
            <v>PA2965</v>
          </cell>
        </row>
        <row r="3113">
          <cell r="D3113" t="str">
            <v>fig|208964.12.peg.3112</v>
          </cell>
          <cell r="E3113" t="str">
            <v>PA2966</v>
          </cell>
        </row>
        <row r="3114">
          <cell r="D3114" t="str">
            <v>fig|208964.12.peg.3113</v>
          </cell>
          <cell r="E3114" t="str">
            <v>PA2967</v>
          </cell>
        </row>
        <row r="3115">
          <cell r="D3115" t="str">
            <v>fig|208964.12.peg.3114</v>
          </cell>
          <cell r="E3115" t="str">
            <v>PA2968</v>
          </cell>
        </row>
        <row r="3116">
          <cell r="D3116" t="str">
            <v>fig|208964.12.peg.3115</v>
          </cell>
          <cell r="E3116" t="str">
            <v>PA2969</v>
          </cell>
        </row>
        <row r="3117">
          <cell r="D3117" t="str">
            <v>fig|208964.12.peg.3116</v>
          </cell>
          <cell r="E3117" t="str">
            <v>PA2970</v>
          </cell>
        </row>
        <row r="3118">
          <cell r="D3118" t="str">
            <v>fig|208964.12.peg.3117</v>
          </cell>
          <cell r="E3118" t="str">
            <v>PA2971</v>
          </cell>
        </row>
        <row r="3119">
          <cell r="D3119" t="str">
            <v>fig|208964.12.peg.3118</v>
          </cell>
          <cell r="E3119" t="str">
            <v>PA2972</v>
          </cell>
        </row>
        <row r="3120">
          <cell r="D3120" t="str">
            <v>fig|208964.12.peg.3119</v>
          </cell>
          <cell r="E3120" t="str">
            <v>PA2973</v>
          </cell>
        </row>
        <row r="3121">
          <cell r="D3121" t="str">
            <v>fig|208964.12.peg.3120</v>
          </cell>
          <cell r="E3121" t="str">
            <v>PA2974</v>
          </cell>
        </row>
        <row r="3122">
          <cell r="D3122" t="str">
            <v>fig|208964.12.peg.3121</v>
          </cell>
          <cell r="E3122" t="str">
            <v>PA2975</v>
          </cell>
        </row>
        <row r="3123">
          <cell r="D3123" t="str">
            <v>fig|208964.12.peg.3122</v>
          </cell>
          <cell r="E3123" t="str">
            <v/>
          </cell>
        </row>
        <row r="3124">
          <cell r="D3124" t="str">
            <v>fig|208964.12.peg.3123</v>
          </cell>
          <cell r="E3124" t="str">
            <v>PA2976</v>
          </cell>
        </row>
        <row r="3125">
          <cell r="D3125" t="str">
            <v>fig|208964.12.peg.3124</v>
          </cell>
          <cell r="E3125" t="str">
            <v>PA2977</v>
          </cell>
        </row>
        <row r="3126">
          <cell r="D3126" t="str">
            <v>fig|208964.12.peg.3125</v>
          </cell>
          <cell r="E3126" t="str">
            <v>PA2978</v>
          </cell>
        </row>
        <row r="3127">
          <cell r="D3127" t="str">
            <v>fig|208964.12.peg.3126</v>
          </cell>
          <cell r="E3127" t="str">
            <v>PA2979</v>
          </cell>
        </row>
        <row r="3128">
          <cell r="D3128" t="str">
            <v>fig|208964.12.peg.3127</v>
          </cell>
          <cell r="E3128" t="str">
            <v>PA2980</v>
          </cell>
        </row>
        <row r="3129">
          <cell r="D3129" t="str">
            <v>fig|208964.12.peg.3128</v>
          </cell>
          <cell r="E3129" t="str">
            <v>PA2981</v>
          </cell>
        </row>
        <row r="3130">
          <cell r="D3130" t="str">
            <v>fig|208964.12.peg.3129</v>
          </cell>
          <cell r="E3130" t="str">
            <v>PA2982</v>
          </cell>
        </row>
        <row r="3131">
          <cell r="D3131" t="str">
            <v>fig|208964.12.peg.3130</v>
          </cell>
          <cell r="E3131" t="str">
            <v>PA2983</v>
          </cell>
        </row>
        <row r="3132">
          <cell r="D3132" t="str">
            <v>fig|208964.12.peg.3131</v>
          </cell>
          <cell r="E3132" t="str">
            <v>PA2984</v>
          </cell>
        </row>
        <row r="3133">
          <cell r="D3133" t="str">
            <v>fig|208964.12.peg.3132</v>
          </cell>
          <cell r="E3133" t="str">
            <v>PA2985</v>
          </cell>
        </row>
        <row r="3134">
          <cell r="D3134" t="str">
            <v>fig|208964.12.peg.3133</v>
          </cell>
          <cell r="E3134" t="str">
            <v>PA2986</v>
          </cell>
        </row>
        <row r="3135">
          <cell r="D3135" t="str">
            <v>fig|208964.12.peg.3134</v>
          </cell>
          <cell r="E3135" t="str">
            <v>PA2987</v>
          </cell>
        </row>
        <row r="3136">
          <cell r="D3136" t="str">
            <v>fig|208964.12.peg.3135</v>
          </cell>
          <cell r="E3136" t="str">
            <v>PA2988</v>
          </cell>
        </row>
        <row r="3137">
          <cell r="D3137" t="str">
            <v>fig|208964.12.peg.3136</v>
          </cell>
          <cell r="E3137" t="str">
            <v>PA2989</v>
          </cell>
        </row>
        <row r="3138">
          <cell r="D3138" t="str">
            <v>fig|208964.12.peg.3137</v>
          </cell>
          <cell r="E3138" t="str">
            <v/>
          </cell>
        </row>
        <row r="3139">
          <cell r="D3139" t="str">
            <v>fig|208964.12.peg.3138</v>
          </cell>
          <cell r="E3139" t="str">
            <v>PA2990</v>
          </cell>
        </row>
        <row r="3140">
          <cell r="D3140" t="str">
            <v>fig|208964.12.peg.3139</v>
          </cell>
          <cell r="E3140" t="str">
            <v>PA2991</v>
          </cell>
        </row>
        <row r="3141">
          <cell r="D3141" t="str">
            <v>fig|208964.12.peg.3140</v>
          </cell>
          <cell r="E3141" t="str">
            <v>PA2992</v>
          </cell>
        </row>
        <row r="3142">
          <cell r="D3142" t="str">
            <v>fig|208964.12.peg.3141</v>
          </cell>
          <cell r="E3142" t="str">
            <v>PA2993</v>
          </cell>
        </row>
        <row r="3143">
          <cell r="D3143" t="str">
            <v>fig|208964.12.peg.3142</v>
          </cell>
          <cell r="E3143" t="str">
            <v>PA2994</v>
          </cell>
        </row>
        <row r="3144">
          <cell r="D3144" t="str">
            <v>fig|208964.12.peg.3143</v>
          </cell>
          <cell r="E3144" t="str">
            <v>PA2995</v>
          </cell>
        </row>
        <row r="3145">
          <cell r="D3145" t="str">
            <v>fig|208964.12.peg.3144</v>
          </cell>
          <cell r="E3145" t="str">
            <v>PA2996</v>
          </cell>
        </row>
        <row r="3146">
          <cell r="D3146" t="str">
            <v>fig|208964.12.peg.3145</v>
          </cell>
          <cell r="E3146" t="str">
            <v>PA2997</v>
          </cell>
        </row>
        <row r="3147">
          <cell r="D3147" t="str">
            <v>fig|208964.12.peg.3146</v>
          </cell>
          <cell r="E3147" t="str">
            <v>PA2998</v>
          </cell>
        </row>
        <row r="3148">
          <cell r="D3148" t="str">
            <v>fig|208964.12.peg.3147</v>
          </cell>
          <cell r="E3148" t="str">
            <v>PA2999</v>
          </cell>
        </row>
        <row r="3149">
          <cell r="D3149" t="str">
            <v>fig|208964.12.peg.3148</v>
          </cell>
          <cell r="E3149" t="str">
            <v>PA3000</v>
          </cell>
        </row>
        <row r="3150">
          <cell r="D3150" t="str">
            <v>fig|208964.12.peg.3149</v>
          </cell>
          <cell r="E3150" t="str">
            <v>PA3001</v>
          </cell>
        </row>
        <row r="3151">
          <cell r="D3151" t="str">
            <v>fig|208964.12.peg.3150</v>
          </cell>
          <cell r="E3151" t="str">
            <v>PA3002</v>
          </cell>
        </row>
        <row r="3152">
          <cell r="D3152" t="str">
            <v>fig|208964.12.peg.3151</v>
          </cell>
          <cell r="E3152" t="str">
            <v>PA3003</v>
          </cell>
        </row>
        <row r="3153">
          <cell r="D3153" t="str">
            <v>fig|208964.12.peg.3152</v>
          </cell>
          <cell r="E3153" t="str">
            <v>PA3004</v>
          </cell>
        </row>
        <row r="3154">
          <cell r="D3154" t="str">
            <v>fig|208964.12.peg.3153</v>
          </cell>
          <cell r="E3154" t="str">
            <v>PA3005</v>
          </cell>
        </row>
        <row r="3155">
          <cell r="D3155" t="str">
            <v>fig|208964.12.peg.3154</v>
          </cell>
          <cell r="E3155" t="str">
            <v>PA3006</v>
          </cell>
        </row>
        <row r="3156">
          <cell r="D3156" t="str">
            <v>fig|208964.12.peg.3155</v>
          </cell>
          <cell r="E3156" t="str">
            <v>PA3007</v>
          </cell>
        </row>
        <row r="3157">
          <cell r="D3157" t="str">
            <v>fig|208964.12.peg.3156</v>
          </cell>
          <cell r="E3157" t="str">
            <v>PA3008</v>
          </cell>
        </row>
        <row r="3158">
          <cell r="D3158" t="str">
            <v>fig|208964.12.peg.3157</v>
          </cell>
          <cell r="E3158" t="str">
            <v>PA3009</v>
          </cell>
        </row>
        <row r="3159">
          <cell r="D3159" t="str">
            <v>fig|208964.12.peg.3158</v>
          </cell>
          <cell r="E3159" t="str">
            <v>PA3010</v>
          </cell>
        </row>
        <row r="3160">
          <cell r="D3160" t="str">
            <v>fig|208964.12.peg.3159</v>
          </cell>
          <cell r="E3160" t="str">
            <v>PA3011</v>
          </cell>
        </row>
        <row r="3161">
          <cell r="D3161" t="str">
            <v>fig|208964.12.peg.3160</v>
          </cell>
          <cell r="E3161" t="str">
            <v>PA3012</v>
          </cell>
        </row>
        <row r="3162">
          <cell r="D3162" t="str">
            <v>fig|208964.12.peg.3161</v>
          </cell>
          <cell r="E3162" t="str">
            <v>PA3013</v>
          </cell>
        </row>
        <row r="3163">
          <cell r="D3163" t="str">
            <v>fig|208964.12.peg.3162</v>
          </cell>
          <cell r="E3163" t="str">
            <v>PA3014</v>
          </cell>
        </row>
        <row r="3164">
          <cell r="D3164" t="str">
            <v>fig|208964.12.peg.3163</v>
          </cell>
          <cell r="E3164" t="str">
            <v>PA3015</v>
          </cell>
        </row>
        <row r="3165">
          <cell r="D3165" t="str">
            <v>fig|208964.12.peg.3164</v>
          </cell>
          <cell r="E3165" t="str">
            <v>PA3016</v>
          </cell>
        </row>
        <row r="3166">
          <cell r="D3166" t="str">
            <v>fig|208964.12.peg.3165</v>
          </cell>
          <cell r="E3166" t="str">
            <v>PA3017</v>
          </cell>
        </row>
        <row r="3167">
          <cell r="D3167" t="str">
            <v>fig|208964.12.peg.3166</v>
          </cell>
          <cell r="E3167" t="str">
            <v>PA3018</v>
          </cell>
        </row>
        <row r="3168">
          <cell r="D3168" t="str">
            <v>fig|208964.12.peg.3167</v>
          </cell>
          <cell r="E3168" t="str">
            <v>PA3019</v>
          </cell>
        </row>
        <row r="3169">
          <cell r="D3169" t="str">
            <v>fig|208964.12.peg.3168</v>
          </cell>
          <cell r="E3169" t="str">
            <v/>
          </cell>
        </row>
        <row r="3170">
          <cell r="D3170" t="str">
            <v>fig|208964.12.peg.3169</v>
          </cell>
          <cell r="E3170" t="str">
            <v>PA3020</v>
          </cell>
        </row>
        <row r="3171">
          <cell r="D3171" t="str">
            <v>fig|208964.12.peg.3170</v>
          </cell>
          <cell r="E3171" t="str">
            <v>PA3021</v>
          </cell>
        </row>
        <row r="3172">
          <cell r="D3172" t="str">
            <v>fig|208964.12.peg.3171</v>
          </cell>
          <cell r="E3172" t="str">
            <v>PA3022</v>
          </cell>
        </row>
        <row r="3173">
          <cell r="D3173" t="str">
            <v>fig|208964.12.peg.3172</v>
          </cell>
          <cell r="E3173" t="str">
            <v>PA3023</v>
          </cell>
        </row>
        <row r="3174">
          <cell r="D3174" t="str">
            <v>fig|208964.12.peg.3173</v>
          </cell>
          <cell r="E3174" t="str">
            <v>PA3024</v>
          </cell>
        </row>
        <row r="3175">
          <cell r="D3175" t="str">
            <v>fig|208964.12.peg.3174</v>
          </cell>
          <cell r="E3175" t="str">
            <v>PA3025</v>
          </cell>
        </row>
        <row r="3176">
          <cell r="D3176" t="str">
            <v>fig|208964.12.peg.3175</v>
          </cell>
          <cell r="E3176" t="str">
            <v>PA3026</v>
          </cell>
        </row>
        <row r="3177">
          <cell r="D3177" t="str">
            <v>fig|208964.12.peg.3176</v>
          </cell>
          <cell r="E3177" t="str">
            <v>PA3027</v>
          </cell>
        </row>
        <row r="3178">
          <cell r="D3178" t="str">
            <v>fig|208964.12.peg.3177</v>
          </cell>
          <cell r="E3178" t="str">
            <v>PA3028</v>
          </cell>
        </row>
        <row r="3179">
          <cell r="D3179" t="str">
            <v>fig|208964.12.peg.3178</v>
          </cell>
          <cell r="E3179" t="str">
            <v>PA3029</v>
          </cell>
        </row>
        <row r="3180">
          <cell r="D3180" t="str">
            <v>fig|208964.12.peg.3179</v>
          </cell>
          <cell r="E3180" t="str">
            <v>PA3030</v>
          </cell>
        </row>
        <row r="3181">
          <cell r="D3181" t="str">
            <v>fig|208964.12.peg.3180</v>
          </cell>
          <cell r="E3181" t="str">
            <v>PA3031</v>
          </cell>
        </row>
        <row r="3182">
          <cell r="D3182" t="str">
            <v>fig|208964.12.peg.3181</v>
          </cell>
          <cell r="E3182" t="str">
            <v>PA3032</v>
          </cell>
        </row>
        <row r="3183">
          <cell r="D3183" t="str">
            <v>fig|208964.12.peg.3182</v>
          </cell>
          <cell r="E3183" t="str">
            <v>PA3033</v>
          </cell>
        </row>
        <row r="3184">
          <cell r="D3184" t="str">
            <v>fig|208964.12.peg.3183</v>
          </cell>
          <cell r="E3184" t="str">
            <v>PA3034</v>
          </cell>
        </row>
        <row r="3185">
          <cell r="D3185" t="str">
            <v>fig|208964.12.peg.3184</v>
          </cell>
          <cell r="E3185" t="str">
            <v>PA3035</v>
          </cell>
        </row>
        <row r="3186">
          <cell r="D3186" t="str">
            <v>fig|208964.12.peg.3185</v>
          </cell>
          <cell r="E3186" t="str">
            <v>PA3036</v>
          </cell>
        </row>
        <row r="3187">
          <cell r="D3187" t="str">
            <v>fig|208964.12.peg.3186</v>
          </cell>
          <cell r="E3187" t="str">
            <v>PA3037</v>
          </cell>
        </row>
        <row r="3188">
          <cell r="D3188" t="str">
            <v>fig|208964.12.peg.3187</v>
          </cell>
          <cell r="E3188" t="str">
            <v>PA3038</v>
          </cell>
        </row>
        <row r="3189">
          <cell r="D3189" t="str">
            <v>fig|208964.12.peg.3188</v>
          </cell>
          <cell r="E3189" t="str">
            <v>PA3039</v>
          </cell>
        </row>
        <row r="3190">
          <cell r="D3190" t="str">
            <v>fig|208964.12.peg.3189</v>
          </cell>
          <cell r="E3190" t="str">
            <v/>
          </cell>
        </row>
        <row r="3191">
          <cell r="D3191" t="str">
            <v>fig|208964.12.peg.3190</v>
          </cell>
          <cell r="E3191" t="str">
            <v>PA3040</v>
          </cell>
        </row>
        <row r="3192">
          <cell r="D3192" t="str">
            <v>fig|208964.12.peg.3191</v>
          </cell>
          <cell r="E3192" t="str">
            <v>PA3041</v>
          </cell>
        </row>
        <row r="3193">
          <cell r="D3193" t="str">
            <v>fig|208964.12.peg.3192</v>
          </cell>
          <cell r="E3193" t="str">
            <v>PA3042</v>
          </cell>
        </row>
        <row r="3194">
          <cell r="D3194" t="str">
            <v>fig|208964.12.peg.3193</v>
          </cell>
          <cell r="E3194" t="str">
            <v>PA3043</v>
          </cell>
        </row>
        <row r="3195">
          <cell r="D3195" t="str">
            <v>fig|208964.12.peg.3194</v>
          </cell>
          <cell r="E3195" t="str">
            <v>PA3044</v>
          </cell>
        </row>
        <row r="3196">
          <cell r="D3196" t="str">
            <v>fig|208964.12.peg.3195</v>
          </cell>
          <cell r="E3196" t="str">
            <v>PA3045</v>
          </cell>
        </row>
        <row r="3197">
          <cell r="D3197" t="str">
            <v>fig|208964.12.peg.3196</v>
          </cell>
          <cell r="E3197" t="str">
            <v>PA3046</v>
          </cell>
        </row>
        <row r="3198">
          <cell r="D3198" t="str">
            <v>fig|208964.12.peg.3197</v>
          </cell>
          <cell r="E3198" t="str">
            <v>PA3047</v>
          </cell>
        </row>
        <row r="3199">
          <cell r="D3199" t="str">
            <v>fig|208964.12.peg.3198</v>
          </cell>
          <cell r="E3199" t="str">
            <v>PA3048</v>
          </cell>
        </row>
        <row r="3200">
          <cell r="D3200" t="str">
            <v>fig|208964.12.peg.3199</v>
          </cell>
          <cell r="E3200" t="str">
            <v/>
          </cell>
        </row>
        <row r="3201">
          <cell r="D3201" t="str">
            <v>fig|208964.12.peg.3200</v>
          </cell>
          <cell r="E3201" t="str">
            <v>PA3049</v>
          </cell>
        </row>
        <row r="3202">
          <cell r="D3202" t="str">
            <v>fig|208964.12.peg.3201</v>
          </cell>
          <cell r="E3202" t="str">
            <v>PA3050</v>
          </cell>
        </row>
        <row r="3203">
          <cell r="D3203" t="str">
            <v>fig|208964.12.peg.3202</v>
          </cell>
          <cell r="E3203" t="str">
            <v>PA3051</v>
          </cell>
        </row>
        <row r="3204">
          <cell r="D3204" t="str">
            <v>fig|208964.12.peg.3203</v>
          </cell>
          <cell r="E3204" t="str">
            <v>PA3052</v>
          </cell>
        </row>
        <row r="3205">
          <cell r="D3205" t="str">
            <v>fig|208964.12.peg.3204</v>
          </cell>
          <cell r="E3205" t="str">
            <v>PA3053</v>
          </cell>
        </row>
        <row r="3206">
          <cell r="D3206" t="str">
            <v>fig|208964.12.peg.3205</v>
          </cell>
          <cell r="E3206" t="str">
            <v>PA3054</v>
          </cell>
        </row>
        <row r="3207">
          <cell r="D3207" t="str">
            <v>fig|208964.12.peg.3206</v>
          </cell>
          <cell r="E3207" t="str">
            <v>PA3055</v>
          </cell>
        </row>
        <row r="3208">
          <cell r="D3208" t="str">
            <v>fig|208964.12.peg.3207</v>
          </cell>
          <cell r="E3208" t="str">
            <v>PA3056</v>
          </cell>
        </row>
        <row r="3209">
          <cell r="D3209" t="str">
            <v>fig|208964.12.peg.3208</v>
          </cell>
          <cell r="E3209" t="str">
            <v>PA3057</v>
          </cell>
        </row>
        <row r="3210">
          <cell r="D3210" t="str">
            <v>fig|208964.12.peg.3209</v>
          </cell>
          <cell r="E3210" t="str">
            <v>PA3058</v>
          </cell>
        </row>
        <row r="3211">
          <cell r="D3211" t="str">
            <v>fig|208964.12.peg.3210</v>
          </cell>
          <cell r="E3211" t="str">
            <v>PA3059</v>
          </cell>
        </row>
        <row r="3212">
          <cell r="D3212" t="str">
            <v>fig|208964.12.peg.3211</v>
          </cell>
          <cell r="E3212" t="str">
            <v>PA3060</v>
          </cell>
        </row>
        <row r="3213">
          <cell r="D3213" t="str">
            <v>fig|208964.12.peg.3212</v>
          </cell>
          <cell r="E3213" t="str">
            <v>PA3061</v>
          </cell>
        </row>
        <row r="3214">
          <cell r="D3214" t="str">
            <v>fig|208964.12.peg.3213</v>
          </cell>
          <cell r="E3214" t="str">
            <v>PA3062</v>
          </cell>
        </row>
        <row r="3215">
          <cell r="D3215" t="str">
            <v>fig|208964.12.peg.3214</v>
          </cell>
          <cell r="E3215" t="str">
            <v>PA3063</v>
          </cell>
        </row>
        <row r="3216">
          <cell r="D3216" t="str">
            <v>fig|208964.12.peg.3215</v>
          </cell>
          <cell r="E3216" t="str">
            <v>PA3064</v>
          </cell>
        </row>
        <row r="3217">
          <cell r="D3217" t="str">
            <v>fig|208964.12.peg.3216</v>
          </cell>
          <cell r="E3217" t="str">
            <v>PA3065</v>
          </cell>
        </row>
        <row r="3218">
          <cell r="D3218" t="str">
            <v>fig|208964.12.peg.3217</v>
          </cell>
          <cell r="E3218" t="str">
            <v>PA3066</v>
          </cell>
        </row>
        <row r="3219">
          <cell r="D3219" t="str">
            <v>fig|208964.12.peg.3218</v>
          </cell>
          <cell r="E3219" t="str">
            <v>PA3067</v>
          </cell>
        </row>
        <row r="3220">
          <cell r="D3220" t="str">
            <v>fig|208964.12.peg.3219</v>
          </cell>
          <cell r="E3220" t="str">
            <v>PA3068</v>
          </cell>
        </row>
        <row r="3221">
          <cell r="D3221" t="str">
            <v>fig|208964.12.peg.3220</v>
          </cell>
          <cell r="E3221" t="str">
            <v>PA3069</v>
          </cell>
        </row>
        <row r="3222">
          <cell r="D3222" t="str">
            <v>fig|208964.12.peg.3221</v>
          </cell>
          <cell r="E3222" t="str">
            <v>PA3070</v>
          </cell>
        </row>
        <row r="3223">
          <cell r="D3223" t="str">
            <v>fig|208964.12.peg.3222</v>
          </cell>
          <cell r="E3223" t="str">
            <v>PA3071</v>
          </cell>
        </row>
        <row r="3224">
          <cell r="D3224" t="str">
            <v>fig|208964.12.peg.3223</v>
          </cell>
          <cell r="E3224" t="str">
            <v>PA3072</v>
          </cell>
        </row>
        <row r="3225">
          <cell r="D3225" t="str">
            <v>fig|208964.12.peg.3224</v>
          </cell>
          <cell r="E3225" t="str">
            <v>PA3073</v>
          </cell>
        </row>
        <row r="3226">
          <cell r="D3226" t="str">
            <v>fig|208964.12.peg.3225</v>
          </cell>
          <cell r="E3226" t="str">
            <v>PA3074</v>
          </cell>
        </row>
        <row r="3227">
          <cell r="D3227" t="str">
            <v>fig|208964.12.peg.3226</v>
          </cell>
          <cell r="E3227" t="str">
            <v>PA3075</v>
          </cell>
        </row>
        <row r="3228">
          <cell r="D3228" t="str">
            <v>fig|208964.12.peg.3227</v>
          </cell>
          <cell r="E3228" t="str">
            <v>PA3076</v>
          </cell>
        </row>
        <row r="3229">
          <cell r="D3229" t="str">
            <v>fig|208964.12.peg.3228</v>
          </cell>
          <cell r="E3229" t="str">
            <v>PA3077</v>
          </cell>
        </row>
        <row r="3230">
          <cell r="D3230" t="str">
            <v>fig|208964.12.peg.3229</v>
          </cell>
          <cell r="E3230" t="str">
            <v>PA3078</v>
          </cell>
        </row>
        <row r="3231">
          <cell r="D3231" t="str">
            <v>fig|208964.12.peg.3230</v>
          </cell>
          <cell r="E3231" t="str">
            <v>PA3079</v>
          </cell>
        </row>
        <row r="3232">
          <cell r="D3232" t="str">
            <v>fig|208964.12.peg.3231</v>
          </cell>
          <cell r="E3232" t="str">
            <v>PA3080</v>
          </cell>
        </row>
        <row r="3233">
          <cell r="D3233" t="str">
            <v>fig|208964.12.peg.3232</v>
          </cell>
          <cell r="E3233" t="str">
            <v/>
          </cell>
        </row>
        <row r="3234">
          <cell r="D3234" t="str">
            <v>fig|208964.12.peg.3233</v>
          </cell>
          <cell r="E3234" t="str">
            <v>PA3081</v>
          </cell>
        </row>
        <row r="3235">
          <cell r="D3235" t="str">
            <v>fig|208964.12.peg.3234</v>
          </cell>
          <cell r="E3235" t="str">
            <v>PA3082</v>
          </cell>
        </row>
        <row r="3236">
          <cell r="D3236" t="str">
            <v>fig|208964.12.peg.3235</v>
          </cell>
          <cell r="E3236" t="str">
            <v>PA3083</v>
          </cell>
        </row>
        <row r="3237">
          <cell r="D3237" t="str">
            <v>fig|208964.12.peg.3236</v>
          </cell>
          <cell r="E3237" t="str">
            <v>PA3084</v>
          </cell>
        </row>
        <row r="3238">
          <cell r="D3238" t="str">
            <v>fig|208964.12.peg.3237</v>
          </cell>
          <cell r="E3238" t="str">
            <v>PA3085</v>
          </cell>
        </row>
        <row r="3239">
          <cell r="D3239" t="str">
            <v>fig|208964.12.peg.3238</v>
          </cell>
          <cell r="E3239" t="str">
            <v>PA3086</v>
          </cell>
        </row>
        <row r="3240">
          <cell r="D3240" t="str">
            <v>fig|208964.12.peg.3239</v>
          </cell>
          <cell r="E3240" t="str">
            <v>PA3087</v>
          </cell>
        </row>
        <row r="3241">
          <cell r="D3241" t="str">
            <v>fig|208964.12.peg.3240</v>
          </cell>
          <cell r="E3241" t="str">
            <v>PA3088</v>
          </cell>
        </row>
        <row r="3242">
          <cell r="D3242" t="str">
            <v>fig|208964.12.peg.3241</v>
          </cell>
          <cell r="E3242" t="str">
            <v>PA3089</v>
          </cell>
        </row>
        <row r="3243">
          <cell r="D3243" t="str">
            <v>fig|208964.12.peg.3242</v>
          </cell>
          <cell r="E3243" t="str">
            <v/>
          </cell>
        </row>
        <row r="3244">
          <cell r="D3244" t="str">
            <v>fig|208964.12.peg.3243</v>
          </cell>
          <cell r="E3244" t="str">
            <v>PA3091</v>
          </cell>
        </row>
        <row r="3245">
          <cell r="D3245" t="str">
            <v>fig|208964.12.peg.3244</v>
          </cell>
          <cell r="E3245" t="str">
            <v>PA3092</v>
          </cell>
        </row>
        <row r="3246">
          <cell r="D3246" t="str">
            <v>fig|208964.12.peg.3245</v>
          </cell>
          <cell r="E3246" t="str">
            <v>PA3093</v>
          </cell>
        </row>
        <row r="3247">
          <cell r="D3247" t="str">
            <v>fig|208964.12.peg.3246</v>
          </cell>
          <cell r="E3247" t="str">
            <v>PA3094</v>
          </cell>
        </row>
        <row r="3248">
          <cell r="D3248" t="str">
            <v>fig|208964.12.peg.3247</v>
          </cell>
          <cell r="E3248" t="str">
            <v>PA3095</v>
          </cell>
        </row>
        <row r="3249">
          <cell r="D3249" t="str">
            <v>fig|208964.12.peg.3248</v>
          </cell>
          <cell r="E3249" t="str">
            <v>PA3096</v>
          </cell>
        </row>
        <row r="3250">
          <cell r="D3250" t="str">
            <v>fig|208964.12.peg.3249</v>
          </cell>
          <cell r="E3250" t="str">
            <v>PA3097</v>
          </cell>
        </row>
        <row r="3251">
          <cell r="D3251" t="str">
            <v>fig|208964.12.peg.3250</v>
          </cell>
          <cell r="E3251" t="str">
            <v>PA3098</v>
          </cell>
        </row>
        <row r="3252">
          <cell r="D3252" t="str">
            <v>fig|208964.12.peg.3251</v>
          </cell>
          <cell r="E3252" t="str">
            <v>PA3099</v>
          </cell>
        </row>
        <row r="3253">
          <cell r="D3253" t="str">
            <v>fig|208964.12.peg.3252</v>
          </cell>
          <cell r="E3253" t="str">
            <v>PA3100</v>
          </cell>
        </row>
        <row r="3254">
          <cell r="D3254" t="str">
            <v>fig|208964.12.peg.3253</v>
          </cell>
          <cell r="E3254" t="str">
            <v>PA3101</v>
          </cell>
        </row>
        <row r="3255">
          <cell r="D3255" t="str">
            <v>fig|208964.12.peg.3254</v>
          </cell>
          <cell r="E3255" t="str">
            <v>PA3102</v>
          </cell>
        </row>
        <row r="3256">
          <cell r="D3256" t="str">
            <v>fig|208964.12.peg.3255</v>
          </cell>
          <cell r="E3256" t="str">
            <v>PA3103</v>
          </cell>
        </row>
        <row r="3257">
          <cell r="D3257" t="str">
            <v>fig|208964.12.peg.3256</v>
          </cell>
          <cell r="E3257" t="str">
            <v>PA3104</v>
          </cell>
        </row>
        <row r="3258">
          <cell r="D3258" t="str">
            <v>fig|208964.12.peg.3257</v>
          </cell>
          <cell r="E3258" t="str">
            <v>PA3105</v>
          </cell>
        </row>
        <row r="3259">
          <cell r="D3259" t="str">
            <v>fig|208964.12.peg.3258</v>
          </cell>
          <cell r="E3259" t="str">
            <v>PA3106</v>
          </cell>
        </row>
        <row r="3260">
          <cell r="D3260" t="str">
            <v>fig|208964.12.peg.3259</v>
          </cell>
          <cell r="E3260" t="str">
            <v>PA3107</v>
          </cell>
        </row>
        <row r="3261">
          <cell r="D3261" t="str">
            <v>fig|208964.12.peg.3260</v>
          </cell>
          <cell r="E3261" t="str">
            <v>PA3108</v>
          </cell>
        </row>
        <row r="3262">
          <cell r="D3262" t="str">
            <v>fig|208964.12.peg.3261</v>
          </cell>
          <cell r="E3262" t="str">
            <v>PA3109</v>
          </cell>
        </row>
        <row r="3263">
          <cell r="D3263" t="str">
            <v>fig|208964.12.peg.3262</v>
          </cell>
          <cell r="E3263" t="str">
            <v>PA3110</v>
          </cell>
        </row>
        <row r="3264">
          <cell r="D3264" t="str">
            <v>fig|208964.12.peg.3263</v>
          </cell>
          <cell r="E3264" t="str">
            <v>PA3111</v>
          </cell>
        </row>
        <row r="3265">
          <cell r="D3265" t="str">
            <v>fig|208964.12.peg.3264</v>
          </cell>
          <cell r="E3265" t="str">
            <v>PA3112</v>
          </cell>
        </row>
        <row r="3266">
          <cell r="D3266" t="str">
            <v>fig|208964.12.peg.3265</v>
          </cell>
          <cell r="E3266" t="str">
            <v>PA3113</v>
          </cell>
        </row>
        <row r="3267">
          <cell r="D3267" t="str">
            <v>fig|208964.12.peg.3266</v>
          </cell>
          <cell r="E3267" t="str">
            <v>PA3114</v>
          </cell>
        </row>
        <row r="3268">
          <cell r="D3268" t="str">
            <v>fig|208964.12.peg.3267</v>
          </cell>
          <cell r="E3268" t="str">
            <v>PA3115</v>
          </cell>
        </row>
        <row r="3269">
          <cell r="D3269" t="str">
            <v>fig|208964.12.peg.3268</v>
          </cell>
          <cell r="E3269" t="str">
            <v>PA3116</v>
          </cell>
        </row>
        <row r="3270">
          <cell r="D3270" t="str">
            <v>fig|208964.12.peg.3269</v>
          </cell>
          <cell r="E3270" t="str">
            <v>PA3117</v>
          </cell>
        </row>
        <row r="3271">
          <cell r="D3271" t="str">
            <v>fig|208964.12.peg.3270</v>
          </cell>
          <cell r="E3271" t="str">
            <v>PA3118</v>
          </cell>
        </row>
        <row r="3272">
          <cell r="D3272" t="str">
            <v>fig|208964.12.peg.3271</v>
          </cell>
          <cell r="E3272" t="str">
            <v>PA3119</v>
          </cell>
        </row>
        <row r="3273">
          <cell r="D3273" t="str">
            <v>fig|208964.12.peg.3272</v>
          </cell>
          <cell r="E3273" t="str">
            <v>PA3120</v>
          </cell>
        </row>
        <row r="3274">
          <cell r="D3274" t="str">
            <v>fig|208964.12.peg.3273</v>
          </cell>
          <cell r="E3274" t="str">
            <v>PA3121</v>
          </cell>
        </row>
        <row r="3275">
          <cell r="D3275" t="str">
            <v>fig|208964.12.peg.3274</v>
          </cell>
          <cell r="E3275" t="str">
            <v>PA3122</v>
          </cell>
        </row>
        <row r="3276">
          <cell r="D3276" t="str">
            <v>fig|208964.12.peg.3275</v>
          </cell>
          <cell r="E3276" t="str">
            <v>PA3123</v>
          </cell>
        </row>
        <row r="3277">
          <cell r="D3277" t="str">
            <v>fig|208964.12.peg.3276</v>
          </cell>
          <cell r="E3277" t="str">
            <v>PA3124</v>
          </cell>
        </row>
        <row r="3278">
          <cell r="D3278" t="str">
            <v>fig|208964.12.peg.3277</v>
          </cell>
          <cell r="E3278" t="str">
            <v>PA3125</v>
          </cell>
        </row>
        <row r="3279">
          <cell r="D3279" t="str">
            <v>fig|208964.12.peg.3278</v>
          </cell>
          <cell r="E3279" t="str">
            <v>PA3126</v>
          </cell>
        </row>
        <row r="3280">
          <cell r="D3280" t="str">
            <v>fig|208964.12.peg.3279</v>
          </cell>
          <cell r="E3280" t="str">
            <v>PA3127</v>
          </cell>
        </row>
        <row r="3281">
          <cell r="D3281" t="str">
            <v>fig|208964.12.peg.3280</v>
          </cell>
          <cell r="E3281" t="str">
            <v>PA3128</v>
          </cell>
        </row>
        <row r="3282">
          <cell r="D3282" t="str">
            <v>fig|208964.12.peg.3281</v>
          </cell>
          <cell r="E3282" t="str">
            <v>PA3129</v>
          </cell>
        </row>
        <row r="3283">
          <cell r="D3283" t="str">
            <v>fig|208964.12.peg.3282</v>
          </cell>
          <cell r="E3283" t="str">
            <v>PA3130</v>
          </cell>
        </row>
        <row r="3284">
          <cell r="D3284" t="str">
            <v>fig|208964.12.peg.3283</v>
          </cell>
          <cell r="E3284" t="str">
            <v>PA3131</v>
          </cell>
        </row>
        <row r="3285">
          <cell r="D3285" t="str">
            <v>fig|208964.12.peg.3284</v>
          </cell>
          <cell r="E3285" t="str">
            <v>PA3132</v>
          </cell>
        </row>
        <row r="3286">
          <cell r="D3286" t="str">
            <v>fig|208964.12.peg.3285</v>
          </cell>
          <cell r="E3286" t="str">
            <v>PA3133</v>
          </cell>
        </row>
        <row r="3287">
          <cell r="D3287" t="str">
            <v>fig|208964.12.peg.3286</v>
          </cell>
          <cell r="E3287" t="str">
            <v>PA3134</v>
          </cell>
        </row>
        <row r="3288">
          <cell r="D3288" t="str">
            <v>fig|208964.12.peg.3287</v>
          </cell>
          <cell r="E3288" t="str">
            <v>PA3135</v>
          </cell>
        </row>
        <row r="3289">
          <cell r="D3289" t="str">
            <v>fig|208964.12.peg.3288</v>
          </cell>
          <cell r="E3289" t="str">
            <v>PA3136</v>
          </cell>
        </row>
        <row r="3290">
          <cell r="D3290" t="str">
            <v>fig|208964.12.peg.3289</v>
          </cell>
          <cell r="E3290" t="str">
            <v>PA3137</v>
          </cell>
        </row>
        <row r="3291">
          <cell r="D3291" t="str">
            <v>fig|208964.12.peg.3290</v>
          </cell>
          <cell r="E3291" t="str">
            <v>PA3138</v>
          </cell>
        </row>
        <row r="3292">
          <cell r="D3292" t="str">
            <v>fig|208964.12.peg.3291</v>
          </cell>
          <cell r="E3292" t="str">
            <v>PA3139</v>
          </cell>
        </row>
        <row r="3293">
          <cell r="D3293" t="str">
            <v>fig|208964.12.peg.3292</v>
          </cell>
          <cell r="E3293" t="str">
            <v>PA3140</v>
          </cell>
        </row>
        <row r="3294">
          <cell r="D3294" t="str">
            <v>fig|208964.12.peg.3293</v>
          </cell>
          <cell r="E3294" t="str">
            <v>PA3141</v>
          </cell>
        </row>
        <row r="3295">
          <cell r="D3295" t="str">
            <v>fig|208964.12.peg.3294</v>
          </cell>
          <cell r="E3295" t="str">
            <v>PA3142</v>
          </cell>
        </row>
        <row r="3296">
          <cell r="D3296" t="str">
            <v>fig|208964.12.peg.3295</v>
          </cell>
          <cell r="E3296" t="str">
            <v>PA3145</v>
          </cell>
        </row>
        <row r="3297">
          <cell r="D3297" t="str">
            <v>fig|208964.12.peg.3296</v>
          </cell>
          <cell r="E3297" t="str">
            <v>PA3146</v>
          </cell>
        </row>
        <row r="3298">
          <cell r="D3298" t="str">
            <v>fig|208964.12.peg.3297</v>
          </cell>
          <cell r="E3298" t="str">
            <v>PA3148</v>
          </cell>
        </row>
        <row r="3299">
          <cell r="D3299" t="str">
            <v>fig|208964.12.peg.3298</v>
          </cell>
          <cell r="E3299" t="str">
            <v>PA3151</v>
          </cell>
        </row>
        <row r="3300">
          <cell r="D3300" t="str">
            <v>fig|208964.12.peg.3299</v>
          </cell>
          <cell r="E3300" t="str">
            <v>PA3155</v>
          </cell>
        </row>
        <row r="3301">
          <cell r="D3301" t="str">
            <v>fig|208964.12.peg.3300</v>
          </cell>
          <cell r="E3301" t="str">
            <v>PA3156</v>
          </cell>
        </row>
        <row r="3302">
          <cell r="D3302" t="str">
            <v>fig|208964.12.peg.3301</v>
          </cell>
          <cell r="E3302" t="str">
            <v>PA3157</v>
          </cell>
        </row>
        <row r="3303">
          <cell r="D3303" t="str">
            <v>fig|208964.12.peg.3302</v>
          </cell>
          <cell r="E3303" t="str">
            <v>PA3158</v>
          </cell>
        </row>
        <row r="3304">
          <cell r="D3304" t="str">
            <v>fig|208964.12.peg.3303</v>
          </cell>
          <cell r="E3304" t="str">
            <v>PA3159</v>
          </cell>
        </row>
        <row r="3305">
          <cell r="D3305" t="str">
            <v>fig|208964.12.peg.3304</v>
          </cell>
          <cell r="E3305" t="str">
            <v>PA3161</v>
          </cell>
        </row>
        <row r="3306">
          <cell r="D3306" t="str">
            <v>fig|208964.12.peg.3305</v>
          </cell>
          <cell r="E3306" t="str">
            <v>PA3162</v>
          </cell>
        </row>
        <row r="3307">
          <cell r="D3307" t="str">
            <v>fig|208964.12.peg.3306</v>
          </cell>
          <cell r="E3307" t="str">
            <v>PA3163</v>
          </cell>
        </row>
        <row r="3308">
          <cell r="D3308" t="str">
            <v>fig|208964.12.peg.3307</v>
          </cell>
          <cell r="E3308" t="str">
            <v/>
          </cell>
        </row>
        <row r="3309">
          <cell r="D3309" t="str">
            <v>fig|208964.12.peg.3308</v>
          </cell>
          <cell r="E3309" t="str">
            <v>PA3165</v>
          </cell>
        </row>
        <row r="3310">
          <cell r="D3310" t="str">
            <v>fig|208964.12.peg.3309</v>
          </cell>
          <cell r="E3310" t="str">
            <v>PA3166</v>
          </cell>
        </row>
        <row r="3311">
          <cell r="D3311" t="str">
            <v>fig|208964.12.peg.3310</v>
          </cell>
          <cell r="E3311" t="str">
            <v>PA3167</v>
          </cell>
        </row>
        <row r="3312">
          <cell r="D3312" t="str">
            <v>fig|208964.12.peg.3311</v>
          </cell>
          <cell r="E3312" t="str">
            <v>PA3168</v>
          </cell>
        </row>
        <row r="3313">
          <cell r="D3313" t="str">
            <v>fig|208964.12.peg.3312</v>
          </cell>
          <cell r="E3313" t="str">
            <v>PA3169</v>
          </cell>
        </row>
        <row r="3314">
          <cell r="D3314" t="str">
            <v>fig|208964.12.peg.3313</v>
          </cell>
          <cell r="E3314" t="str">
            <v>PA3170</v>
          </cell>
        </row>
        <row r="3315">
          <cell r="D3315" t="str">
            <v>fig|208964.12.peg.3314</v>
          </cell>
          <cell r="E3315" t="str">
            <v>PA3171</v>
          </cell>
        </row>
        <row r="3316">
          <cell r="D3316" t="str">
            <v>fig|208964.12.peg.3315</v>
          </cell>
          <cell r="E3316" t="str">
            <v>PA3172</v>
          </cell>
        </row>
        <row r="3317">
          <cell r="D3317" t="str">
            <v>fig|208964.12.peg.3316</v>
          </cell>
          <cell r="E3317" t="str">
            <v>PA3173</v>
          </cell>
        </row>
        <row r="3318">
          <cell r="D3318" t="str">
            <v>fig|208964.12.peg.3317</v>
          </cell>
          <cell r="E3318" t="str">
            <v>PA3174</v>
          </cell>
        </row>
        <row r="3319">
          <cell r="D3319" t="str">
            <v>fig|208964.12.peg.3318</v>
          </cell>
          <cell r="E3319" t="str">
            <v>PA3175</v>
          </cell>
        </row>
        <row r="3320">
          <cell r="D3320" t="str">
            <v>fig|208964.12.peg.3319</v>
          </cell>
          <cell r="E3320" t="str">
            <v>PA3176</v>
          </cell>
        </row>
        <row r="3321">
          <cell r="D3321" t="str">
            <v>fig|208964.12.peg.3320</v>
          </cell>
          <cell r="E3321" t="str">
            <v/>
          </cell>
        </row>
        <row r="3322">
          <cell r="D3322" t="str">
            <v>fig|208964.12.peg.3321</v>
          </cell>
          <cell r="E3322" t="str">
            <v>PA3177</v>
          </cell>
        </row>
        <row r="3323">
          <cell r="D3323" t="str">
            <v>fig|208964.12.peg.3322</v>
          </cell>
          <cell r="E3323" t="str">
            <v>PA3178</v>
          </cell>
        </row>
        <row r="3324">
          <cell r="D3324" t="str">
            <v>fig|208964.12.peg.3323</v>
          </cell>
          <cell r="E3324" t="str">
            <v>PA3179</v>
          </cell>
        </row>
        <row r="3325">
          <cell r="D3325" t="str">
            <v>fig|208964.12.peg.3324</v>
          </cell>
          <cell r="E3325" t="str">
            <v>PA3180</v>
          </cell>
        </row>
        <row r="3326">
          <cell r="D3326" t="str">
            <v>fig|208964.12.peg.3325</v>
          </cell>
          <cell r="E3326" t="str">
            <v>PA3181</v>
          </cell>
        </row>
        <row r="3327">
          <cell r="D3327" t="str">
            <v>fig|208964.12.peg.3326</v>
          </cell>
          <cell r="E3327" t="str">
            <v>PA3182</v>
          </cell>
        </row>
        <row r="3328">
          <cell r="D3328" t="str">
            <v>fig|208964.12.peg.3327</v>
          </cell>
          <cell r="E3328" t="str">
            <v>PA3183</v>
          </cell>
        </row>
        <row r="3329">
          <cell r="D3329" t="str">
            <v>fig|208964.12.peg.3328</v>
          </cell>
          <cell r="E3329" t="str">
            <v>PA3184</v>
          </cell>
        </row>
        <row r="3330">
          <cell r="D3330" t="str">
            <v>fig|208964.12.peg.3329</v>
          </cell>
          <cell r="E3330" t="str">
            <v>PA3185</v>
          </cell>
        </row>
        <row r="3331">
          <cell r="D3331" t="str">
            <v>fig|208964.12.peg.3330</v>
          </cell>
          <cell r="E3331" t="str">
            <v/>
          </cell>
        </row>
        <row r="3332">
          <cell r="D3332" t="str">
            <v>fig|208964.12.peg.3331</v>
          </cell>
          <cell r="E3332" t="str">
            <v>PA3186</v>
          </cell>
        </row>
        <row r="3333">
          <cell r="D3333" t="str">
            <v>fig|208964.12.peg.3332</v>
          </cell>
          <cell r="E3333" t="str">
            <v/>
          </cell>
        </row>
        <row r="3334">
          <cell r="D3334" t="str">
            <v>fig|208964.12.peg.3333</v>
          </cell>
          <cell r="E3334" t="str">
            <v>PA3187</v>
          </cell>
        </row>
        <row r="3335">
          <cell r="D3335" t="str">
            <v>fig|208964.12.peg.3334</v>
          </cell>
          <cell r="E3335" t="str">
            <v>PA3188</v>
          </cell>
        </row>
        <row r="3336">
          <cell r="D3336" t="str">
            <v>fig|208964.12.peg.3335</v>
          </cell>
          <cell r="E3336" t="str">
            <v>PA3189</v>
          </cell>
        </row>
        <row r="3337">
          <cell r="D3337" t="str">
            <v>fig|208964.12.peg.3336</v>
          </cell>
          <cell r="E3337" t="str">
            <v>PA3190</v>
          </cell>
        </row>
        <row r="3338">
          <cell r="D3338" t="str">
            <v>fig|208964.12.peg.3337</v>
          </cell>
          <cell r="E3338" t="str">
            <v>PA3191</v>
          </cell>
        </row>
        <row r="3339">
          <cell r="D3339" t="str">
            <v>fig|208964.12.peg.3338</v>
          </cell>
          <cell r="E3339" t="str">
            <v>PA3192</v>
          </cell>
        </row>
        <row r="3340">
          <cell r="D3340" t="str">
            <v>fig|208964.12.peg.3339</v>
          </cell>
          <cell r="E3340" t="str">
            <v>PA3193</v>
          </cell>
        </row>
        <row r="3341">
          <cell r="D3341" t="str">
            <v>fig|208964.12.peg.3340</v>
          </cell>
          <cell r="E3341" t="str">
            <v>PA3194</v>
          </cell>
        </row>
        <row r="3342">
          <cell r="D3342" t="str">
            <v>fig|208964.12.peg.3341</v>
          </cell>
          <cell r="E3342" t="str">
            <v>PA3195</v>
          </cell>
        </row>
        <row r="3343">
          <cell r="D3343" t="str">
            <v>fig|208964.12.peg.3342</v>
          </cell>
          <cell r="E3343" t="str">
            <v/>
          </cell>
        </row>
        <row r="3344">
          <cell r="D3344" t="str">
            <v>fig|208964.12.peg.3343</v>
          </cell>
          <cell r="E3344" t="str">
            <v>PA3196</v>
          </cell>
        </row>
        <row r="3345">
          <cell r="D3345" t="str">
            <v>fig|208964.12.peg.3344</v>
          </cell>
          <cell r="E3345" t="str">
            <v>PA3197</v>
          </cell>
        </row>
        <row r="3346">
          <cell r="D3346" t="str">
            <v>fig|208964.12.peg.3345</v>
          </cell>
          <cell r="E3346" t="str">
            <v>PA3198</v>
          </cell>
        </row>
        <row r="3347">
          <cell r="D3347" t="str">
            <v>fig|208964.12.peg.3346</v>
          </cell>
          <cell r="E3347" t="str">
            <v>PA3199</v>
          </cell>
        </row>
        <row r="3348">
          <cell r="D3348" t="str">
            <v>fig|208964.12.peg.3347</v>
          </cell>
          <cell r="E3348" t="str">
            <v>PA3200</v>
          </cell>
        </row>
        <row r="3349">
          <cell r="D3349" t="str">
            <v>fig|208964.12.peg.3348</v>
          </cell>
          <cell r="E3349" t="str">
            <v>PA3201</v>
          </cell>
        </row>
        <row r="3350">
          <cell r="D3350" t="str">
            <v>fig|208964.12.peg.3349</v>
          </cell>
          <cell r="E3350" t="str">
            <v>PA3202</v>
          </cell>
        </row>
        <row r="3351">
          <cell r="D3351" t="str">
            <v>fig|208964.12.peg.3350</v>
          </cell>
          <cell r="E3351" t="str">
            <v>PA3203</v>
          </cell>
        </row>
        <row r="3352">
          <cell r="D3352" t="str">
            <v>fig|208964.12.peg.3351</v>
          </cell>
          <cell r="E3352" t="str">
            <v>PA3204</v>
          </cell>
        </row>
        <row r="3353">
          <cell r="D3353" t="str">
            <v>fig|208964.12.peg.3352</v>
          </cell>
          <cell r="E3353" t="str">
            <v>PA3205</v>
          </cell>
        </row>
        <row r="3354">
          <cell r="D3354" t="str">
            <v>fig|208964.12.peg.3353</v>
          </cell>
          <cell r="E3354" t="str">
            <v>PA3206</v>
          </cell>
        </row>
        <row r="3355">
          <cell r="D3355" t="str">
            <v>fig|208964.12.peg.3354</v>
          </cell>
          <cell r="E3355" t="str">
            <v>PA3207</v>
          </cell>
        </row>
        <row r="3356">
          <cell r="D3356" t="str">
            <v>fig|208964.12.peg.3355</v>
          </cell>
          <cell r="E3356" t="str">
            <v>PA3208</v>
          </cell>
        </row>
        <row r="3357">
          <cell r="D3357" t="str">
            <v>fig|208964.12.peg.3356</v>
          </cell>
          <cell r="E3357" t="str">
            <v>PA3209</v>
          </cell>
        </row>
        <row r="3358">
          <cell r="D3358" t="str">
            <v>fig|208964.12.peg.3357</v>
          </cell>
          <cell r="E3358" t="str">
            <v>PA3210</v>
          </cell>
        </row>
        <row r="3359">
          <cell r="D3359" t="str">
            <v>fig|208964.12.peg.3358</v>
          </cell>
          <cell r="E3359" t="str">
            <v>PA3211</v>
          </cell>
        </row>
        <row r="3360">
          <cell r="D3360" t="str">
            <v>fig|208964.12.peg.3359</v>
          </cell>
          <cell r="E3360" t="str">
            <v>PA3212</v>
          </cell>
        </row>
        <row r="3361">
          <cell r="D3361" t="str">
            <v>fig|208964.12.peg.3360</v>
          </cell>
          <cell r="E3361" t="str">
            <v>PA3213</v>
          </cell>
        </row>
        <row r="3362">
          <cell r="D3362" t="str">
            <v>fig|208964.12.peg.3361</v>
          </cell>
          <cell r="E3362" t="str">
            <v>PA3214</v>
          </cell>
        </row>
        <row r="3363">
          <cell r="D3363" t="str">
            <v>fig|208964.12.peg.3362</v>
          </cell>
          <cell r="E3363" t="str">
            <v>PA3215</v>
          </cell>
        </row>
        <row r="3364">
          <cell r="D3364" t="str">
            <v>fig|208964.12.peg.3363</v>
          </cell>
          <cell r="E3364" t="str">
            <v>PA3216</v>
          </cell>
        </row>
        <row r="3365">
          <cell r="D3365" t="str">
            <v>fig|208964.12.peg.3364</v>
          </cell>
          <cell r="E3365" t="str">
            <v>PA3217</v>
          </cell>
        </row>
        <row r="3366">
          <cell r="D3366" t="str">
            <v>fig|208964.12.peg.3365</v>
          </cell>
          <cell r="E3366" t="str">
            <v/>
          </cell>
        </row>
        <row r="3367">
          <cell r="D3367" t="str">
            <v>fig|208964.12.peg.3366</v>
          </cell>
          <cell r="E3367" t="str">
            <v>PA3219</v>
          </cell>
        </row>
        <row r="3368">
          <cell r="D3368" t="str">
            <v>fig|208964.12.peg.3367</v>
          </cell>
          <cell r="E3368" t="str">
            <v>PA3220</v>
          </cell>
        </row>
        <row r="3369">
          <cell r="D3369" t="str">
            <v>fig|208964.12.peg.3368</v>
          </cell>
          <cell r="E3369" t="str">
            <v>PA3221</v>
          </cell>
        </row>
        <row r="3370">
          <cell r="D3370" t="str">
            <v>fig|208964.12.peg.3369</v>
          </cell>
          <cell r="E3370" t="str">
            <v>PA3222</v>
          </cell>
        </row>
        <row r="3371">
          <cell r="D3371" t="str">
            <v>fig|208964.12.peg.3370</v>
          </cell>
          <cell r="E3371" t="str">
            <v>PA3223</v>
          </cell>
        </row>
        <row r="3372">
          <cell r="D3372" t="str">
            <v>fig|208964.12.peg.3371</v>
          </cell>
          <cell r="E3372" t="str">
            <v>PA3224</v>
          </cell>
        </row>
        <row r="3373">
          <cell r="D3373" t="str">
            <v>fig|208964.12.peg.3372</v>
          </cell>
          <cell r="E3373" t="str">
            <v>PA3225</v>
          </cell>
        </row>
        <row r="3374">
          <cell r="D3374" t="str">
            <v>fig|208964.12.peg.3373</v>
          </cell>
          <cell r="E3374" t="str">
            <v>PA3226</v>
          </cell>
        </row>
        <row r="3375">
          <cell r="D3375" t="str">
            <v>fig|208964.12.peg.3374</v>
          </cell>
          <cell r="E3375" t="str">
            <v>PA3227</v>
          </cell>
        </row>
        <row r="3376">
          <cell r="D3376" t="str">
            <v>fig|208964.12.peg.3375</v>
          </cell>
          <cell r="E3376" t="str">
            <v>PA3228</v>
          </cell>
        </row>
        <row r="3377">
          <cell r="D3377" t="str">
            <v>fig|208964.12.peg.3376</v>
          </cell>
          <cell r="E3377" t="str">
            <v>PA3229</v>
          </cell>
        </row>
        <row r="3378">
          <cell r="D3378" t="str">
            <v>fig|208964.12.peg.3377</v>
          </cell>
          <cell r="E3378" t="str">
            <v>PA3230</v>
          </cell>
        </row>
        <row r="3379">
          <cell r="D3379" t="str">
            <v>fig|208964.12.peg.3378</v>
          </cell>
          <cell r="E3379" t="str">
            <v>PA3231</v>
          </cell>
        </row>
        <row r="3380">
          <cell r="D3380" t="str">
            <v>fig|208964.12.peg.3379</v>
          </cell>
          <cell r="E3380" t="str">
            <v>PA3232</v>
          </cell>
        </row>
        <row r="3381">
          <cell r="D3381" t="str">
            <v>fig|208964.12.peg.3380</v>
          </cell>
          <cell r="E3381" t="str">
            <v>PA3233</v>
          </cell>
        </row>
        <row r="3382">
          <cell r="D3382" t="str">
            <v>fig|208964.12.peg.3381</v>
          </cell>
          <cell r="E3382" t="str">
            <v>PA3234</v>
          </cell>
        </row>
        <row r="3383">
          <cell r="D3383" t="str">
            <v>fig|208964.12.peg.3382</v>
          </cell>
          <cell r="E3383" t="str">
            <v>PA3235</v>
          </cell>
        </row>
        <row r="3384">
          <cell r="D3384" t="str">
            <v>fig|208964.12.peg.3383</v>
          </cell>
          <cell r="E3384" t="str">
            <v>PA3236</v>
          </cell>
        </row>
        <row r="3385">
          <cell r="D3385" t="str">
            <v>fig|208964.12.peg.3384</v>
          </cell>
          <cell r="E3385" t="str">
            <v>PA3237</v>
          </cell>
        </row>
        <row r="3386">
          <cell r="D3386" t="str">
            <v>fig|208964.12.peg.3385</v>
          </cell>
          <cell r="E3386" t="str">
            <v>PA3238</v>
          </cell>
        </row>
        <row r="3387">
          <cell r="D3387" t="str">
            <v>fig|208964.12.peg.3386</v>
          </cell>
          <cell r="E3387" t="str">
            <v>PA3239</v>
          </cell>
        </row>
        <row r="3388">
          <cell r="D3388" t="str">
            <v>fig|208964.12.peg.3387</v>
          </cell>
          <cell r="E3388" t="str">
            <v>PA3240</v>
          </cell>
        </row>
        <row r="3389">
          <cell r="D3389" t="str">
            <v>fig|208964.12.peg.3388</v>
          </cell>
          <cell r="E3389" t="str">
            <v>PA3241</v>
          </cell>
        </row>
        <row r="3390">
          <cell r="D3390" t="str">
            <v>fig|208964.12.peg.3389</v>
          </cell>
          <cell r="E3390" t="str">
            <v>PA3242</v>
          </cell>
        </row>
        <row r="3391">
          <cell r="D3391" t="str">
            <v>fig|208964.12.peg.3390</v>
          </cell>
          <cell r="E3391" t="str">
            <v>PA3243</v>
          </cell>
        </row>
        <row r="3392">
          <cell r="D3392" t="str">
            <v>fig|208964.12.peg.3391</v>
          </cell>
          <cell r="E3392" t="str">
            <v>PA3244</v>
          </cell>
        </row>
        <row r="3393">
          <cell r="D3393" t="str">
            <v>fig|208964.12.peg.3392</v>
          </cell>
          <cell r="E3393" t="str">
            <v>PA3245</v>
          </cell>
        </row>
        <row r="3394">
          <cell r="D3394" t="str">
            <v>fig|208964.12.peg.3393</v>
          </cell>
          <cell r="E3394" t="str">
            <v>PA3246</v>
          </cell>
        </row>
        <row r="3395">
          <cell r="D3395" t="str">
            <v>fig|208964.12.peg.3394</v>
          </cell>
          <cell r="E3395" t="str">
            <v>PA3247</v>
          </cell>
        </row>
        <row r="3396">
          <cell r="D3396" t="str">
            <v>fig|208964.12.peg.3395</v>
          </cell>
          <cell r="E3396" t="str">
            <v>PA3248</v>
          </cell>
        </row>
        <row r="3397">
          <cell r="D3397" t="str">
            <v>fig|208964.12.peg.3396</v>
          </cell>
          <cell r="E3397" t="str">
            <v>PA3249</v>
          </cell>
        </row>
        <row r="3398">
          <cell r="D3398" t="str">
            <v>fig|208964.12.peg.3397</v>
          </cell>
          <cell r="E3398" t="str">
            <v>PA3250</v>
          </cell>
        </row>
        <row r="3399">
          <cell r="D3399" t="str">
            <v>fig|208964.12.peg.3398</v>
          </cell>
          <cell r="E3399" t="str">
            <v>PA3251</v>
          </cell>
        </row>
        <row r="3400">
          <cell r="D3400" t="str">
            <v>fig|208964.12.peg.3399</v>
          </cell>
          <cell r="E3400" t="str">
            <v>PA3252</v>
          </cell>
        </row>
        <row r="3401">
          <cell r="D3401" t="str">
            <v>fig|208964.12.peg.3400</v>
          </cell>
          <cell r="E3401" t="str">
            <v>PA3253</v>
          </cell>
        </row>
        <row r="3402">
          <cell r="D3402" t="str">
            <v>fig|208964.12.peg.3401</v>
          </cell>
          <cell r="E3402" t="str">
            <v>PA3254</v>
          </cell>
        </row>
        <row r="3403">
          <cell r="D3403" t="str">
            <v>fig|208964.12.peg.3402</v>
          </cell>
          <cell r="E3403" t="str">
            <v>PA3255</v>
          </cell>
        </row>
        <row r="3404">
          <cell r="D3404" t="str">
            <v>fig|208964.12.peg.3403</v>
          </cell>
          <cell r="E3404" t="str">
            <v>PA3256</v>
          </cell>
        </row>
        <row r="3405">
          <cell r="D3405" t="str">
            <v>fig|208964.12.peg.3404</v>
          </cell>
          <cell r="E3405" t="str">
            <v>PA3257</v>
          </cell>
        </row>
        <row r="3406">
          <cell r="D3406" t="str">
            <v>fig|208964.12.peg.3405</v>
          </cell>
          <cell r="E3406" t="str">
            <v>PA3258</v>
          </cell>
        </row>
        <row r="3407">
          <cell r="D3407" t="str">
            <v>fig|208964.12.peg.3406</v>
          </cell>
          <cell r="E3407" t="str">
            <v>PA3259</v>
          </cell>
        </row>
        <row r="3408">
          <cell r="D3408" t="str">
            <v>fig|208964.12.peg.3407</v>
          </cell>
          <cell r="E3408" t="str">
            <v/>
          </cell>
        </row>
        <row r="3409">
          <cell r="D3409" t="str">
            <v>fig|208964.12.peg.3408</v>
          </cell>
          <cell r="E3409" t="str">
            <v>PA3260</v>
          </cell>
        </row>
        <row r="3410">
          <cell r="D3410" t="str">
            <v>fig|208964.12.peg.3409</v>
          </cell>
          <cell r="E3410" t="str">
            <v>PA3261</v>
          </cell>
        </row>
        <row r="3411">
          <cell r="D3411" t="str">
            <v>fig|208964.12.peg.3410</v>
          </cell>
          <cell r="E3411" t="str">
            <v/>
          </cell>
        </row>
        <row r="3412">
          <cell r="D3412" t="str">
            <v>fig|208964.12.peg.3411</v>
          </cell>
          <cell r="E3412" t="str">
            <v>PA3262</v>
          </cell>
        </row>
        <row r="3413">
          <cell r="D3413" t="str">
            <v>fig|208964.12.peg.3412</v>
          </cell>
          <cell r="E3413" t="str">
            <v>PA3263</v>
          </cell>
        </row>
        <row r="3414">
          <cell r="D3414" t="str">
            <v>fig|208964.12.peg.3413</v>
          </cell>
          <cell r="E3414" t="str">
            <v>PA3264</v>
          </cell>
        </row>
        <row r="3415">
          <cell r="D3415" t="str">
            <v>fig|208964.12.peg.3414</v>
          </cell>
          <cell r="E3415" t="str">
            <v>PA3265</v>
          </cell>
        </row>
        <row r="3416">
          <cell r="D3416" t="str">
            <v>fig|208964.12.peg.3415</v>
          </cell>
          <cell r="E3416" t="str">
            <v>PA3266</v>
          </cell>
        </row>
        <row r="3417">
          <cell r="D3417" t="str">
            <v>fig|208964.12.peg.3416</v>
          </cell>
          <cell r="E3417" t="str">
            <v>PA3267</v>
          </cell>
        </row>
        <row r="3418">
          <cell r="D3418" t="str">
            <v>fig|208964.12.peg.3417</v>
          </cell>
          <cell r="E3418" t="str">
            <v>PA3268</v>
          </cell>
        </row>
        <row r="3419">
          <cell r="D3419" t="str">
            <v>fig|208964.12.peg.3418</v>
          </cell>
          <cell r="E3419" t="str">
            <v>PA3269</v>
          </cell>
        </row>
        <row r="3420">
          <cell r="D3420" t="str">
            <v>fig|208964.12.peg.3419</v>
          </cell>
          <cell r="E3420" t="str">
            <v>PA3270</v>
          </cell>
        </row>
        <row r="3421">
          <cell r="D3421" t="str">
            <v>fig|208964.12.peg.3420</v>
          </cell>
          <cell r="E3421" t="str">
            <v>PA3271</v>
          </cell>
        </row>
        <row r="3422">
          <cell r="D3422" t="str">
            <v>fig|208964.12.peg.3421</v>
          </cell>
          <cell r="E3422" t="str">
            <v>PA3272</v>
          </cell>
        </row>
        <row r="3423">
          <cell r="D3423" t="str">
            <v>fig|208964.12.peg.3422</v>
          </cell>
          <cell r="E3423" t="str">
            <v>PA3273</v>
          </cell>
        </row>
        <row r="3424">
          <cell r="D3424" t="str">
            <v>fig|208964.12.peg.3423</v>
          </cell>
          <cell r="E3424" t="str">
            <v>PA3274</v>
          </cell>
        </row>
        <row r="3425">
          <cell r="D3425" t="str">
            <v>fig|208964.12.peg.3424</v>
          </cell>
          <cell r="E3425" t="str">
            <v>PA3275</v>
          </cell>
        </row>
        <row r="3426">
          <cell r="D3426" t="str">
            <v>fig|208964.12.peg.3425</v>
          </cell>
          <cell r="E3426" t="str">
            <v>PA3276</v>
          </cell>
        </row>
        <row r="3427">
          <cell r="D3427" t="str">
            <v>fig|208964.12.peg.3426</v>
          </cell>
          <cell r="E3427" t="str">
            <v>PA3277</v>
          </cell>
        </row>
        <row r="3428">
          <cell r="D3428" t="str">
            <v>fig|208964.12.peg.3427</v>
          </cell>
          <cell r="E3428" t="str">
            <v>PA3278</v>
          </cell>
        </row>
        <row r="3429">
          <cell r="D3429" t="str">
            <v>fig|208964.12.peg.3428</v>
          </cell>
          <cell r="E3429" t="str">
            <v>PA3279</v>
          </cell>
        </row>
        <row r="3430">
          <cell r="D3430" t="str">
            <v>fig|208964.12.peg.3429</v>
          </cell>
          <cell r="E3430" t="str">
            <v/>
          </cell>
        </row>
        <row r="3431">
          <cell r="D3431" t="str">
            <v>fig|208964.12.peg.3430</v>
          </cell>
          <cell r="E3431" t="str">
            <v>PA3280</v>
          </cell>
        </row>
        <row r="3432">
          <cell r="D3432" t="str">
            <v>fig|208964.12.peg.3431</v>
          </cell>
          <cell r="E3432" t="str">
            <v>PA3281</v>
          </cell>
        </row>
        <row r="3433">
          <cell r="D3433" t="str">
            <v>fig|208964.12.peg.3432</v>
          </cell>
          <cell r="E3433" t="str">
            <v>PA3282</v>
          </cell>
        </row>
        <row r="3434">
          <cell r="D3434" t="str">
            <v>fig|208964.12.peg.3433</v>
          </cell>
          <cell r="E3434" t="str">
            <v>PA3283</v>
          </cell>
        </row>
        <row r="3435">
          <cell r="D3435" t="str">
            <v>fig|208964.12.peg.3434</v>
          </cell>
          <cell r="E3435" t="str">
            <v>PA3284</v>
          </cell>
        </row>
        <row r="3436">
          <cell r="D3436" t="str">
            <v>fig|208964.12.peg.3435</v>
          </cell>
          <cell r="E3436" t="str">
            <v/>
          </cell>
        </row>
        <row r="3437">
          <cell r="D3437" t="str">
            <v>fig|208964.12.peg.3436</v>
          </cell>
          <cell r="E3437" t="str">
            <v>PA3285</v>
          </cell>
        </row>
        <row r="3438">
          <cell r="D3438" t="str">
            <v>fig|208964.12.peg.3437</v>
          </cell>
          <cell r="E3438" t="str">
            <v>PA3286</v>
          </cell>
        </row>
        <row r="3439">
          <cell r="D3439" t="str">
            <v>fig|208964.12.peg.3438</v>
          </cell>
          <cell r="E3439" t="str">
            <v>PA3287</v>
          </cell>
        </row>
        <row r="3440">
          <cell r="D3440" t="str">
            <v>fig|208964.12.peg.3439</v>
          </cell>
          <cell r="E3440" t="str">
            <v>PA3288</v>
          </cell>
        </row>
        <row r="3441">
          <cell r="D3441" t="str">
            <v>fig|208964.12.peg.3440</v>
          </cell>
          <cell r="E3441" t="str">
            <v>PA3289</v>
          </cell>
        </row>
        <row r="3442">
          <cell r="D3442" t="str">
            <v>fig|208964.12.peg.3441</v>
          </cell>
          <cell r="E3442" t="str">
            <v>PA3290</v>
          </cell>
        </row>
        <row r="3443">
          <cell r="D3443" t="str">
            <v>fig|208964.12.peg.3442</v>
          </cell>
          <cell r="E3443" t="str">
            <v>PA3291</v>
          </cell>
        </row>
        <row r="3444">
          <cell r="D3444" t="str">
            <v>fig|208964.12.peg.3443</v>
          </cell>
          <cell r="E3444" t="str">
            <v/>
          </cell>
        </row>
        <row r="3445">
          <cell r="D3445" t="str">
            <v>fig|208964.12.peg.3444</v>
          </cell>
          <cell r="E3445" t="str">
            <v>PA3292</v>
          </cell>
        </row>
        <row r="3446">
          <cell r="D3446" t="str">
            <v>fig|208964.12.peg.3445</v>
          </cell>
          <cell r="E3446" t="str">
            <v>PA3293</v>
          </cell>
        </row>
        <row r="3447">
          <cell r="D3447" t="str">
            <v>fig|208964.12.peg.3446</v>
          </cell>
          <cell r="E3447" t="str">
            <v>PA3294</v>
          </cell>
        </row>
        <row r="3448">
          <cell r="D3448" t="str">
            <v>fig|208964.12.peg.3447</v>
          </cell>
          <cell r="E3448" t="str">
            <v>PA3295</v>
          </cell>
        </row>
        <row r="3449">
          <cell r="D3449" t="str">
            <v>fig|208964.12.peg.3448</v>
          </cell>
          <cell r="E3449" t="str">
            <v>PA3296</v>
          </cell>
        </row>
        <row r="3450">
          <cell r="D3450" t="str">
            <v>fig|208964.12.peg.3449</v>
          </cell>
          <cell r="E3450" t="str">
            <v>PA3297</v>
          </cell>
        </row>
        <row r="3451">
          <cell r="D3451" t="str">
            <v>fig|208964.12.peg.3450</v>
          </cell>
          <cell r="E3451" t="str">
            <v/>
          </cell>
        </row>
        <row r="3452">
          <cell r="D3452" t="str">
            <v>fig|208964.12.peg.3451</v>
          </cell>
          <cell r="E3452" t="str">
            <v>PA3298</v>
          </cell>
        </row>
        <row r="3453">
          <cell r="D3453" t="str">
            <v>fig|208964.12.peg.3452</v>
          </cell>
          <cell r="E3453" t="str">
            <v>PA3299</v>
          </cell>
        </row>
        <row r="3454">
          <cell r="D3454" t="str">
            <v>fig|208964.12.peg.3453</v>
          </cell>
          <cell r="E3454" t="str">
            <v>PA3300</v>
          </cell>
        </row>
        <row r="3455">
          <cell r="D3455" t="str">
            <v>fig|208964.12.peg.3454</v>
          </cell>
          <cell r="E3455" t="str">
            <v>PA3301</v>
          </cell>
        </row>
        <row r="3456">
          <cell r="D3456" t="str">
            <v>fig|208964.12.peg.3455</v>
          </cell>
          <cell r="E3456" t="str">
            <v>PA3302</v>
          </cell>
        </row>
        <row r="3457">
          <cell r="D3457" t="str">
            <v>fig|208964.12.peg.3456</v>
          </cell>
          <cell r="E3457" t="str">
            <v>PA3303</v>
          </cell>
        </row>
        <row r="3458">
          <cell r="D3458" t="str">
            <v>fig|208964.12.peg.3457</v>
          </cell>
          <cell r="E3458" t="str">
            <v>PA3304</v>
          </cell>
        </row>
        <row r="3459">
          <cell r="D3459" t="str">
            <v>fig|208964.12.peg.3458</v>
          </cell>
          <cell r="E3459" t="str">
            <v/>
          </cell>
        </row>
        <row r="3460">
          <cell r="D3460" t="str">
            <v>fig|208964.12.peg.3459</v>
          </cell>
          <cell r="E3460" t="str">
            <v>PA3305</v>
          </cell>
        </row>
        <row r="3461">
          <cell r="D3461" t="str">
            <v>fig|208964.12.peg.3460</v>
          </cell>
          <cell r="E3461" t="str">
            <v/>
          </cell>
        </row>
        <row r="3462">
          <cell r="D3462" t="str">
            <v>fig|208964.12.peg.3461</v>
          </cell>
          <cell r="E3462" t="str">
            <v/>
          </cell>
        </row>
        <row r="3463">
          <cell r="D3463" t="str">
            <v>fig|208964.12.peg.3462</v>
          </cell>
          <cell r="E3463" t="str">
            <v>PA3306</v>
          </cell>
        </row>
        <row r="3464">
          <cell r="D3464" t="str">
            <v>fig|208964.12.peg.3463</v>
          </cell>
          <cell r="E3464" t="str">
            <v>PA3307</v>
          </cell>
        </row>
        <row r="3465">
          <cell r="D3465" t="str">
            <v>fig|208964.12.peg.3464</v>
          </cell>
          <cell r="E3465" t="str">
            <v>PA3308</v>
          </cell>
        </row>
        <row r="3466">
          <cell r="D3466" t="str">
            <v>fig|208964.12.peg.3465</v>
          </cell>
          <cell r="E3466" t="str">
            <v/>
          </cell>
        </row>
        <row r="3467">
          <cell r="D3467" t="str">
            <v>fig|208964.12.peg.3466</v>
          </cell>
          <cell r="E3467" t="str">
            <v>PA3309</v>
          </cell>
        </row>
        <row r="3468">
          <cell r="D3468" t="str">
            <v>fig|208964.12.peg.3467</v>
          </cell>
          <cell r="E3468" t="str">
            <v>PA3310</v>
          </cell>
        </row>
        <row r="3469">
          <cell r="D3469" t="str">
            <v>fig|208964.12.peg.3468</v>
          </cell>
          <cell r="E3469" t="str">
            <v>PA3311</v>
          </cell>
        </row>
        <row r="3470">
          <cell r="D3470" t="str">
            <v>fig|208964.12.peg.3469</v>
          </cell>
          <cell r="E3470" t="str">
            <v>PA3312</v>
          </cell>
        </row>
        <row r="3471">
          <cell r="D3471" t="str">
            <v>fig|208964.12.peg.3470</v>
          </cell>
          <cell r="E3471" t="str">
            <v>PA3313</v>
          </cell>
        </row>
        <row r="3472">
          <cell r="D3472" t="str">
            <v>fig|208964.12.peg.3471</v>
          </cell>
          <cell r="E3472" t="str">
            <v>PA3314</v>
          </cell>
        </row>
        <row r="3473">
          <cell r="D3473" t="str">
            <v>fig|208964.12.peg.3472</v>
          </cell>
          <cell r="E3473" t="str">
            <v>PA3315</v>
          </cell>
        </row>
        <row r="3474">
          <cell r="D3474" t="str">
            <v>fig|208964.12.peg.3473</v>
          </cell>
          <cell r="E3474" t="str">
            <v>PA3316</v>
          </cell>
        </row>
        <row r="3475">
          <cell r="D3475" t="str">
            <v>fig|208964.12.peg.3474</v>
          </cell>
          <cell r="E3475" t="str">
            <v>PA3317</v>
          </cell>
        </row>
        <row r="3476">
          <cell r="D3476" t="str">
            <v>fig|208964.12.peg.3475</v>
          </cell>
          <cell r="E3476" t="str">
            <v>PA3318</v>
          </cell>
        </row>
        <row r="3477">
          <cell r="D3477" t="str">
            <v>fig|208964.12.peg.3476</v>
          </cell>
          <cell r="E3477" t="str">
            <v>PA3319</v>
          </cell>
        </row>
        <row r="3478">
          <cell r="D3478" t="str">
            <v>fig|208964.12.peg.3477</v>
          </cell>
          <cell r="E3478" t="str">
            <v/>
          </cell>
        </row>
        <row r="3479">
          <cell r="D3479" t="str">
            <v>fig|208964.12.peg.3478</v>
          </cell>
          <cell r="E3479" t="str">
            <v>PA3320</v>
          </cell>
        </row>
        <row r="3480">
          <cell r="D3480" t="str">
            <v>fig|208964.12.peg.3479</v>
          </cell>
          <cell r="E3480" t="str">
            <v>PA3321</v>
          </cell>
        </row>
        <row r="3481">
          <cell r="D3481" t="str">
            <v>fig|208964.12.peg.3480</v>
          </cell>
          <cell r="E3481" t="str">
            <v>PA3322</v>
          </cell>
        </row>
        <row r="3482">
          <cell r="D3482" t="str">
            <v>fig|208964.12.peg.3481</v>
          </cell>
          <cell r="E3482" t="str">
            <v>PA3323</v>
          </cell>
        </row>
        <row r="3483">
          <cell r="D3483" t="str">
            <v>fig|208964.12.peg.3482</v>
          </cell>
          <cell r="E3483" t="str">
            <v>PA3324</v>
          </cell>
        </row>
        <row r="3484">
          <cell r="D3484" t="str">
            <v>fig|208964.12.peg.3483</v>
          </cell>
          <cell r="E3484" t="str">
            <v>PA3325</v>
          </cell>
        </row>
        <row r="3485">
          <cell r="D3485" t="str">
            <v>fig|208964.12.peg.3484</v>
          </cell>
          <cell r="E3485" t="str">
            <v>PA3326</v>
          </cell>
        </row>
        <row r="3486">
          <cell r="D3486" t="str">
            <v>fig|208964.12.peg.3485</v>
          </cell>
          <cell r="E3486" t="str">
            <v>PA3327</v>
          </cell>
        </row>
        <row r="3487">
          <cell r="D3487" t="str">
            <v>fig|208964.12.peg.3486</v>
          </cell>
          <cell r="E3487" t="str">
            <v>PA3328</v>
          </cell>
        </row>
        <row r="3488">
          <cell r="D3488" t="str">
            <v>fig|208964.12.peg.3487</v>
          </cell>
          <cell r="E3488" t="str">
            <v>PA3329</v>
          </cell>
        </row>
        <row r="3489">
          <cell r="D3489" t="str">
            <v>fig|208964.12.peg.3488</v>
          </cell>
          <cell r="E3489" t="str">
            <v>PA3330</v>
          </cell>
        </row>
        <row r="3490">
          <cell r="D3490" t="str">
            <v>fig|208964.12.peg.3489</v>
          </cell>
          <cell r="E3490" t="str">
            <v>PA3331</v>
          </cell>
        </row>
        <row r="3491">
          <cell r="D3491" t="str">
            <v>fig|208964.12.peg.3490</v>
          </cell>
          <cell r="E3491" t="str">
            <v>PA3332</v>
          </cell>
        </row>
        <row r="3492">
          <cell r="D3492" t="str">
            <v>fig|208964.12.peg.3491</v>
          </cell>
          <cell r="E3492" t="str">
            <v>PA3333</v>
          </cell>
        </row>
        <row r="3493">
          <cell r="D3493" t="str">
            <v>fig|208964.12.peg.3492</v>
          </cell>
          <cell r="E3493" t="str">
            <v>PA3334</v>
          </cell>
        </row>
        <row r="3494">
          <cell r="D3494" t="str">
            <v>fig|208964.12.peg.3493</v>
          </cell>
          <cell r="E3494" t="str">
            <v>PA3335</v>
          </cell>
        </row>
        <row r="3495">
          <cell r="D3495" t="str">
            <v>fig|208964.12.peg.3494</v>
          </cell>
          <cell r="E3495" t="str">
            <v>PA3336</v>
          </cell>
        </row>
        <row r="3496">
          <cell r="D3496" t="str">
            <v>fig|208964.12.peg.3495</v>
          </cell>
          <cell r="E3496" t="str">
            <v>PA3337</v>
          </cell>
        </row>
        <row r="3497">
          <cell r="D3497" t="str">
            <v>fig|208964.12.peg.3496</v>
          </cell>
          <cell r="E3497" t="str">
            <v>PA3338</v>
          </cell>
        </row>
        <row r="3498">
          <cell r="D3498" t="str">
            <v>fig|208964.12.peg.3497</v>
          </cell>
          <cell r="E3498" t="str">
            <v>PA3339</v>
          </cell>
        </row>
        <row r="3499">
          <cell r="D3499" t="str">
            <v>fig|208964.12.peg.3498</v>
          </cell>
          <cell r="E3499" t="str">
            <v>PA3340</v>
          </cell>
        </row>
        <row r="3500">
          <cell r="D3500" t="str">
            <v>fig|208964.12.peg.3499</v>
          </cell>
          <cell r="E3500" t="str">
            <v/>
          </cell>
        </row>
        <row r="3501">
          <cell r="D3501" t="str">
            <v>fig|208964.12.peg.3500</v>
          </cell>
          <cell r="E3501" t="str">
            <v>PA3341</v>
          </cell>
        </row>
        <row r="3502">
          <cell r="D3502" t="str">
            <v>fig|208964.12.peg.3501</v>
          </cell>
          <cell r="E3502" t="str">
            <v>PA3342</v>
          </cell>
        </row>
        <row r="3503">
          <cell r="D3503" t="str">
            <v>fig|208964.12.peg.3502</v>
          </cell>
          <cell r="E3503" t="str">
            <v>PA3343</v>
          </cell>
        </row>
        <row r="3504">
          <cell r="D3504" t="str">
            <v>fig|208964.12.peg.3503</v>
          </cell>
          <cell r="E3504" t="str">
            <v>PA3344</v>
          </cell>
        </row>
        <row r="3505">
          <cell r="D3505" t="str">
            <v>fig|208964.12.peg.3504</v>
          </cell>
          <cell r="E3505" t="str">
            <v>PA3345</v>
          </cell>
        </row>
        <row r="3506">
          <cell r="D3506" t="str">
            <v>fig|208964.12.peg.3505</v>
          </cell>
          <cell r="E3506" t="str">
            <v>PA3346</v>
          </cell>
        </row>
        <row r="3507">
          <cell r="D3507" t="str">
            <v>fig|208964.12.peg.3506</v>
          </cell>
          <cell r="E3507" t="str">
            <v>PA3347</v>
          </cell>
        </row>
        <row r="3508">
          <cell r="D3508" t="str">
            <v>fig|208964.12.peg.3507</v>
          </cell>
          <cell r="E3508" t="str">
            <v>PA3348</v>
          </cell>
        </row>
        <row r="3509">
          <cell r="D3509" t="str">
            <v>fig|208964.12.peg.3508</v>
          </cell>
          <cell r="E3509" t="str">
            <v>PA3349</v>
          </cell>
        </row>
        <row r="3510">
          <cell r="D3510" t="str">
            <v>fig|208964.12.peg.3509</v>
          </cell>
          <cell r="E3510" t="str">
            <v>PA3350</v>
          </cell>
        </row>
        <row r="3511">
          <cell r="D3511" t="str">
            <v>fig|208964.12.peg.3510</v>
          </cell>
          <cell r="E3511" t="str">
            <v>PA3351</v>
          </cell>
        </row>
        <row r="3512">
          <cell r="D3512" t="str">
            <v>fig|208964.12.peg.3511</v>
          </cell>
          <cell r="E3512" t="str">
            <v>PA3352</v>
          </cell>
        </row>
        <row r="3513">
          <cell r="D3513" t="str">
            <v>fig|208964.12.peg.3512</v>
          </cell>
          <cell r="E3513" t="str">
            <v>PA3353</v>
          </cell>
        </row>
        <row r="3514">
          <cell r="D3514" t="str">
            <v>fig|208964.12.peg.3513</v>
          </cell>
          <cell r="E3514" t="str">
            <v>PA3354</v>
          </cell>
        </row>
        <row r="3515">
          <cell r="D3515" t="str">
            <v>fig|208964.12.peg.3514</v>
          </cell>
          <cell r="E3515" t="str">
            <v>PA3355</v>
          </cell>
        </row>
        <row r="3516">
          <cell r="D3516" t="str">
            <v>fig|208964.12.peg.3515</v>
          </cell>
          <cell r="E3516" t="str">
            <v>PA3356</v>
          </cell>
        </row>
        <row r="3517">
          <cell r="D3517" t="str">
            <v>fig|208964.12.peg.3516</v>
          </cell>
          <cell r="E3517" t="str">
            <v>PA3357</v>
          </cell>
        </row>
        <row r="3518">
          <cell r="D3518" t="str">
            <v>fig|208964.12.peg.3517</v>
          </cell>
          <cell r="E3518" t="str">
            <v>PA3358</v>
          </cell>
        </row>
        <row r="3519">
          <cell r="D3519" t="str">
            <v>fig|208964.12.peg.3518</v>
          </cell>
          <cell r="E3519" t="str">
            <v>PA3359</v>
          </cell>
        </row>
        <row r="3520">
          <cell r="D3520" t="str">
            <v>fig|208964.12.peg.3519</v>
          </cell>
          <cell r="E3520" t="str">
            <v>PA3360</v>
          </cell>
        </row>
        <row r="3521">
          <cell r="D3521" t="str">
            <v>fig|208964.12.peg.3520</v>
          </cell>
          <cell r="E3521" t="str">
            <v>PA3361</v>
          </cell>
        </row>
        <row r="3522">
          <cell r="D3522" t="str">
            <v>fig|208964.12.peg.3521</v>
          </cell>
          <cell r="E3522" t="str">
            <v>PA3362</v>
          </cell>
        </row>
        <row r="3523">
          <cell r="D3523" t="str">
            <v>fig|208964.12.peg.3522</v>
          </cell>
          <cell r="E3523" t="str">
            <v>PA3363</v>
          </cell>
        </row>
        <row r="3524">
          <cell r="D3524" t="str">
            <v>fig|208964.12.peg.3523</v>
          </cell>
          <cell r="E3524" t="str">
            <v>PA3364</v>
          </cell>
        </row>
        <row r="3525">
          <cell r="D3525" t="str">
            <v>fig|208964.12.peg.3524</v>
          </cell>
          <cell r="E3525" t="str">
            <v>PA3365</v>
          </cell>
        </row>
        <row r="3526">
          <cell r="D3526" t="str">
            <v>fig|208964.12.peg.3525</v>
          </cell>
          <cell r="E3526" t="str">
            <v>PA3366</v>
          </cell>
        </row>
        <row r="3527">
          <cell r="D3527" t="str">
            <v>fig|208964.12.peg.3526</v>
          </cell>
          <cell r="E3527" t="str">
            <v>PA3367</v>
          </cell>
        </row>
        <row r="3528">
          <cell r="D3528" t="str">
            <v>fig|208964.12.peg.3527</v>
          </cell>
          <cell r="E3528" t="str">
            <v>PA3368</v>
          </cell>
        </row>
        <row r="3529">
          <cell r="D3529" t="str">
            <v>fig|208964.12.peg.3528</v>
          </cell>
          <cell r="E3529" t="str">
            <v>PA3369</v>
          </cell>
        </row>
        <row r="3530">
          <cell r="D3530" t="str">
            <v>fig|208964.12.peg.3529</v>
          </cell>
          <cell r="E3530" t="str">
            <v>PA3370</v>
          </cell>
        </row>
        <row r="3531">
          <cell r="D3531" t="str">
            <v>fig|208964.12.peg.3530</v>
          </cell>
          <cell r="E3531" t="str">
            <v>PA3371</v>
          </cell>
        </row>
        <row r="3532">
          <cell r="D3532" t="str">
            <v>fig|208964.12.peg.3531</v>
          </cell>
          <cell r="E3532" t="str">
            <v>PA3372</v>
          </cell>
        </row>
        <row r="3533">
          <cell r="D3533" t="str">
            <v>fig|208964.12.peg.3532</v>
          </cell>
          <cell r="E3533" t="str">
            <v>PA3373</v>
          </cell>
        </row>
        <row r="3534">
          <cell r="D3534" t="str">
            <v>fig|208964.12.peg.3533</v>
          </cell>
          <cell r="E3534" t="str">
            <v>PA3374</v>
          </cell>
        </row>
        <row r="3535">
          <cell r="D3535" t="str">
            <v>fig|208964.12.peg.3534</v>
          </cell>
          <cell r="E3535" t="str">
            <v>PA3375</v>
          </cell>
        </row>
        <row r="3536">
          <cell r="D3536" t="str">
            <v>fig|208964.12.peg.3535</v>
          </cell>
          <cell r="E3536" t="str">
            <v>PA3376</v>
          </cell>
        </row>
        <row r="3537">
          <cell r="D3537" t="str">
            <v>fig|208964.12.peg.3536</v>
          </cell>
          <cell r="E3537" t="str">
            <v>PA3377</v>
          </cell>
        </row>
        <row r="3538">
          <cell r="D3538" t="str">
            <v>fig|208964.12.peg.3537</v>
          </cell>
          <cell r="E3538" t="str">
            <v>PA3378</v>
          </cell>
        </row>
        <row r="3539">
          <cell r="D3539" t="str">
            <v>fig|208964.12.peg.3538</v>
          </cell>
          <cell r="E3539" t="str">
            <v>PA3379</v>
          </cell>
        </row>
        <row r="3540">
          <cell r="D3540" t="str">
            <v>fig|208964.12.peg.3539</v>
          </cell>
          <cell r="E3540" t="str">
            <v>PA3380</v>
          </cell>
        </row>
        <row r="3541">
          <cell r="D3541" t="str">
            <v>fig|208964.12.peg.3540</v>
          </cell>
          <cell r="E3541" t="str">
            <v>PA3381</v>
          </cell>
        </row>
        <row r="3542">
          <cell r="D3542" t="str">
            <v>fig|208964.12.peg.3541</v>
          </cell>
          <cell r="E3542" t="str">
            <v>PA3382</v>
          </cell>
        </row>
        <row r="3543">
          <cell r="D3543" t="str">
            <v>fig|208964.12.peg.3542</v>
          </cell>
          <cell r="E3543" t="str">
            <v>PA3383</v>
          </cell>
        </row>
        <row r="3544">
          <cell r="D3544" t="str">
            <v>fig|208964.12.peg.3543</v>
          </cell>
          <cell r="E3544" t="str">
            <v>PA3384</v>
          </cell>
        </row>
        <row r="3545">
          <cell r="D3545" t="str">
            <v>fig|208964.12.peg.3544</v>
          </cell>
          <cell r="E3545" t="str">
            <v>PA3385</v>
          </cell>
        </row>
        <row r="3546">
          <cell r="D3546" t="str">
            <v>fig|208964.12.peg.3545</v>
          </cell>
          <cell r="E3546" t="str">
            <v>PA3386</v>
          </cell>
        </row>
        <row r="3547">
          <cell r="D3547" t="str">
            <v>fig|208964.12.peg.3546</v>
          </cell>
          <cell r="E3547" t="str">
            <v>PA3387</v>
          </cell>
        </row>
        <row r="3548">
          <cell r="D3548" t="str">
            <v>fig|208964.12.peg.3547</v>
          </cell>
          <cell r="E3548" t="str">
            <v>PA3388</v>
          </cell>
        </row>
        <row r="3549">
          <cell r="D3549" t="str">
            <v>fig|208964.12.peg.3548</v>
          </cell>
          <cell r="E3549" t="str">
            <v>PA3390</v>
          </cell>
        </row>
        <row r="3550">
          <cell r="D3550" t="str">
            <v>fig|208964.12.peg.3549</v>
          </cell>
          <cell r="E3550" t="str">
            <v>PA3389</v>
          </cell>
        </row>
        <row r="3551">
          <cell r="D3551" t="str">
            <v>fig|208964.12.peg.3550</v>
          </cell>
          <cell r="E3551" t="str">
            <v>PA3391</v>
          </cell>
        </row>
        <row r="3552">
          <cell r="D3552" t="str">
            <v>fig|208964.12.peg.3551</v>
          </cell>
          <cell r="E3552" t="str">
            <v>PA3392</v>
          </cell>
        </row>
        <row r="3553">
          <cell r="D3553" t="str">
            <v>fig|208964.12.peg.3552</v>
          </cell>
          <cell r="E3553" t="str">
            <v>PA3393</v>
          </cell>
        </row>
        <row r="3554">
          <cell r="D3554" t="str">
            <v>fig|208964.12.peg.3553</v>
          </cell>
          <cell r="E3554" t="str">
            <v>PA3394</v>
          </cell>
        </row>
        <row r="3555">
          <cell r="D3555" t="str">
            <v>fig|208964.12.peg.3554</v>
          </cell>
          <cell r="E3555" t="str">
            <v>PA3395</v>
          </cell>
        </row>
        <row r="3556">
          <cell r="D3556" t="str">
            <v>fig|208964.12.peg.3555</v>
          </cell>
          <cell r="E3556" t="str">
            <v>PA3396</v>
          </cell>
        </row>
        <row r="3557">
          <cell r="D3557" t="str">
            <v>fig|208964.12.peg.3556</v>
          </cell>
          <cell r="E3557" t="str">
            <v>PA3397</v>
          </cell>
        </row>
        <row r="3558">
          <cell r="D3558" t="str">
            <v>fig|208964.12.peg.3557</v>
          </cell>
          <cell r="E3558" t="str">
            <v>PA3398</v>
          </cell>
        </row>
        <row r="3559">
          <cell r="D3559" t="str">
            <v>fig|208964.12.peg.3558</v>
          </cell>
          <cell r="E3559" t="str">
            <v>PA3399</v>
          </cell>
        </row>
        <row r="3560">
          <cell r="D3560" t="str">
            <v>fig|208964.12.peg.3559</v>
          </cell>
          <cell r="E3560" t="str">
            <v>PA3400</v>
          </cell>
        </row>
        <row r="3561">
          <cell r="D3561" t="str">
            <v>fig|208964.12.peg.3560</v>
          </cell>
          <cell r="E3561" t="str">
            <v>PA3401</v>
          </cell>
        </row>
        <row r="3562">
          <cell r="D3562" t="str">
            <v>fig|208964.12.peg.3561</v>
          </cell>
          <cell r="E3562" t="str">
            <v>PA3402</v>
          </cell>
        </row>
        <row r="3563">
          <cell r="D3563" t="str">
            <v>fig|208964.12.peg.3562</v>
          </cell>
          <cell r="E3563" t="str">
            <v>PA3403</v>
          </cell>
        </row>
        <row r="3564">
          <cell r="D3564" t="str">
            <v>fig|208964.12.peg.3563</v>
          </cell>
          <cell r="E3564" t="str">
            <v/>
          </cell>
        </row>
        <row r="3565">
          <cell r="D3565" t="str">
            <v>fig|208964.12.peg.3564</v>
          </cell>
          <cell r="E3565" t="str">
            <v>PA3404</v>
          </cell>
        </row>
        <row r="3566">
          <cell r="D3566" t="str">
            <v>fig|208964.12.peg.3565</v>
          </cell>
          <cell r="E3566" t="str">
            <v>PA3405</v>
          </cell>
        </row>
        <row r="3567">
          <cell r="D3567" t="str">
            <v>fig|208964.12.peg.3566</v>
          </cell>
          <cell r="E3567" t="str">
            <v>PA3406</v>
          </cell>
        </row>
        <row r="3568">
          <cell r="D3568" t="str">
            <v>fig|208964.12.peg.3567</v>
          </cell>
          <cell r="E3568" t="str">
            <v>PA3407</v>
          </cell>
        </row>
        <row r="3569">
          <cell r="D3569" t="str">
            <v>fig|208964.12.peg.3568</v>
          </cell>
          <cell r="E3569" t="str">
            <v>PA3408</v>
          </cell>
        </row>
        <row r="3570">
          <cell r="D3570" t="str">
            <v>fig|208964.12.peg.3569</v>
          </cell>
          <cell r="E3570" t="str">
            <v>PA3409</v>
          </cell>
        </row>
        <row r="3571">
          <cell r="D3571" t="str">
            <v>fig|208964.12.peg.3570</v>
          </cell>
          <cell r="E3571" t="str">
            <v>PA3410</v>
          </cell>
        </row>
        <row r="3572">
          <cell r="D3572" t="str">
            <v>fig|208964.12.peg.3571</v>
          </cell>
          <cell r="E3572" t="str">
            <v>PA3411</v>
          </cell>
        </row>
        <row r="3573">
          <cell r="D3573" t="str">
            <v>fig|208964.12.peg.3572</v>
          </cell>
          <cell r="E3573" t="str">
            <v>PA3412</v>
          </cell>
        </row>
        <row r="3574">
          <cell r="D3574" t="str">
            <v>fig|208964.12.peg.3573</v>
          </cell>
          <cell r="E3574" t="str">
            <v>PA3413</v>
          </cell>
        </row>
        <row r="3575">
          <cell r="D3575" t="str">
            <v>fig|208964.12.peg.3574</v>
          </cell>
          <cell r="E3575" t="str">
            <v>PA3414</v>
          </cell>
        </row>
        <row r="3576">
          <cell r="D3576" t="str">
            <v>fig|208964.12.peg.3575</v>
          </cell>
          <cell r="E3576" t="str">
            <v/>
          </cell>
        </row>
        <row r="3577">
          <cell r="D3577" t="str">
            <v>fig|208964.12.peg.3576</v>
          </cell>
          <cell r="E3577" t="str">
            <v>PA3415</v>
          </cell>
        </row>
        <row r="3578">
          <cell r="D3578" t="str">
            <v>fig|208964.12.peg.3577</v>
          </cell>
          <cell r="E3578" t="str">
            <v>PA3416</v>
          </cell>
        </row>
        <row r="3579">
          <cell r="D3579" t="str">
            <v>fig|208964.12.peg.3578</v>
          </cell>
          <cell r="E3579" t="str">
            <v>PA3417</v>
          </cell>
        </row>
        <row r="3580">
          <cell r="D3580" t="str">
            <v>fig|208964.12.peg.3579</v>
          </cell>
          <cell r="E3580" t="str">
            <v>PA3418</v>
          </cell>
        </row>
        <row r="3581">
          <cell r="D3581" t="str">
            <v>fig|208964.12.peg.3580</v>
          </cell>
          <cell r="E3581" t="str">
            <v>PA3419</v>
          </cell>
        </row>
        <row r="3582">
          <cell r="D3582" t="str">
            <v>fig|208964.12.peg.3581</v>
          </cell>
          <cell r="E3582" t="str">
            <v>PA3420</v>
          </cell>
        </row>
        <row r="3583">
          <cell r="D3583" t="str">
            <v>fig|208964.12.peg.3582</v>
          </cell>
          <cell r="E3583" t="str">
            <v>PA3421</v>
          </cell>
        </row>
        <row r="3584">
          <cell r="D3584" t="str">
            <v>fig|208964.12.peg.3583</v>
          </cell>
          <cell r="E3584" t="str">
            <v>PA3422</v>
          </cell>
        </row>
        <row r="3585">
          <cell r="D3585" t="str">
            <v>fig|208964.12.peg.3584</v>
          </cell>
          <cell r="E3585" t="str">
            <v>PA3423</v>
          </cell>
        </row>
        <row r="3586">
          <cell r="D3586" t="str">
            <v>fig|208964.12.peg.3585</v>
          </cell>
          <cell r="E3586" t="str">
            <v>PA3424</v>
          </cell>
        </row>
        <row r="3587">
          <cell r="D3587" t="str">
            <v>fig|208964.12.peg.3586</v>
          </cell>
          <cell r="E3587" t="str">
            <v>PA3425</v>
          </cell>
        </row>
        <row r="3588">
          <cell r="D3588" t="str">
            <v>fig|208964.12.peg.3587</v>
          </cell>
          <cell r="E3588" t="str">
            <v>PA3426</v>
          </cell>
        </row>
        <row r="3589">
          <cell r="D3589" t="str">
            <v>fig|208964.12.peg.3588</v>
          </cell>
          <cell r="E3589" t="str">
            <v>PA3427</v>
          </cell>
        </row>
        <row r="3590">
          <cell r="D3590" t="str">
            <v>fig|208964.12.peg.3589</v>
          </cell>
          <cell r="E3590" t="str">
            <v>PA3428</v>
          </cell>
        </row>
        <row r="3591">
          <cell r="D3591" t="str">
            <v>fig|208964.12.peg.3590</v>
          </cell>
          <cell r="E3591" t="str">
            <v>PA3429</v>
          </cell>
        </row>
        <row r="3592">
          <cell r="D3592" t="str">
            <v>fig|208964.12.peg.3591</v>
          </cell>
          <cell r="E3592" t="str">
            <v>PA3430</v>
          </cell>
        </row>
        <row r="3593">
          <cell r="D3593" t="str">
            <v>fig|208964.12.peg.3592</v>
          </cell>
          <cell r="E3593" t="str">
            <v>PA3431</v>
          </cell>
        </row>
        <row r="3594">
          <cell r="D3594" t="str">
            <v>fig|208964.12.peg.3593</v>
          </cell>
          <cell r="E3594" t="str">
            <v>PA3432</v>
          </cell>
        </row>
        <row r="3595">
          <cell r="D3595" t="str">
            <v>fig|208964.12.peg.3594</v>
          </cell>
          <cell r="E3595" t="str">
            <v>PA3433</v>
          </cell>
        </row>
        <row r="3596">
          <cell r="D3596" t="str">
            <v>fig|208964.12.peg.3595</v>
          </cell>
          <cell r="E3596" t="str">
            <v>PA3434</v>
          </cell>
        </row>
        <row r="3597">
          <cell r="D3597" t="str">
            <v>fig|208964.12.peg.3596</v>
          </cell>
          <cell r="E3597" t="str">
            <v>PA3435</v>
          </cell>
        </row>
        <row r="3598">
          <cell r="D3598" t="str">
            <v>fig|208964.12.peg.3597</v>
          </cell>
          <cell r="E3598" t="str">
            <v>PA3436</v>
          </cell>
        </row>
        <row r="3599">
          <cell r="D3599" t="str">
            <v>fig|208964.12.peg.3598</v>
          </cell>
          <cell r="E3599" t="str">
            <v>PA3437</v>
          </cell>
        </row>
        <row r="3600">
          <cell r="D3600" t="str">
            <v>fig|208964.12.peg.3599</v>
          </cell>
          <cell r="E3600" t="str">
            <v>PA3438</v>
          </cell>
        </row>
        <row r="3601">
          <cell r="D3601" t="str">
            <v>fig|208964.12.peg.3600</v>
          </cell>
          <cell r="E3601" t="str">
            <v>PA3439</v>
          </cell>
        </row>
        <row r="3602">
          <cell r="D3602" t="str">
            <v>fig|208964.12.peg.3601</v>
          </cell>
          <cell r="E3602" t="str">
            <v>PA3440</v>
          </cell>
        </row>
        <row r="3603">
          <cell r="D3603" t="str">
            <v>fig|208964.12.peg.3602</v>
          </cell>
          <cell r="E3603" t="str">
            <v/>
          </cell>
        </row>
        <row r="3604">
          <cell r="D3604" t="str">
            <v>fig|208964.12.peg.3603</v>
          </cell>
          <cell r="E3604" t="str">
            <v>PA3441</v>
          </cell>
        </row>
        <row r="3605">
          <cell r="D3605" t="str">
            <v>fig|208964.12.peg.3604</v>
          </cell>
          <cell r="E3605" t="str">
            <v>PA3442</v>
          </cell>
        </row>
        <row r="3606">
          <cell r="D3606" t="str">
            <v>fig|208964.12.peg.3605</v>
          </cell>
          <cell r="E3606" t="str">
            <v>PA3443</v>
          </cell>
        </row>
        <row r="3607">
          <cell r="D3607" t="str">
            <v>fig|208964.12.peg.3606</v>
          </cell>
          <cell r="E3607" t="str">
            <v>PA3444</v>
          </cell>
        </row>
        <row r="3608">
          <cell r="D3608" t="str">
            <v>fig|208964.12.peg.3607</v>
          </cell>
          <cell r="E3608" t="str">
            <v>PA3445</v>
          </cell>
        </row>
        <row r="3609">
          <cell r="D3609" t="str">
            <v>fig|208964.12.peg.3608</v>
          </cell>
          <cell r="E3609" t="str">
            <v>PA3446</v>
          </cell>
        </row>
        <row r="3610">
          <cell r="D3610" t="str">
            <v>fig|208964.12.peg.3609</v>
          </cell>
          <cell r="E3610" t="str">
            <v>PA3447</v>
          </cell>
        </row>
        <row r="3611">
          <cell r="D3611" t="str">
            <v>fig|208964.12.peg.3610</v>
          </cell>
          <cell r="E3611" t="str">
            <v>PA3448</v>
          </cell>
        </row>
        <row r="3612">
          <cell r="D3612" t="str">
            <v>fig|208964.12.peg.3611</v>
          </cell>
          <cell r="E3612" t="str">
            <v>PA3449</v>
          </cell>
        </row>
        <row r="3613">
          <cell r="D3613" t="str">
            <v>fig|208964.12.peg.3612</v>
          </cell>
          <cell r="E3613" t="str">
            <v>PA3450</v>
          </cell>
        </row>
        <row r="3614">
          <cell r="D3614" t="str">
            <v>fig|208964.12.peg.3613</v>
          </cell>
          <cell r="E3614" t="str">
            <v>PA3451</v>
          </cell>
        </row>
        <row r="3615">
          <cell r="D3615" t="str">
            <v>fig|208964.12.peg.3614</v>
          </cell>
          <cell r="E3615" t="str">
            <v>PA3452</v>
          </cell>
        </row>
        <row r="3616">
          <cell r="D3616" t="str">
            <v>fig|208964.12.peg.3615</v>
          </cell>
          <cell r="E3616" t="str">
            <v>PA3453</v>
          </cell>
        </row>
        <row r="3617">
          <cell r="D3617" t="str">
            <v>fig|208964.12.peg.3616</v>
          </cell>
          <cell r="E3617" t="str">
            <v>PA3454</v>
          </cell>
        </row>
        <row r="3618">
          <cell r="D3618" t="str">
            <v>fig|208964.12.peg.3617</v>
          </cell>
          <cell r="E3618" t="str">
            <v>PA3455</v>
          </cell>
        </row>
        <row r="3619">
          <cell r="D3619" t="str">
            <v>fig|208964.12.peg.3618</v>
          </cell>
          <cell r="E3619" t="str">
            <v>PA3456</v>
          </cell>
        </row>
        <row r="3620">
          <cell r="D3620" t="str">
            <v>fig|208964.12.peg.3619</v>
          </cell>
          <cell r="E3620" t="str">
            <v>PA3457</v>
          </cell>
        </row>
        <row r="3621">
          <cell r="D3621" t="str">
            <v>fig|208964.12.peg.3620</v>
          </cell>
          <cell r="E3621" t="str">
            <v>PA3458</v>
          </cell>
        </row>
        <row r="3622">
          <cell r="D3622" t="str">
            <v>fig|208964.12.peg.3621</v>
          </cell>
          <cell r="E3622" t="str">
            <v>PA3459</v>
          </cell>
        </row>
        <row r="3623">
          <cell r="D3623" t="str">
            <v>fig|208964.12.peg.3622</v>
          </cell>
          <cell r="E3623" t="str">
            <v>PA3460</v>
          </cell>
        </row>
        <row r="3624">
          <cell r="D3624" t="str">
            <v>fig|208964.12.peg.3623</v>
          </cell>
          <cell r="E3624" t="str">
            <v>PA3461</v>
          </cell>
        </row>
        <row r="3625">
          <cell r="D3625" t="str">
            <v>fig|208964.12.peg.3624</v>
          </cell>
          <cell r="E3625" t="str">
            <v>PA3462</v>
          </cell>
        </row>
        <row r="3626">
          <cell r="D3626" t="str">
            <v>fig|208964.12.peg.3625</v>
          </cell>
          <cell r="E3626" t="str">
            <v>PA3463</v>
          </cell>
        </row>
        <row r="3627">
          <cell r="D3627" t="str">
            <v>fig|208964.12.peg.3626</v>
          </cell>
          <cell r="E3627" t="str">
            <v>PA3464</v>
          </cell>
        </row>
        <row r="3628">
          <cell r="D3628" t="str">
            <v>fig|208964.12.peg.3627</v>
          </cell>
          <cell r="E3628" t="str">
            <v>PA3465</v>
          </cell>
        </row>
        <row r="3629">
          <cell r="D3629" t="str">
            <v>fig|208964.12.peg.3628</v>
          </cell>
          <cell r="E3629" t="str">
            <v>PA3466</v>
          </cell>
        </row>
        <row r="3630">
          <cell r="D3630" t="str">
            <v>fig|208964.12.peg.3629</v>
          </cell>
          <cell r="E3630" t="str">
            <v>PA3467</v>
          </cell>
        </row>
        <row r="3631">
          <cell r="D3631" t="str">
            <v>fig|208964.12.peg.3630</v>
          </cell>
          <cell r="E3631" t="str">
            <v>PA3468</v>
          </cell>
        </row>
        <row r="3632">
          <cell r="D3632" t="str">
            <v>fig|208964.12.peg.3631</v>
          </cell>
          <cell r="E3632" t="str">
            <v>PA3469</v>
          </cell>
        </row>
        <row r="3633">
          <cell r="D3633" t="str">
            <v>fig|208964.12.peg.3632</v>
          </cell>
          <cell r="E3633" t="str">
            <v>PA3470</v>
          </cell>
        </row>
        <row r="3634">
          <cell r="D3634" t="str">
            <v>fig|208964.12.peg.3633</v>
          </cell>
          <cell r="E3634" t="str">
            <v>PA3471</v>
          </cell>
        </row>
        <row r="3635">
          <cell r="D3635" t="str">
            <v>fig|208964.12.peg.3634</v>
          </cell>
          <cell r="E3635" t="str">
            <v/>
          </cell>
        </row>
        <row r="3636">
          <cell r="D3636" t="str">
            <v>fig|208964.12.peg.3635</v>
          </cell>
          <cell r="E3636" t="str">
            <v>PA3472</v>
          </cell>
        </row>
        <row r="3637">
          <cell r="D3637" t="str">
            <v>fig|208964.12.peg.3636</v>
          </cell>
          <cell r="E3637" t="str">
            <v>PA3473</v>
          </cell>
        </row>
        <row r="3638">
          <cell r="D3638" t="str">
            <v>fig|208964.12.peg.3637</v>
          </cell>
          <cell r="E3638" t="str">
            <v>PA3474</v>
          </cell>
        </row>
        <row r="3639">
          <cell r="D3639" t="str">
            <v>fig|208964.12.peg.3638</v>
          </cell>
          <cell r="E3639" t="str">
            <v>PA3475</v>
          </cell>
        </row>
        <row r="3640">
          <cell r="D3640" t="str">
            <v>fig|208964.12.peg.3639</v>
          </cell>
          <cell r="E3640" t="str">
            <v>PA3476</v>
          </cell>
        </row>
        <row r="3641">
          <cell r="D3641" t="str">
            <v>fig|208964.12.peg.3640</v>
          </cell>
          <cell r="E3641" t="str">
            <v>PA3477</v>
          </cell>
        </row>
        <row r="3642">
          <cell r="D3642" t="str">
            <v>fig|208964.12.peg.3641</v>
          </cell>
          <cell r="E3642" t="str">
            <v>PA3478</v>
          </cell>
        </row>
        <row r="3643">
          <cell r="D3643" t="str">
            <v>fig|208964.12.peg.3642</v>
          </cell>
          <cell r="E3643" t="str">
            <v>PA3479</v>
          </cell>
        </row>
        <row r="3644">
          <cell r="D3644" t="str">
            <v>fig|208964.12.peg.3643</v>
          </cell>
          <cell r="E3644" t="str">
            <v>PA3480</v>
          </cell>
        </row>
        <row r="3645">
          <cell r="D3645" t="str">
            <v>fig|208964.12.peg.3644</v>
          </cell>
          <cell r="E3645" t="str">
            <v>PA3481</v>
          </cell>
        </row>
        <row r="3646">
          <cell r="D3646" t="str">
            <v>fig|208964.12.peg.3645</v>
          </cell>
          <cell r="E3646" t="str">
            <v>PA3482</v>
          </cell>
        </row>
        <row r="3647">
          <cell r="D3647" t="str">
            <v>fig|208964.12.peg.3646</v>
          </cell>
          <cell r="E3647" t="str">
            <v>PA3483</v>
          </cell>
        </row>
        <row r="3648">
          <cell r="D3648" t="str">
            <v>fig|208964.12.peg.3647</v>
          </cell>
          <cell r="E3648" t="str">
            <v>PA3484</v>
          </cell>
        </row>
        <row r="3649">
          <cell r="D3649" t="str">
            <v>fig|208964.12.peg.3648</v>
          </cell>
          <cell r="E3649" t="str">
            <v>PA3485</v>
          </cell>
        </row>
        <row r="3650">
          <cell r="D3650" t="str">
            <v>fig|208964.12.peg.3649</v>
          </cell>
          <cell r="E3650" t="str">
            <v/>
          </cell>
        </row>
        <row r="3651">
          <cell r="D3651" t="str">
            <v>fig|208964.12.peg.3650</v>
          </cell>
          <cell r="E3651" t="str">
            <v>PA3486</v>
          </cell>
        </row>
        <row r="3652">
          <cell r="D3652" t="str">
            <v>fig|208964.12.peg.3651</v>
          </cell>
          <cell r="E3652" t="str">
            <v>PA3487</v>
          </cell>
        </row>
        <row r="3653">
          <cell r="D3653" t="str">
            <v>fig|208964.12.peg.3652</v>
          </cell>
          <cell r="E3653" t="str">
            <v>PA3488</v>
          </cell>
        </row>
        <row r="3654">
          <cell r="D3654" t="str">
            <v>fig|208964.12.peg.3653</v>
          </cell>
          <cell r="E3654" t="str">
            <v>PA3489</v>
          </cell>
        </row>
        <row r="3655">
          <cell r="D3655" t="str">
            <v>fig|208964.12.peg.3654</v>
          </cell>
          <cell r="E3655" t="str">
            <v>PA3490</v>
          </cell>
        </row>
        <row r="3656">
          <cell r="D3656" t="str">
            <v>fig|208964.12.peg.3655</v>
          </cell>
          <cell r="E3656" t="str">
            <v>PA3491</v>
          </cell>
        </row>
        <row r="3657">
          <cell r="D3657" t="str">
            <v>fig|208964.12.peg.3656</v>
          </cell>
          <cell r="E3657" t="str">
            <v>PA3492</v>
          </cell>
        </row>
        <row r="3658">
          <cell r="D3658" t="str">
            <v>fig|208964.12.peg.3657</v>
          </cell>
          <cell r="E3658" t="str">
            <v>PA3493</v>
          </cell>
        </row>
        <row r="3659">
          <cell r="D3659" t="str">
            <v>fig|208964.12.peg.3658</v>
          </cell>
          <cell r="E3659" t="str">
            <v>PA3494</v>
          </cell>
        </row>
        <row r="3660">
          <cell r="D3660" t="str">
            <v>fig|208964.12.peg.3659</v>
          </cell>
          <cell r="E3660" t="str">
            <v>PA3495</v>
          </cell>
        </row>
        <row r="3661">
          <cell r="D3661" t="str">
            <v>fig|208964.12.peg.3660</v>
          </cell>
          <cell r="E3661" t="str">
            <v>PA3496</v>
          </cell>
        </row>
        <row r="3662">
          <cell r="D3662" t="str">
            <v>fig|208964.12.peg.3661</v>
          </cell>
          <cell r="E3662" t="str">
            <v>PA3497</v>
          </cell>
        </row>
        <row r="3663">
          <cell r="D3663" t="str">
            <v>fig|208964.12.peg.3662</v>
          </cell>
          <cell r="E3663" t="str">
            <v>PA3498</v>
          </cell>
        </row>
        <row r="3664">
          <cell r="D3664" t="str">
            <v>fig|208964.12.peg.3663</v>
          </cell>
          <cell r="E3664" t="str">
            <v>PA3499</v>
          </cell>
        </row>
        <row r="3665">
          <cell r="D3665" t="str">
            <v>fig|208964.12.peg.3664</v>
          </cell>
          <cell r="E3665" t="str">
            <v>PA3500</v>
          </cell>
        </row>
        <row r="3666">
          <cell r="D3666" t="str">
            <v>fig|208964.12.peg.3665</v>
          </cell>
          <cell r="E3666" t="str">
            <v>PA3501</v>
          </cell>
        </row>
        <row r="3667">
          <cell r="D3667" t="str">
            <v>fig|208964.12.peg.3666</v>
          </cell>
          <cell r="E3667" t="str">
            <v>PA3502</v>
          </cell>
        </row>
        <row r="3668">
          <cell r="D3668" t="str">
            <v>fig|208964.12.peg.3667</v>
          </cell>
          <cell r="E3668" t="str">
            <v>PA3503</v>
          </cell>
        </row>
        <row r="3669">
          <cell r="D3669" t="str">
            <v>fig|208964.12.peg.3668</v>
          </cell>
          <cell r="E3669" t="str">
            <v>PA3504</v>
          </cell>
        </row>
        <row r="3670">
          <cell r="D3670" t="str">
            <v>fig|208964.12.peg.3669</v>
          </cell>
          <cell r="E3670" t="str">
            <v>PA3505</v>
          </cell>
        </row>
        <row r="3671">
          <cell r="D3671" t="str">
            <v>fig|208964.12.peg.3670</v>
          </cell>
          <cell r="E3671" t="str">
            <v>PA3506</v>
          </cell>
        </row>
        <row r="3672">
          <cell r="D3672" t="str">
            <v>fig|208964.12.peg.3671</v>
          </cell>
          <cell r="E3672" t="str">
            <v>PA3507</v>
          </cell>
        </row>
        <row r="3673">
          <cell r="D3673" t="str">
            <v>fig|208964.12.peg.3672</v>
          </cell>
          <cell r="E3673" t="str">
            <v>PA3508</v>
          </cell>
        </row>
        <row r="3674">
          <cell r="D3674" t="str">
            <v>fig|208964.12.peg.3673</v>
          </cell>
          <cell r="E3674" t="str">
            <v>PA3509</v>
          </cell>
        </row>
        <row r="3675">
          <cell r="D3675" t="str">
            <v>fig|208964.12.peg.3674</v>
          </cell>
          <cell r="E3675" t="str">
            <v>PA3510</v>
          </cell>
        </row>
        <row r="3676">
          <cell r="D3676" t="str">
            <v>fig|208964.12.peg.3675</v>
          </cell>
          <cell r="E3676" t="str">
            <v>PA3511</v>
          </cell>
        </row>
        <row r="3677">
          <cell r="D3677" t="str">
            <v>fig|208964.12.peg.3676</v>
          </cell>
          <cell r="E3677" t="str">
            <v>PA3512</v>
          </cell>
        </row>
        <row r="3678">
          <cell r="D3678" t="str">
            <v>fig|208964.12.peg.3677</v>
          </cell>
          <cell r="E3678" t="str">
            <v>PA3513</v>
          </cell>
        </row>
        <row r="3679">
          <cell r="D3679" t="str">
            <v>fig|208964.12.peg.3678</v>
          </cell>
          <cell r="E3679" t="str">
            <v>PA3514</v>
          </cell>
        </row>
        <row r="3680">
          <cell r="D3680" t="str">
            <v>fig|208964.12.peg.3679</v>
          </cell>
          <cell r="E3680" t="str">
            <v>PA3515</v>
          </cell>
        </row>
        <row r="3681">
          <cell r="D3681" t="str">
            <v>fig|208964.12.peg.3680</v>
          </cell>
          <cell r="E3681" t="str">
            <v>PA3516</v>
          </cell>
        </row>
        <row r="3682">
          <cell r="D3682" t="str">
            <v>fig|208964.12.peg.3681</v>
          </cell>
          <cell r="E3682" t="str">
            <v>PA3517</v>
          </cell>
        </row>
        <row r="3683">
          <cell r="D3683" t="str">
            <v>fig|208964.12.peg.3682</v>
          </cell>
          <cell r="E3683" t="str">
            <v>PA3518</v>
          </cell>
        </row>
        <row r="3684">
          <cell r="D3684" t="str">
            <v>fig|208964.12.peg.3683</v>
          </cell>
          <cell r="E3684" t="str">
            <v>PA3519</v>
          </cell>
        </row>
        <row r="3685">
          <cell r="D3685" t="str">
            <v>fig|208964.12.peg.3684</v>
          </cell>
          <cell r="E3685" t="str">
            <v>PA3520</v>
          </cell>
        </row>
        <row r="3686">
          <cell r="D3686" t="str">
            <v>fig|208964.12.peg.3685</v>
          </cell>
          <cell r="E3686" t="str">
            <v>PA3521</v>
          </cell>
        </row>
        <row r="3687">
          <cell r="D3687" t="str">
            <v>fig|208964.12.peg.3686</v>
          </cell>
          <cell r="E3687" t="str">
            <v>PA3522</v>
          </cell>
        </row>
        <row r="3688">
          <cell r="D3688" t="str">
            <v>fig|208964.12.peg.3687</v>
          </cell>
          <cell r="E3688" t="str">
            <v>PA3523</v>
          </cell>
        </row>
        <row r="3689">
          <cell r="D3689" t="str">
            <v>fig|208964.12.peg.3688</v>
          </cell>
          <cell r="E3689" t="str">
            <v>PA3524</v>
          </cell>
        </row>
        <row r="3690">
          <cell r="D3690" t="str">
            <v>fig|208964.12.peg.3689</v>
          </cell>
          <cell r="E3690" t="str">
            <v>PA3525</v>
          </cell>
        </row>
        <row r="3691">
          <cell r="D3691" t="str">
            <v>fig|208964.12.peg.3690</v>
          </cell>
          <cell r="E3691" t="str">
            <v>PA3526</v>
          </cell>
        </row>
        <row r="3692">
          <cell r="D3692" t="str">
            <v>fig|208964.12.peg.3691</v>
          </cell>
          <cell r="E3692" t="str">
            <v>PA3527</v>
          </cell>
        </row>
        <row r="3693">
          <cell r="D3693" t="str">
            <v>fig|208964.12.peg.3692</v>
          </cell>
          <cell r="E3693" t="str">
            <v>PA3528</v>
          </cell>
        </row>
        <row r="3694">
          <cell r="D3694" t="str">
            <v>fig|208964.12.peg.3693</v>
          </cell>
          <cell r="E3694" t="str">
            <v>PA3529</v>
          </cell>
        </row>
        <row r="3695">
          <cell r="D3695" t="str">
            <v>fig|208964.12.peg.3694</v>
          </cell>
          <cell r="E3695" t="str">
            <v>PA3530</v>
          </cell>
        </row>
        <row r="3696">
          <cell r="D3696" t="str">
            <v>fig|208964.12.peg.3695</v>
          </cell>
          <cell r="E3696" t="str">
            <v>PA3531</v>
          </cell>
        </row>
        <row r="3697">
          <cell r="D3697" t="str">
            <v>fig|208964.12.peg.3696</v>
          </cell>
          <cell r="E3697" t="str">
            <v>PA3532</v>
          </cell>
        </row>
        <row r="3698">
          <cell r="D3698" t="str">
            <v>fig|208964.12.peg.3697</v>
          </cell>
          <cell r="E3698" t="str">
            <v>PA3533</v>
          </cell>
        </row>
        <row r="3699">
          <cell r="D3699" t="str">
            <v>fig|208964.12.peg.3698</v>
          </cell>
          <cell r="E3699" t="str">
            <v>PA3534</v>
          </cell>
        </row>
        <row r="3700">
          <cell r="D3700" t="str">
            <v>fig|208964.12.peg.3699</v>
          </cell>
          <cell r="E3700" t="str">
            <v>PA3535</v>
          </cell>
        </row>
        <row r="3701">
          <cell r="D3701" t="str">
            <v>fig|208964.12.peg.3700</v>
          </cell>
          <cell r="E3701" t="str">
            <v>PA3536</v>
          </cell>
        </row>
        <row r="3702">
          <cell r="D3702" t="str">
            <v>fig|208964.12.peg.3701</v>
          </cell>
          <cell r="E3702" t="str">
            <v>PA3537</v>
          </cell>
        </row>
        <row r="3703">
          <cell r="D3703" t="str">
            <v>fig|208964.12.peg.3702</v>
          </cell>
          <cell r="E3703" t="str">
            <v>PA3538</v>
          </cell>
        </row>
        <row r="3704">
          <cell r="D3704" t="str">
            <v>fig|208964.12.peg.3703</v>
          </cell>
          <cell r="E3704" t="str">
            <v>PA3539</v>
          </cell>
        </row>
        <row r="3705">
          <cell r="D3705" t="str">
            <v>fig|208964.12.peg.3704</v>
          </cell>
          <cell r="E3705" t="str">
            <v>PA3540</v>
          </cell>
        </row>
        <row r="3706">
          <cell r="D3706" t="str">
            <v>fig|208964.12.peg.3705</v>
          </cell>
          <cell r="E3706" t="str">
            <v>PA3541</v>
          </cell>
        </row>
        <row r="3707">
          <cell r="D3707" t="str">
            <v>fig|208964.12.peg.3706</v>
          </cell>
          <cell r="E3707" t="str">
            <v>PA3542</v>
          </cell>
        </row>
        <row r="3708">
          <cell r="D3708" t="str">
            <v>fig|208964.12.peg.3707</v>
          </cell>
          <cell r="E3708" t="str">
            <v>PA3543</v>
          </cell>
        </row>
        <row r="3709">
          <cell r="D3709" t="str">
            <v>fig|208964.12.peg.3708</v>
          </cell>
          <cell r="E3709" t="str">
            <v>PA3544</v>
          </cell>
        </row>
        <row r="3710">
          <cell r="D3710" t="str">
            <v>fig|208964.12.peg.3709</v>
          </cell>
          <cell r="E3710" t="str">
            <v>PA3545</v>
          </cell>
        </row>
        <row r="3711">
          <cell r="D3711" t="str">
            <v>fig|208964.12.peg.3710</v>
          </cell>
          <cell r="E3711" t="str">
            <v>PA3546</v>
          </cell>
        </row>
        <row r="3712">
          <cell r="D3712" t="str">
            <v>fig|208964.12.peg.3711</v>
          </cell>
          <cell r="E3712" t="str">
            <v>PA3547</v>
          </cell>
        </row>
        <row r="3713">
          <cell r="D3713" t="str">
            <v>fig|208964.12.peg.3712</v>
          </cell>
          <cell r="E3713" t="str">
            <v/>
          </cell>
        </row>
        <row r="3714">
          <cell r="D3714" t="str">
            <v>fig|208964.12.peg.3713</v>
          </cell>
          <cell r="E3714" t="str">
            <v>PA3548</v>
          </cell>
        </row>
        <row r="3715">
          <cell r="D3715" t="str">
            <v>fig|208964.12.peg.3714</v>
          </cell>
          <cell r="E3715" t="str">
            <v>PA3549</v>
          </cell>
        </row>
        <row r="3716">
          <cell r="D3716" t="str">
            <v>fig|208964.12.peg.3715</v>
          </cell>
          <cell r="E3716" t="str">
            <v>PA3550</v>
          </cell>
        </row>
        <row r="3717">
          <cell r="D3717" t="str">
            <v>fig|208964.12.peg.3716</v>
          </cell>
          <cell r="E3717" t="str">
            <v>PA3551</v>
          </cell>
        </row>
        <row r="3718">
          <cell r="D3718" t="str">
            <v>fig|208964.12.peg.3717</v>
          </cell>
          <cell r="E3718" t="str">
            <v>PA3552</v>
          </cell>
        </row>
        <row r="3719">
          <cell r="D3719" t="str">
            <v>fig|208964.12.peg.3718</v>
          </cell>
          <cell r="E3719" t="str">
            <v>PA3553</v>
          </cell>
        </row>
        <row r="3720">
          <cell r="D3720" t="str">
            <v>fig|208964.12.peg.3719</v>
          </cell>
          <cell r="E3720" t="str">
            <v>PA3554</v>
          </cell>
        </row>
        <row r="3721">
          <cell r="D3721" t="str">
            <v>fig|208964.12.peg.3720</v>
          </cell>
          <cell r="E3721" t="str">
            <v>PA3555</v>
          </cell>
        </row>
        <row r="3722">
          <cell r="D3722" t="str">
            <v>fig|208964.12.peg.3721</v>
          </cell>
          <cell r="E3722" t="str">
            <v>PA3556</v>
          </cell>
        </row>
        <row r="3723">
          <cell r="D3723" t="str">
            <v>fig|208964.12.peg.3722</v>
          </cell>
          <cell r="E3723" t="str">
            <v>PA3557</v>
          </cell>
        </row>
        <row r="3724">
          <cell r="D3724" t="str">
            <v>fig|208964.12.peg.3723</v>
          </cell>
          <cell r="E3724" t="str">
            <v>PA3558</v>
          </cell>
        </row>
        <row r="3725">
          <cell r="D3725" t="str">
            <v>fig|208964.12.peg.3724</v>
          </cell>
          <cell r="E3725" t="str">
            <v>PA3559</v>
          </cell>
        </row>
        <row r="3726">
          <cell r="D3726" t="str">
            <v>fig|208964.12.peg.3725</v>
          </cell>
          <cell r="E3726" t="str">
            <v>PA3560</v>
          </cell>
        </row>
        <row r="3727">
          <cell r="D3727" t="str">
            <v>fig|208964.12.peg.3726</v>
          </cell>
          <cell r="E3727" t="str">
            <v>PA3561</v>
          </cell>
        </row>
        <row r="3728">
          <cell r="D3728" t="str">
            <v>fig|208964.12.peg.3727</v>
          </cell>
          <cell r="E3728" t="str">
            <v>PA3562</v>
          </cell>
        </row>
        <row r="3729">
          <cell r="D3729" t="str">
            <v>fig|208964.12.peg.3728</v>
          </cell>
          <cell r="E3729" t="str">
            <v>PA3563</v>
          </cell>
        </row>
        <row r="3730">
          <cell r="D3730" t="str">
            <v>fig|208964.12.peg.3729</v>
          </cell>
          <cell r="E3730" t="str">
            <v>PA3564</v>
          </cell>
        </row>
        <row r="3731">
          <cell r="D3731" t="str">
            <v>fig|208964.12.peg.3730</v>
          </cell>
          <cell r="E3731" t="str">
            <v/>
          </cell>
        </row>
        <row r="3732">
          <cell r="D3732" t="str">
            <v>fig|208964.12.peg.3731</v>
          </cell>
          <cell r="E3732" t="str">
            <v>PA3565</v>
          </cell>
        </row>
        <row r="3733">
          <cell r="D3733" t="str">
            <v>fig|208964.12.peg.3732</v>
          </cell>
          <cell r="E3733" t="str">
            <v>PA3566</v>
          </cell>
        </row>
        <row r="3734">
          <cell r="D3734" t="str">
            <v>fig|208964.12.peg.3733</v>
          </cell>
          <cell r="E3734" t="str">
            <v>PA3567</v>
          </cell>
        </row>
        <row r="3735">
          <cell r="D3735" t="str">
            <v>fig|208964.12.peg.3734</v>
          </cell>
          <cell r="E3735" t="str">
            <v>PA3568</v>
          </cell>
        </row>
        <row r="3736">
          <cell r="D3736" t="str">
            <v>fig|208964.12.peg.3735</v>
          </cell>
          <cell r="E3736" t="str">
            <v>PA3569</v>
          </cell>
        </row>
        <row r="3737">
          <cell r="D3737" t="str">
            <v>fig|208964.12.peg.3736</v>
          </cell>
          <cell r="E3737" t="str">
            <v>PA3570</v>
          </cell>
        </row>
        <row r="3738">
          <cell r="D3738" t="str">
            <v>fig|208964.12.peg.3737</v>
          </cell>
          <cell r="E3738" t="str">
            <v>PA3571</v>
          </cell>
        </row>
        <row r="3739">
          <cell r="D3739" t="str">
            <v>fig|208964.12.peg.3738</v>
          </cell>
          <cell r="E3739" t="str">
            <v>PA3572</v>
          </cell>
        </row>
        <row r="3740">
          <cell r="D3740" t="str">
            <v>fig|208964.12.peg.3739</v>
          </cell>
          <cell r="E3740" t="str">
            <v>PA3573</v>
          </cell>
        </row>
        <row r="3741">
          <cell r="D3741" t="str">
            <v>fig|208964.12.peg.3740</v>
          </cell>
          <cell r="E3741" t="str">
            <v>PA3574</v>
          </cell>
        </row>
        <row r="3742">
          <cell r="D3742" t="str">
            <v>fig|208964.12.peg.3741</v>
          </cell>
          <cell r="E3742" t="str">
            <v/>
          </cell>
        </row>
        <row r="3743">
          <cell r="D3743" t="str">
            <v>fig|208964.12.peg.3742</v>
          </cell>
          <cell r="E3743" t="str">
            <v>PA3575</v>
          </cell>
        </row>
        <row r="3744">
          <cell r="D3744" t="str">
            <v>fig|208964.12.peg.3743</v>
          </cell>
          <cell r="E3744" t="str">
            <v>PA3576</v>
          </cell>
        </row>
        <row r="3745">
          <cell r="D3745" t="str">
            <v>fig|208964.12.peg.3744</v>
          </cell>
          <cell r="E3745" t="str">
            <v>PA3578</v>
          </cell>
        </row>
        <row r="3746">
          <cell r="D3746" t="str">
            <v>fig|208964.12.peg.3745</v>
          </cell>
          <cell r="E3746" t="str">
            <v>PA3579</v>
          </cell>
        </row>
        <row r="3747">
          <cell r="D3747" t="str">
            <v>fig|208964.12.peg.3746</v>
          </cell>
          <cell r="E3747" t="str">
            <v>PA3580</v>
          </cell>
        </row>
        <row r="3748">
          <cell r="D3748" t="str">
            <v>fig|208964.12.peg.3747</v>
          </cell>
          <cell r="E3748" t="str">
            <v>PA3581</v>
          </cell>
        </row>
        <row r="3749">
          <cell r="D3749" t="str">
            <v>fig|208964.12.peg.3748</v>
          </cell>
          <cell r="E3749" t="str">
            <v>PA3582</v>
          </cell>
        </row>
        <row r="3750">
          <cell r="D3750" t="str">
            <v>fig|208964.12.peg.3749</v>
          </cell>
          <cell r="E3750" t="str">
            <v/>
          </cell>
        </row>
        <row r="3751">
          <cell r="D3751" t="str">
            <v>fig|208964.12.peg.3750</v>
          </cell>
          <cell r="E3751" t="str">
            <v>PA3583</v>
          </cell>
        </row>
        <row r="3752">
          <cell r="D3752" t="str">
            <v>fig|208964.12.peg.3751</v>
          </cell>
          <cell r="E3752" t="str">
            <v>PA3584</v>
          </cell>
        </row>
        <row r="3753">
          <cell r="D3753" t="str">
            <v>fig|208964.12.peg.3752</v>
          </cell>
          <cell r="E3753" t="str">
            <v>PA3585</v>
          </cell>
        </row>
        <row r="3754">
          <cell r="D3754" t="str">
            <v>fig|208964.12.peg.3753</v>
          </cell>
          <cell r="E3754" t="str">
            <v>PA3586</v>
          </cell>
        </row>
        <row r="3755">
          <cell r="D3755" t="str">
            <v>fig|208964.12.peg.3754</v>
          </cell>
          <cell r="E3755" t="str">
            <v>PA3587</v>
          </cell>
        </row>
        <row r="3756">
          <cell r="D3756" t="str">
            <v>fig|208964.12.peg.3755</v>
          </cell>
          <cell r="E3756" t="str">
            <v>PA3588</v>
          </cell>
        </row>
        <row r="3757">
          <cell r="D3757" t="str">
            <v>fig|208964.12.peg.3756</v>
          </cell>
          <cell r="E3757" t="str">
            <v>PA3589</v>
          </cell>
        </row>
        <row r="3758">
          <cell r="D3758" t="str">
            <v>fig|208964.12.peg.3757</v>
          </cell>
          <cell r="E3758" t="str">
            <v>PA3590</v>
          </cell>
        </row>
        <row r="3759">
          <cell r="D3759" t="str">
            <v>fig|208964.12.peg.3758</v>
          </cell>
          <cell r="E3759" t="str">
            <v>PA3591</v>
          </cell>
        </row>
        <row r="3760">
          <cell r="D3760" t="str">
            <v>fig|208964.12.peg.3759</v>
          </cell>
          <cell r="E3760" t="str">
            <v>PA3592</v>
          </cell>
        </row>
        <row r="3761">
          <cell r="D3761" t="str">
            <v>fig|208964.12.peg.3760</v>
          </cell>
          <cell r="E3761" t="str">
            <v>PA3593</v>
          </cell>
        </row>
        <row r="3762">
          <cell r="D3762" t="str">
            <v>fig|208964.12.peg.3761</v>
          </cell>
          <cell r="E3762" t="str">
            <v>PA3594</v>
          </cell>
        </row>
        <row r="3763">
          <cell r="D3763" t="str">
            <v>fig|208964.12.peg.3762</v>
          </cell>
          <cell r="E3763" t="str">
            <v>PA3595</v>
          </cell>
        </row>
        <row r="3764">
          <cell r="D3764" t="str">
            <v>fig|208964.12.peg.3763</v>
          </cell>
          <cell r="E3764" t="str">
            <v>PA3596</v>
          </cell>
        </row>
        <row r="3765">
          <cell r="D3765" t="str">
            <v>fig|208964.12.peg.3764</v>
          </cell>
          <cell r="E3765" t="str">
            <v>PA3597</v>
          </cell>
        </row>
        <row r="3766">
          <cell r="D3766" t="str">
            <v>fig|208964.12.peg.3765</v>
          </cell>
          <cell r="E3766" t="str">
            <v>PA3598</v>
          </cell>
        </row>
        <row r="3767">
          <cell r="D3767" t="str">
            <v>fig|208964.12.peg.3766</v>
          </cell>
          <cell r="E3767" t="str">
            <v>PA3599</v>
          </cell>
        </row>
        <row r="3768">
          <cell r="D3768" t="str">
            <v>fig|208964.12.peg.3767</v>
          </cell>
          <cell r="E3768" t="str">
            <v>PA3600</v>
          </cell>
        </row>
        <row r="3769">
          <cell r="D3769" t="str">
            <v>fig|208964.12.peg.3768</v>
          </cell>
          <cell r="E3769" t="str">
            <v>PA3601</v>
          </cell>
        </row>
        <row r="3770">
          <cell r="D3770" t="str">
            <v>fig|208964.12.peg.3769</v>
          </cell>
          <cell r="E3770" t="str">
            <v>PA3602</v>
          </cell>
        </row>
        <row r="3771">
          <cell r="D3771" t="str">
            <v>fig|208964.12.peg.3770</v>
          </cell>
          <cell r="E3771" t="str">
            <v>PA3603</v>
          </cell>
        </row>
        <row r="3772">
          <cell r="D3772" t="str">
            <v>fig|208964.12.peg.3771</v>
          </cell>
          <cell r="E3772" t="str">
            <v>PA3604</v>
          </cell>
        </row>
        <row r="3773">
          <cell r="D3773" t="str">
            <v>fig|208964.12.peg.3772</v>
          </cell>
          <cell r="E3773" t="str">
            <v>PA3605</v>
          </cell>
        </row>
        <row r="3774">
          <cell r="D3774" t="str">
            <v>fig|208964.12.peg.3773</v>
          </cell>
          <cell r="E3774" t="str">
            <v>PA3606</v>
          </cell>
        </row>
        <row r="3775">
          <cell r="D3775" t="str">
            <v>fig|208964.12.peg.3774</v>
          </cell>
          <cell r="E3775" t="str">
            <v>PA3607</v>
          </cell>
        </row>
        <row r="3776">
          <cell r="D3776" t="str">
            <v>fig|208964.12.peg.3775</v>
          </cell>
          <cell r="E3776" t="str">
            <v>PA3608</v>
          </cell>
        </row>
        <row r="3777">
          <cell r="D3777" t="str">
            <v>fig|208964.12.peg.3776</v>
          </cell>
          <cell r="E3777" t="str">
            <v>PA3609</v>
          </cell>
        </row>
        <row r="3778">
          <cell r="D3778" t="str">
            <v>fig|208964.12.peg.3777</v>
          </cell>
          <cell r="E3778" t="str">
            <v>PA3610</v>
          </cell>
        </row>
        <row r="3779">
          <cell r="D3779" t="str">
            <v>fig|208964.12.peg.3778</v>
          </cell>
          <cell r="E3779" t="str">
            <v>PA3611</v>
          </cell>
        </row>
        <row r="3780">
          <cell r="D3780" t="str">
            <v>fig|208964.12.peg.3779</v>
          </cell>
          <cell r="E3780" t="str">
            <v>PA3612</v>
          </cell>
        </row>
        <row r="3781">
          <cell r="D3781" t="str">
            <v>fig|208964.12.peg.3780</v>
          </cell>
          <cell r="E3781" t="str">
            <v>PA3613</v>
          </cell>
        </row>
        <row r="3782">
          <cell r="D3782" t="str">
            <v>fig|208964.12.peg.3781</v>
          </cell>
          <cell r="E3782" t="str">
            <v/>
          </cell>
        </row>
        <row r="3783">
          <cell r="D3783" t="str">
            <v>fig|208964.12.peg.3782</v>
          </cell>
          <cell r="E3783" t="str">
            <v>PA3614</v>
          </cell>
        </row>
        <row r="3784">
          <cell r="D3784" t="str">
            <v>fig|208964.12.peg.3783</v>
          </cell>
          <cell r="E3784" t="str">
            <v>PA3615</v>
          </cell>
        </row>
        <row r="3785">
          <cell r="D3785" t="str">
            <v>fig|208964.12.peg.3784</v>
          </cell>
          <cell r="E3785" t="str">
            <v>PA3616</v>
          </cell>
        </row>
        <row r="3786">
          <cell r="D3786" t="str">
            <v>fig|208964.12.peg.3785</v>
          </cell>
          <cell r="E3786" t="str">
            <v>PA3617</v>
          </cell>
        </row>
        <row r="3787">
          <cell r="D3787" t="str">
            <v>fig|208964.12.peg.3786</v>
          </cell>
          <cell r="E3787" t="str">
            <v>PA3618</v>
          </cell>
        </row>
        <row r="3788">
          <cell r="D3788" t="str">
            <v>fig|208964.12.peg.3787</v>
          </cell>
          <cell r="E3788" t="str">
            <v>PA3619</v>
          </cell>
        </row>
        <row r="3789">
          <cell r="D3789" t="str">
            <v>fig|208964.12.peg.3788</v>
          </cell>
          <cell r="E3789" t="str">
            <v/>
          </cell>
        </row>
        <row r="3790">
          <cell r="D3790" t="str">
            <v>fig|208964.12.peg.3789</v>
          </cell>
          <cell r="E3790" t="str">
            <v>PA3620</v>
          </cell>
        </row>
        <row r="3791">
          <cell r="D3791" t="str">
            <v>fig|208964.12.peg.3790</v>
          </cell>
          <cell r="E3791" t="str">
            <v>PA3621</v>
          </cell>
        </row>
        <row r="3792">
          <cell r="D3792" t="str">
            <v>fig|208964.12.peg.3791</v>
          </cell>
          <cell r="E3792" t="str">
            <v>PA3622</v>
          </cell>
        </row>
        <row r="3793">
          <cell r="D3793" t="str">
            <v>fig|208964.12.peg.3792</v>
          </cell>
          <cell r="E3793" t="str">
            <v>PA3623</v>
          </cell>
        </row>
        <row r="3794">
          <cell r="D3794" t="str">
            <v>fig|208964.12.peg.3793</v>
          </cell>
          <cell r="E3794" t="str">
            <v>PA3624</v>
          </cell>
        </row>
        <row r="3795">
          <cell r="D3795" t="str">
            <v>fig|208964.12.peg.3794</v>
          </cell>
          <cell r="E3795" t="str">
            <v>PA3625</v>
          </cell>
        </row>
        <row r="3796">
          <cell r="D3796" t="str">
            <v>fig|208964.12.peg.3795</v>
          </cell>
          <cell r="E3796" t="str">
            <v>PA3626</v>
          </cell>
        </row>
        <row r="3797">
          <cell r="D3797" t="str">
            <v>fig|208964.12.peg.3796</v>
          </cell>
          <cell r="E3797" t="str">
            <v>PA3627</v>
          </cell>
        </row>
        <row r="3798">
          <cell r="D3798" t="str">
            <v>fig|208964.12.peg.3797</v>
          </cell>
          <cell r="E3798" t="str">
            <v>PA3628</v>
          </cell>
        </row>
        <row r="3799">
          <cell r="D3799" t="str">
            <v>fig|208964.12.peg.3798</v>
          </cell>
          <cell r="E3799" t="str">
            <v>PA3629</v>
          </cell>
        </row>
        <row r="3800">
          <cell r="D3800" t="str">
            <v>fig|208964.12.peg.3799</v>
          </cell>
          <cell r="E3800" t="str">
            <v>PA3630</v>
          </cell>
        </row>
        <row r="3801">
          <cell r="D3801" t="str">
            <v>fig|208964.12.peg.3800</v>
          </cell>
          <cell r="E3801" t="str">
            <v>PA3631</v>
          </cell>
        </row>
        <row r="3802">
          <cell r="D3802" t="str">
            <v>fig|208964.12.peg.3801</v>
          </cell>
          <cell r="E3802" t="str">
            <v>PA3632</v>
          </cell>
        </row>
        <row r="3803">
          <cell r="D3803" t="str">
            <v>fig|208964.12.peg.3802</v>
          </cell>
          <cell r="E3803" t="str">
            <v>PA3633</v>
          </cell>
        </row>
        <row r="3804">
          <cell r="D3804" t="str">
            <v>fig|208964.12.peg.3803</v>
          </cell>
          <cell r="E3804" t="str">
            <v>PA3634</v>
          </cell>
        </row>
        <row r="3805">
          <cell r="D3805" t="str">
            <v>fig|208964.12.peg.3804</v>
          </cell>
          <cell r="E3805" t="str">
            <v>PA3635</v>
          </cell>
        </row>
        <row r="3806">
          <cell r="D3806" t="str">
            <v>fig|208964.12.peg.3805</v>
          </cell>
          <cell r="E3806" t="str">
            <v>PA3636</v>
          </cell>
        </row>
        <row r="3807">
          <cell r="D3807" t="str">
            <v>fig|208964.12.peg.3806</v>
          </cell>
          <cell r="E3807" t="str">
            <v>PA3637</v>
          </cell>
        </row>
        <row r="3808">
          <cell r="D3808" t="str">
            <v>fig|208964.12.peg.3807</v>
          </cell>
          <cell r="E3808" t="str">
            <v>PA3638</v>
          </cell>
        </row>
        <row r="3809">
          <cell r="D3809" t="str">
            <v>fig|208964.12.peg.3808</v>
          </cell>
          <cell r="E3809" t="str">
            <v>PA3639</v>
          </cell>
        </row>
        <row r="3810">
          <cell r="D3810" t="str">
            <v>fig|208964.12.peg.3809</v>
          </cell>
          <cell r="E3810" t="str">
            <v>PA3640</v>
          </cell>
        </row>
        <row r="3811">
          <cell r="D3811" t="str">
            <v>fig|208964.12.peg.3810</v>
          </cell>
          <cell r="E3811" t="str">
            <v>PA3641</v>
          </cell>
        </row>
        <row r="3812">
          <cell r="D3812" t="str">
            <v>fig|208964.12.peg.3811</v>
          </cell>
          <cell r="E3812" t="str">
            <v>PA3642</v>
          </cell>
        </row>
        <row r="3813">
          <cell r="D3813" t="str">
            <v>fig|208964.12.peg.3812</v>
          </cell>
          <cell r="E3813" t="str">
            <v>PA3643</v>
          </cell>
        </row>
        <row r="3814">
          <cell r="D3814" t="str">
            <v>fig|208964.12.peg.3813</v>
          </cell>
          <cell r="E3814" t="str">
            <v>PA3644</v>
          </cell>
        </row>
        <row r="3815">
          <cell r="D3815" t="str">
            <v>fig|208964.12.peg.3814</v>
          </cell>
          <cell r="E3815" t="str">
            <v>PA3645</v>
          </cell>
        </row>
        <row r="3816">
          <cell r="D3816" t="str">
            <v>fig|208964.12.peg.3815</v>
          </cell>
          <cell r="E3816" t="str">
            <v>PA3646</v>
          </cell>
        </row>
        <row r="3817">
          <cell r="D3817" t="str">
            <v>fig|208964.12.peg.3816</v>
          </cell>
          <cell r="E3817" t="str">
            <v>PA3647</v>
          </cell>
        </row>
        <row r="3818">
          <cell r="D3818" t="str">
            <v>fig|208964.12.peg.3817</v>
          </cell>
          <cell r="E3818" t="str">
            <v>PA3648</v>
          </cell>
        </row>
        <row r="3819">
          <cell r="D3819" t="str">
            <v>fig|208964.12.peg.3818</v>
          </cell>
          <cell r="E3819" t="str">
            <v>PA3649</v>
          </cell>
        </row>
        <row r="3820">
          <cell r="D3820" t="str">
            <v>fig|208964.12.peg.3819</v>
          </cell>
          <cell r="E3820" t="str">
            <v>PA3650</v>
          </cell>
        </row>
        <row r="3821">
          <cell r="D3821" t="str">
            <v>fig|208964.12.peg.3820</v>
          </cell>
          <cell r="E3821" t="str">
            <v>PA3651</v>
          </cell>
        </row>
        <row r="3822">
          <cell r="D3822" t="str">
            <v>fig|208964.12.peg.3821</v>
          </cell>
          <cell r="E3822" t="str">
            <v>PA3652</v>
          </cell>
        </row>
        <row r="3823">
          <cell r="D3823" t="str">
            <v>fig|208964.12.peg.3822</v>
          </cell>
          <cell r="E3823" t="str">
            <v>PA3653</v>
          </cell>
        </row>
        <row r="3824">
          <cell r="D3824" t="str">
            <v>fig|208964.12.peg.3823</v>
          </cell>
          <cell r="E3824" t="str">
            <v>PA3654</v>
          </cell>
        </row>
        <row r="3825">
          <cell r="D3825" t="str">
            <v>fig|208964.12.peg.3824</v>
          </cell>
          <cell r="E3825" t="str">
            <v>PA3655</v>
          </cell>
        </row>
        <row r="3826">
          <cell r="D3826" t="str">
            <v>fig|208964.12.peg.3825</v>
          </cell>
          <cell r="E3826" t="str">
            <v>PA3656</v>
          </cell>
        </row>
        <row r="3827">
          <cell r="D3827" t="str">
            <v>fig|208964.12.peg.3826</v>
          </cell>
          <cell r="E3827" t="str">
            <v>PA3657</v>
          </cell>
        </row>
        <row r="3828">
          <cell r="D3828" t="str">
            <v>fig|208964.12.peg.3827</v>
          </cell>
          <cell r="E3828" t="str">
            <v>PA3658</v>
          </cell>
        </row>
        <row r="3829">
          <cell r="D3829" t="str">
            <v>fig|208964.12.peg.3828</v>
          </cell>
          <cell r="E3829" t="str">
            <v>PA3659</v>
          </cell>
        </row>
        <row r="3830">
          <cell r="D3830" t="str">
            <v>fig|208964.12.peg.3829</v>
          </cell>
          <cell r="E3830" t="str">
            <v>PA3660</v>
          </cell>
        </row>
        <row r="3831">
          <cell r="D3831" t="str">
            <v>fig|208964.12.peg.3830</v>
          </cell>
          <cell r="E3831" t="str">
            <v>PA3661</v>
          </cell>
        </row>
        <row r="3832">
          <cell r="D3832" t="str">
            <v>fig|208964.12.peg.3831</v>
          </cell>
          <cell r="E3832" t="str">
            <v>PA3662</v>
          </cell>
        </row>
        <row r="3833">
          <cell r="D3833" t="str">
            <v>fig|208964.12.peg.3832</v>
          </cell>
          <cell r="E3833" t="str">
            <v>PA3663</v>
          </cell>
        </row>
        <row r="3834">
          <cell r="D3834" t="str">
            <v>fig|208964.12.peg.3833</v>
          </cell>
          <cell r="E3834" t="str">
            <v>PA3664</v>
          </cell>
        </row>
        <row r="3835">
          <cell r="D3835" t="str">
            <v>fig|208964.12.peg.3834</v>
          </cell>
          <cell r="E3835" t="str">
            <v>PA3665</v>
          </cell>
        </row>
        <row r="3836">
          <cell r="D3836" t="str">
            <v>fig|208964.12.peg.3835</v>
          </cell>
          <cell r="E3836" t="str">
            <v>PA3666</v>
          </cell>
        </row>
        <row r="3837">
          <cell r="D3837" t="str">
            <v>fig|208964.12.peg.3836</v>
          </cell>
          <cell r="E3837" t="str">
            <v>PA3667</v>
          </cell>
        </row>
        <row r="3838">
          <cell r="D3838" t="str">
            <v>fig|208964.12.peg.3837</v>
          </cell>
          <cell r="E3838" t="str">
            <v>PA3668</v>
          </cell>
        </row>
        <row r="3839">
          <cell r="D3839" t="str">
            <v>fig|208964.12.peg.3838</v>
          </cell>
          <cell r="E3839" t="str">
            <v>PA3669</v>
          </cell>
        </row>
        <row r="3840">
          <cell r="D3840" t="str">
            <v>fig|208964.12.peg.3839</v>
          </cell>
          <cell r="E3840" t="str">
            <v>PA3670</v>
          </cell>
        </row>
        <row r="3841">
          <cell r="D3841" t="str">
            <v>fig|208964.12.peg.3840</v>
          </cell>
          <cell r="E3841" t="str">
            <v>PA3671</v>
          </cell>
        </row>
        <row r="3842">
          <cell r="D3842" t="str">
            <v>fig|208964.12.peg.3841</v>
          </cell>
          <cell r="E3842" t="str">
            <v>PA3672</v>
          </cell>
        </row>
        <row r="3843">
          <cell r="D3843" t="str">
            <v>fig|208964.12.peg.3842</v>
          </cell>
          <cell r="E3843" t="str">
            <v>PA3673</v>
          </cell>
        </row>
        <row r="3844">
          <cell r="D3844" t="str">
            <v>fig|208964.12.peg.3843</v>
          </cell>
          <cell r="E3844" t="str">
            <v>PA3674</v>
          </cell>
        </row>
        <row r="3845">
          <cell r="D3845" t="str">
            <v>fig|208964.12.peg.3844</v>
          </cell>
          <cell r="E3845" t="str">
            <v>PA3675</v>
          </cell>
        </row>
        <row r="3846">
          <cell r="D3846" t="str">
            <v>fig|208964.12.peg.3845</v>
          </cell>
          <cell r="E3846" t="str">
            <v>PA3676</v>
          </cell>
        </row>
        <row r="3847">
          <cell r="D3847" t="str">
            <v>fig|208964.12.peg.3846</v>
          </cell>
          <cell r="E3847" t="str">
            <v>PA3677</v>
          </cell>
        </row>
        <row r="3848">
          <cell r="D3848" t="str">
            <v>fig|208964.12.peg.3847</v>
          </cell>
          <cell r="E3848" t="str">
            <v>PA3678</v>
          </cell>
        </row>
        <row r="3849">
          <cell r="D3849" t="str">
            <v>fig|208964.12.peg.3848</v>
          </cell>
          <cell r="E3849" t="str">
            <v>PA3679</v>
          </cell>
        </row>
        <row r="3850">
          <cell r="D3850" t="str">
            <v>fig|208964.12.peg.3849</v>
          </cell>
          <cell r="E3850" t="str">
            <v>PA3680</v>
          </cell>
        </row>
        <row r="3851">
          <cell r="D3851" t="str">
            <v>fig|208964.12.peg.3850</v>
          </cell>
          <cell r="E3851" t="str">
            <v>PA3681</v>
          </cell>
        </row>
        <row r="3852">
          <cell r="D3852" t="str">
            <v>fig|208964.12.peg.3851</v>
          </cell>
          <cell r="E3852" t="str">
            <v>PA3682</v>
          </cell>
        </row>
        <row r="3853">
          <cell r="D3853" t="str">
            <v>fig|208964.12.peg.3852</v>
          </cell>
          <cell r="E3853" t="str">
            <v>PA3683</v>
          </cell>
        </row>
        <row r="3854">
          <cell r="D3854" t="str">
            <v>fig|208964.12.peg.3853</v>
          </cell>
          <cell r="E3854" t="str">
            <v>PA3684</v>
          </cell>
        </row>
        <row r="3855">
          <cell r="D3855" t="str">
            <v>fig|208964.12.peg.3854</v>
          </cell>
          <cell r="E3855" t="str">
            <v>PA3685</v>
          </cell>
        </row>
        <row r="3856">
          <cell r="D3856" t="str">
            <v>fig|208964.12.peg.3855</v>
          </cell>
          <cell r="E3856" t="str">
            <v>PA3686</v>
          </cell>
        </row>
        <row r="3857">
          <cell r="D3857" t="str">
            <v>fig|208964.12.peg.3856</v>
          </cell>
          <cell r="E3857" t="str">
            <v>PA3687</v>
          </cell>
        </row>
        <row r="3858">
          <cell r="D3858" t="str">
            <v>fig|208964.12.peg.3857</v>
          </cell>
          <cell r="E3858" t="str">
            <v>PA3688</v>
          </cell>
        </row>
        <row r="3859">
          <cell r="D3859" t="str">
            <v>fig|208964.12.peg.3858</v>
          </cell>
          <cell r="E3859" t="str">
            <v>PA3689</v>
          </cell>
        </row>
        <row r="3860">
          <cell r="D3860" t="str">
            <v>fig|208964.12.peg.3859</v>
          </cell>
          <cell r="E3860" t="str">
            <v/>
          </cell>
        </row>
        <row r="3861">
          <cell r="D3861" t="str">
            <v>fig|208964.12.peg.3860</v>
          </cell>
          <cell r="E3861" t="str">
            <v>PA3690</v>
          </cell>
        </row>
        <row r="3862">
          <cell r="D3862" t="str">
            <v>fig|208964.12.peg.3861</v>
          </cell>
          <cell r="E3862" t="str">
            <v>PA3691</v>
          </cell>
        </row>
        <row r="3863">
          <cell r="D3863" t="str">
            <v>fig|208964.12.peg.3862</v>
          </cell>
          <cell r="E3863" t="str">
            <v>PA3692</v>
          </cell>
        </row>
        <row r="3864">
          <cell r="D3864" t="str">
            <v>fig|208964.12.peg.3863</v>
          </cell>
          <cell r="E3864" t="str">
            <v>PA3693</v>
          </cell>
        </row>
        <row r="3865">
          <cell r="D3865" t="str">
            <v>fig|208964.12.peg.3864</v>
          </cell>
          <cell r="E3865" t="str">
            <v>PA3694</v>
          </cell>
        </row>
        <row r="3866">
          <cell r="D3866" t="str">
            <v>fig|208964.12.peg.3865</v>
          </cell>
          <cell r="E3866" t="str">
            <v>PA3695</v>
          </cell>
        </row>
        <row r="3867">
          <cell r="D3867" t="str">
            <v>fig|208964.12.peg.3866</v>
          </cell>
          <cell r="E3867" t="str">
            <v>PA3696</v>
          </cell>
        </row>
        <row r="3868">
          <cell r="D3868" t="str">
            <v>fig|208964.12.peg.3867</v>
          </cell>
          <cell r="E3868" t="str">
            <v>PA3697</v>
          </cell>
        </row>
        <row r="3869">
          <cell r="D3869" t="str">
            <v>fig|208964.12.peg.3868</v>
          </cell>
          <cell r="E3869" t="str">
            <v>PA3698</v>
          </cell>
        </row>
        <row r="3870">
          <cell r="D3870" t="str">
            <v>fig|208964.12.peg.3869</v>
          </cell>
          <cell r="E3870" t="str">
            <v>PA3699</v>
          </cell>
        </row>
        <row r="3871">
          <cell r="D3871" t="str">
            <v>fig|208964.12.peg.3870</v>
          </cell>
          <cell r="E3871" t="str">
            <v>PA3700</v>
          </cell>
        </row>
        <row r="3872">
          <cell r="D3872" t="str">
            <v>fig|208964.12.peg.3871</v>
          </cell>
          <cell r="E3872" t="str">
            <v/>
          </cell>
        </row>
        <row r="3873">
          <cell r="D3873" t="str">
            <v>fig|208964.12.peg.3872</v>
          </cell>
          <cell r="E3873" t="str">
            <v>PA3701</v>
          </cell>
        </row>
        <row r="3874">
          <cell r="D3874" t="str">
            <v>fig|208964.12.peg.3873</v>
          </cell>
          <cell r="E3874" t="str">
            <v>PA3702</v>
          </cell>
        </row>
        <row r="3875">
          <cell r="D3875" t="str">
            <v>fig|208964.12.peg.3874</v>
          </cell>
          <cell r="E3875" t="str">
            <v>PA3703</v>
          </cell>
        </row>
        <row r="3876">
          <cell r="D3876" t="str">
            <v>fig|208964.12.peg.3875</v>
          </cell>
          <cell r="E3876" t="str">
            <v>PA3704</v>
          </cell>
        </row>
        <row r="3877">
          <cell r="D3877" t="str">
            <v>fig|208964.12.peg.3876</v>
          </cell>
          <cell r="E3877" t="str">
            <v>PA3705</v>
          </cell>
        </row>
        <row r="3878">
          <cell r="D3878" t="str">
            <v>fig|208964.12.peg.3877</v>
          </cell>
          <cell r="E3878" t="str">
            <v>PA3706</v>
          </cell>
        </row>
        <row r="3879">
          <cell r="D3879" t="str">
            <v>fig|208964.12.peg.3878</v>
          </cell>
          <cell r="E3879" t="str">
            <v>PA3707</v>
          </cell>
        </row>
        <row r="3880">
          <cell r="D3880" t="str">
            <v>fig|208964.12.peg.3879</v>
          </cell>
          <cell r="E3880" t="str">
            <v>PA3708</v>
          </cell>
        </row>
        <row r="3881">
          <cell r="D3881" t="str">
            <v>fig|208964.12.peg.3880</v>
          </cell>
          <cell r="E3881" t="str">
            <v>PA3709</v>
          </cell>
        </row>
        <row r="3882">
          <cell r="D3882" t="str">
            <v>fig|208964.12.peg.3881</v>
          </cell>
          <cell r="E3882" t="str">
            <v>PA3710</v>
          </cell>
        </row>
        <row r="3883">
          <cell r="D3883" t="str">
            <v>fig|208964.12.peg.3882</v>
          </cell>
          <cell r="E3883" t="str">
            <v>PA3711</v>
          </cell>
        </row>
        <row r="3884">
          <cell r="D3884" t="str">
            <v>fig|208964.12.peg.3883</v>
          </cell>
          <cell r="E3884" t="str">
            <v>PA3712</v>
          </cell>
        </row>
        <row r="3885">
          <cell r="D3885" t="str">
            <v>fig|208964.12.peg.3884</v>
          </cell>
          <cell r="E3885" t="str">
            <v>PA3713</v>
          </cell>
        </row>
        <row r="3886">
          <cell r="D3886" t="str">
            <v>fig|208964.12.peg.3885</v>
          </cell>
          <cell r="E3886" t="str">
            <v>PA3714</v>
          </cell>
        </row>
        <row r="3887">
          <cell r="D3887" t="str">
            <v>fig|208964.12.peg.3886</v>
          </cell>
          <cell r="E3887" t="str">
            <v>PA3715</v>
          </cell>
        </row>
        <row r="3888">
          <cell r="D3888" t="str">
            <v>fig|208964.12.peg.3887</v>
          </cell>
          <cell r="E3888" t="str">
            <v>PA3716</v>
          </cell>
        </row>
        <row r="3889">
          <cell r="D3889" t="str">
            <v>fig|208964.12.peg.3888</v>
          </cell>
          <cell r="E3889" t="str">
            <v>PA3717</v>
          </cell>
        </row>
        <row r="3890">
          <cell r="D3890" t="str">
            <v>fig|208964.12.peg.3889</v>
          </cell>
          <cell r="E3890" t="str">
            <v>PA3718</v>
          </cell>
        </row>
        <row r="3891">
          <cell r="D3891" t="str">
            <v>fig|208964.12.peg.3890</v>
          </cell>
          <cell r="E3891" t="str">
            <v>PA3719</v>
          </cell>
        </row>
        <row r="3892">
          <cell r="D3892" t="str">
            <v>fig|208964.12.peg.3891</v>
          </cell>
          <cell r="E3892" t="str">
            <v>PA3720</v>
          </cell>
        </row>
        <row r="3893">
          <cell r="D3893" t="str">
            <v>fig|208964.12.peg.3892</v>
          </cell>
          <cell r="E3893" t="str">
            <v>PA3721</v>
          </cell>
        </row>
        <row r="3894">
          <cell r="D3894" t="str">
            <v>fig|208964.12.peg.3893</v>
          </cell>
          <cell r="E3894" t="str">
            <v>PA3722</v>
          </cell>
        </row>
        <row r="3895">
          <cell r="D3895" t="str">
            <v>fig|208964.12.peg.3894</v>
          </cell>
          <cell r="E3895" t="str">
            <v>PA3723</v>
          </cell>
        </row>
        <row r="3896">
          <cell r="D3896" t="str">
            <v>fig|208964.12.peg.3895</v>
          </cell>
          <cell r="E3896" t="str">
            <v>PA3724</v>
          </cell>
        </row>
        <row r="3897">
          <cell r="D3897" t="str">
            <v>fig|208964.12.peg.3896</v>
          </cell>
          <cell r="E3897" t="str">
            <v>PA3725</v>
          </cell>
        </row>
        <row r="3898">
          <cell r="D3898" t="str">
            <v>fig|208964.12.peg.3897</v>
          </cell>
          <cell r="E3898" t="str">
            <v>PA3726</v>
          </cell>
        </row>
        <row r="3899">
          <cell r="D3899" t="str">
            <v>fig|208964.12.peg.3898</v>
          </cell>
          <cell r="E3899" t="str">
            <v>PA3727</v>
          </cell>
        </row>
        <row r="3900">
          <cell r="D3900" t="str">
            <v>fig|208964.12.peg.3899</v>
          </cell>
          <cell r="E3900" t="str">
            <v>PA3728</v>
          </cell>
        </row>
        <row r="3901">
          <cell r="D3901" t="str">
            <v>fig|208964.12.peg.3900</v>
          </cell>
          <cell r="E3901" t="str">
            <v>PA3729</v>
          </cell>
        </row>
        <row r="3902">
          <cell r="D3902" t="str">
            <v>fig|208964.12.peg.3901</v>
          </cell>
          <cell r="E3902" t="str">
            <v>PA3730</v>
          </cell>
        </row>
        <row r="3903">
          <cell r="D3903" t="str">
            <v>fig|208964.12.peg.3902</v>
          </cell>
          <cell r="E3903" t="str">
            <v>PA3731</v>
          </cell>
        </row>
        <row r="3904">
          <cell r="D3904" t="str">
            <v>fig|208964.12.peg.3903</v>
          </cell>
          <cell r="E3904" t="str">
            <v>PA3732</v>
          </cell>
        </row>
        <row r="3905">
          <cell r="D3905" t="str">
            <v>fig|208964.12.peg.3904</v>
          </cell>
          <cell r="E3905" t="str">
            <v>PA3733</v>
          </cell>
        </row>
        <row r="3906">
          <cell r="D3906" t="str">
            <v>fig|208964.12.peg.3905</v>
          </cell>
          <cell r="E3906" t="str">
            <v/>
          </cell>
        </row>
        <row r="3907">
          <cell r="D3907" t="str">
            <v>fig|208964.12.peg.3906</v>
          </cell>
          <cell r="E3907" t="str">
            <v>PA3734</v>
          </cell>
        </row>
        <row r="3908">
          <cell r="D3908" t="str">
            <v>fig|208964.12.peg.3907</v>
          </cell>
          <cell r="E3908" t="str">
            <v>PA3735</v>
          </cell>
        </row>
        <row r="3909">
          <cell r="D3909" t="str">
            <v>fig|208964.12.peg.3908</v>
          </cell>
          <cell r="E3909" t="str">
            <v>PA3736</v>
          </cell>
        </row>
        <row r="3910">
          <cell r="D3910" t="str">
            <v>fig|208964.12.peg.3909</v>
          </cell>
          <cell r="E3910" t="str">
            <v>PA3737</v>
          </cell>
        </row>
        <row r="3911">
          <cell r="D3911" t="str">
            <v>fig|208964.12.peg.3910</v>
          </cell>
          <cell r="E3911" t="str">
            <v>PA3738</v>
          </cell>
        </row>
        <row r="3912">
          <cell r="D3912" t="str">
            <v>fig|208964.12.peg.3911</v>
          </cell>
          <cell r="E3912" t="str">
            <v>PA3739</v>
          </cell>
        </row>
        <row r="3913">
          <cell r="D3913" t="str">
            <v>fig|208964.12.peg.3912</v>
          </cell>
          <cell r="E3913" t="str">
            <v>PA3740</v>
          </cell>
        </row>
        <row r="3914">
          <cell r="D3914" t="str">
            <v>fig|208964.12.peg.3913</v>
          </cell>
          <cell r="E3914" t="str">
            <v>PA3741</v>
          </cell>
        </row>
        <row r="3915">
          <cell r="D3915" t="str">
            <v>fig|208964.12.peg.3914</v>
          </cell>
          <cell r="E3915" t="str">
            <v>PA3742</v>
          </cell>
        </row>
        <row r="3916">
          <cell r="D3916" t="str">
            <v>fig|208964.12.peg.3915</v>
          </cell>
          <cell r="E3916" t="str">
            <v>PA3743</v>
          </cell>
        </row>
        <row r="3917">
          <cell r="D3917" t="str">
            <v>fig|208964.12.peg.3916</v>
          </cell>
          <cell r="E3917" t="str">
            <v>PA3744</v>
          </cell>
        </row>
        <row r="3918">
          <cell r="D3918" t="str">
            <v>fig|208964.12.peg.3917</v>
          </cell>
          <cell r="E3918" t="str">
            <v>PA3745</v>
          </cell>
        </row>
        <row r="3919">
          <cell r="D3919" t="str">
            <v>fig|208964.12.peg.3918</v>
          </cell>
          <cell r="E3919" t="str">
            <v>PA3746</v>
          </cell>
        </row>
        <row r="3920">
          <cell r="D3920" t="str">
            <v>fig|208964.12.peg.3919</v>
          </cell>
          <cell r="E3920" t="str">
            <v/>
          </cell>
        </row>
        <row r="3921">
          <cell r="D3921" t="str">
            <v>fig|208964.12.peg.3920</v>
          </cell>
          <cell r="E3921" t="str">
            <v>PA3747</v>
          </cell>
        </row>
        <row r="3922">
          <cell r="D3922" t="str">
            <v>fig|208964.12.peg.3921</v>
          </cell>
          <cell r="E3922" t="str">
            <v>PA3748</v>
          </cell>
        </row>
        <row r="3923">
          <cell r="D3923" t="str">
            <v>fig|208964.12.peg.3922</v>
          </cell>
          <cell r="E3923" t="str">
            <v/>
          </cell>
        </row>
        <row r="3924">
          <cell r="D3924" t="str">
            <v>fig|208964.12.peg.3923</v>
          </cell>
          <cell r="E3924" t="str">
            <v>PA3749</v>
          </cell>
        </row>
        <row r="3925">
          <cell r="D3925" t="str">
            <v>fig|208964.12.peg.3924</v>
          </cell>
          <cell r="E3925" t="str">
            <v>PA3750</v>
          </cell>
        </row>
        <row r="3926">
          <cell r="D3926" t="str">
            <v>fig|208964.12.peg.3925</v>
          </cell>
          <cell r="E3926" t="str">
            <v>PA3751</v>
          </cell>
        </row>
        <row r="3927">
          <cell r="D3927" t="str">
            <v>fig|208964.12.peg.3926</v>
          </cell>
          <cell r="E3927" t="str">
            <v>PA3752</v>
          </cell>
        </row>
        <row r="3928">
          <cell r="D3928" t="str">
            <v>fig|208964.12.peg.3927</v>
          </cell>
          <cell r="E3928" t="str">
            <v>PA3753</v>
          </cell>
        </row>
        <row r="3929">
          <cell r="D3929" t="str">
            <v>fig|208964.12.peg.3928</v>
          </cell>
          <cell r="E3929" t="str">
            <v>PA3754</v>
          </cell>
        </row>
        <row r="3930">
          <cell r="D3930" t="str">
            <v>fig|208964.12.peg.3929</v>
          </cell>
          <cell r="E3930" t="str">
            <v>PA3755</v>
          </cell>
        </row>
        <row r="3931">
          <cell r="D3931" t="str">
            <v>fig|208964.12.peg.3930</v>
          </cell>
          <cell r="E3931" t="str">
            <v>PA3756</v>
          </cell>
        </row>
        <row r="3932">
          <cell r="D3932" t="str">
            <v>fig|208964.12.peg.3931</v>
          </cell>
          <cell r="E3932" t="str">
            <v>PA3757</v>
          </cell>
        </row>
        <row r="3933">
          <cell r="D3933" t="str">
            <v>fig|208964.12.peg.3932</v>
          </cell>
          <cell r="E3933" t="str">
            <v>PA3758</v>
          </cell>
        </row>
        <row r="3934">
          <cell r="D3934" t="str">
            <v>fig|208964.12.peg.3933</v>
          </cell>
          <cell r="E3934" t="str">
            <v>PA3759</v>
          </cell>
        </row>
        <row r="3935">
          <cell r="D3935" t="str">
            <v>fig|208964.12.peg.3934</v>
          </cell>
          <cell r="E3935" t="str">
            <v>PA3760</v>
          </cell>
        </row>
        <row r="3936">
          <cell r="D3936" t="str">
            <v>fig|208964.12.peg.3935</v>
          </cell>
          <cell r="E3936" t="str">
            <v>PA3761</v>
          </cell>
        </row>
        <row r="3937">
          <cell r="D3937" t="str">
            <v>fig|208964.12.peg.3936</v>
          </cell>
          <cell r="E3937" t="str">
            <v>PA3762</v>
          </cell>
        </row>
        <row r="3938">
          <cell r="D3938" t="str">
            <v>fig|208964.12.peg.3937</v>
          </cell>
          <cell r="E3938" t="str">
            <v/>
          </cell>
        </row>
        <row r="3939">
          <cell r="D3939" t="str">
            <v>fig|208964.12.peg.3938</v>
          </cell>
          <cell r="E3939" t="str">
            <v>PA3763</v>
          </cell>
        </row>
        <row r="3940">
          <cell r="D3940" t="str">
            <v>fig|208964.12.peg.3939</v>
          </cell>
          <cell r="E3940" t="str">
            <v>PA3764</v>
          </cell>
        </row>
        <row r="3941">
          <cell r="D3941" t="str">
            <v>fig|208964.12.peg.3940</v>
          </cell>
          <cell r="E3941" t="str">
            <v>PA3765</v>
          </cell>
        </row>
        <row r="3942">
          <cell r="D3942" t="str">
            <v>fig|208964.12.peg.3941</v>
          </cell>
          <cell r="E3942" t="str">
            <v>PA3766</v>
          </cell>
        </row>
        <row r="3943">
          <cell r="D3943" t="str">
            <v>fig|208964.12.peg.3942</v>
          </cell>
          <cell r="E3943" t="str">
            <v/>
          </cell>
        </row>
        <row r="3944">
          <cell r="D3944" t="str">
            <v>fig|208964.12.peg.3943</v>
          </cell>
          <cell r="E3944" t="str">
            <v>PA3767</v>
          </cell>
        </row>
        <row r="3945">
          <cell r="D3945" t="str">
            <v>fig|208964.12.peg.3944</v>
          </cell>
          <cell r="E3945" t="str">
            <v>PA3768</v>
          </cell>
        </row>
        <row r="3946">
          <cell r="D3946" t="str">
            <v>fig|208964.12.peg.3945</v>
          </cell>
          <cell r="E3946" t="str">
            <v/>
          </cell>
        </row>
        <row r="3947">
          <cell r="D3947" t="str">
            <v>fig|208964.12.peg.3946</v>
          </cell>
          <cell r="E3947" t="str">
            <v>PA3769</v>
          </cell>
        </row>
        <row r="3948">
          <cell r="D3948" t="str">
            <v>fig|208964.12.peg.3947</v>
          </cell>
          <cell r="E3948" t="str">
            <v>PA3770</v>
          </cell>
        </row>
        <row r="3949">
          <cell r="D3949" t="str">
            <v>fig|208964.12.peg.3948</v>
          </cell>
          <cell r="E3949" t="str">
            <v>PA3771</v>
          </cell>
        </row>
        <row r="3950">
          <cell r="D3950" t="str">
            <v>fig|208964.12.peg.3949</v>
          </cell>
          <cell r="E3950" t="str">
            <v>PA3772</v>
          </cell>
        </row>
        <row r="3951">
          <cell r="D3951" t="str">
            <v>fig|208964.12.peg.3950</v>
          </cell>
          <cell r="E3951" t="str">
            <v>PA3773</v>
          </cell>
        </row>
        <row r="3952">
          <cell r="D3952" t="str">
            <v>fig|208964.12.peg.3951</v>
          </cell>
          <cell r="E3952" t="str">
            <v>PA3774</v>
          </cell>
        </row>
        <row r="3953">
          <cell r="D3953" t="str">
            <v>fig|208964.12.peg.3952</v>
          </cell>
          <cell r="E3953" t="str">
            <v>PA3775</v>
          </cell>
        </row>
        <row r="3954">
          <cell r="D3954" t="str">
            <v>fig|208964.12.peg.3953</v>
          </cell>
          <cell r="E3954" t="str">
            <v>PA3776</v>
          </cell>
        </row>
        <row r="3955">
          <cell r="D3955" t="str">
            <v>fig|208964.12.peg.3954</v>
          </cell>
          <cell r="E3955" t="str">
            <v>PA3777</v>
          </cell>
        </row>
        <row r="3956">
          <cell r="D3956" t="str">
            <v>fig|208964.12.peg.3955</v>
          </cell>
          <cell r="E3956" t="str">
            <v>PA3778</v>
          </cell>
        </row>
        <row r="3957">
          <cell r="D3957" t="str">
            <v>fig|208964.12.peg.3956</v>
          </cell>
          <cell r="E3957" t="str">
            <v>PA3779</v>
          </cell>
        </row>
        <row r="3958">
          <cell r="D3958" t="str">
            <v>fig|208964.12.peg.3957</v>
          </cell>
          <cell r="E3958" t="str">
            <v>PA3780</v>
          </cell>
        </row>
        <row r="3959">
          <cell r="D3959" t="str">
            <v>fig|208964.12.peg.3958</v>
          </cell>
          <cell r="E3959" t="str">
            <v>PA3781</v>
          </cell>
        </row>
        <row r="3960">
          <cell r="D3960" t="str">
            <v>fig|208964.12.peg.3959</v>
          </cell>
          <cell r="E3960" t="str">
            <v/>
          </cell>
        </row>
        <row r="3961">
          <cell r="D3961" t="str">
            <v>fig|208964.12.peg.3960</v>
          </cell>
          <cell r="E3961" t="str">
            <v>PA3782</v>
          </cell>
        </row>
        <row r="3962">
          <cell r="D3962" t="str">
            <v>fig|208964.12.peg.3961</v>
          </cell>
          <cell r="E3962" t="str">
            <v>PA3783</v>
          </cell>
        </row>
        <row r="3963">
          <cell r="D3963" t="str">
            <v>fig|208964.12.peg.3962</v>
          </cell>
          <cell r="E3963" t="str">
            <v>PA3784</v>
          </cell>
        </row>
        <row r="3964">
          <cell r="D3964" t="str">
            <v>fig|208964.12.peg.3963</v>
          </cell>
          <cell r="E3964" t="str">
            <v>PA3785</v>
          </cell>
        </row>
        <row r="3965">
          <cell r="D3965" t="str">
            <v>fig|208964.12.peg.3964</v>
          </cell>
          <cell r="E3965" t="str">
            <v>PA3786</v>
          </cell>
        </row>
        <row r="3966">
          <cell r="D3966" t="str">
            <v>fig|208964.12.peg.3965</v>
          </cell>
          <cell r="E3966" t="str">
            <v>PA3787</v>
          </cell>
        </row>
        <row r="3967">
          <cell r="D3967" t="str">
            <v>fig|208964.12.peg.3966</v>
          </cell>
          <cell r="E3967" t="str">
            <v>PA3788</v>
          </cell>
        </row>
        <row r="3968">
          <cell r="D3968" t="str">
            <v>fig|208964.12.peg.3967</v>
          </cell>
          <cell r="E3968" t="str">
            <v>PA3789</v>
          </cell>
        </row>
        <row r="3969">
          <cell r="D3969" t="str">
            <v>fig|208964.12.peg.3968</v>
          </cell>
          <cell r="E3969" t="str">
            <v>PA3790</v>
          </cell>
        </row>
        <row r="3970">
          <cell r="D3970" t="str">
            <v>fig|208964.12.peg.3969</v>
          </cell>
          <cell r="E3970" t="str">
            <v>PA3791</v>
          </cell>
        </row>
        <row r="3971">
          <cell r="D3971" t="str">
            <v>fig|208964.12.peg.3970</v>
          </cell>
          <cell r="E3971" t="str">
            <v/>
          </cell>
        </row>
        <row r="3972">
          <cell r="D3972" t="str">
            <v>fig|208964.12.peg.3971</v>
          </cell>
          <cell r="E3972" t="str">
            <v>PA3792</v>
          </cell>
        </row>
        <row r="3973">
          <cell r="D3973" t="str">
            <v>fig|208964.12.peg.3972</v>
          </cell>
          <cell r="E3973" t="str">
            <v>PA3793</v>
          </cell>
        </row>
        <row r="3974">
          <cell r="D3974" t="str">
            <v>fig|208964.12.peg.3973</v>
          </cell>
          <cell r="E3974" t="str">
            <v>PA3794</v>
          </cell>
        </row>
        <row r="3975">
          <cell r="D3975" t="str">
            <v>fig|208964.12.peg.3974</v>
          </cell>
          <cell r="E3975" t="str">
            <v>PA3795</v>
          </cell>
        </row>
        <row r="3976">
          <cell r="D3976" t="str">
            <v>fig|208964.12.peg.3975</v>
          </cell>
          <cell r="E3976" t="str">
            <v>PA3796</v>
          </cell>
        </row>
        <row r="3977">
          <cell r="D3977" t="str">
            <v>fig|208964.12.peg.3976</v>
          </cell>
          <cell r="E3977" t="str">
            <v>PA3797</v>
          </cell>
        </row>
        <row r="3978">
          <cell r="D3978" t="str">
            <v>fig|208964.12.peg.3977</v>
          </cell>
          <cell r="E3978" t="str">
            <v>PA3798</v>
          </cell>
        </row>
        <row r="3979">
          <cell r="D3979" t="str">
            <v>fig|208964.12.peg.3978</v>
          </cell>
          <cell r="E3979" t="str">
            <v>PA3799</v>
          </cell>
        </row>
        <row r="3980">
          <cell r="D3980" t="str">
            <v>fig|208964.12.peg.3979</v>
          </cell>
          <cell r="E3980" t="str">
            <v>PA3800</v>
          </cell>
        </row>
        <row r="3981">
          <cell r="D3981" t="str">
            <v>fig|208964.12.peg.3980</v>
          </cell>
          <cell r="E3981" t="str">
            <v>PA3801</v>
          </cell>
        </row>
        <row r="3982">
          <cell r="D3982" t="str">
            <v>fig|208964.12.peg.3981</v>
          </cell>
          <cell r="E3982" t="str">
            <v>PA3802</v>
          </cell>
        </row>
        <row r="3983">
          <cell r="D3983" t="str">
            <v>fig|208964.12.peg.3982</v>
          </cell>
          <cell r="E3983" t="str">
            <v>PA3803</v>
          </cell>
        </row>
        <row r="3984">
          <cell r="D3984" t="str">
            <v>fig|208964.12.peg.3983</v>
          </cell>
          <cell r="E3984" t="str">
            <v>PA3804</v>
          </cell>
        </row>
        <row r="3985">
          <cell r="D3985" t="str">
            <v>fig|208964.12.peg.3984</v>
          </cell>
          <cell r="E3985" t="str">
            <v>PA3805</v>
          </cell>
        </row>
        <row r="3986">
          <cell r="D3986" t="str">
            <v>fig|208964.12.peg.3985</v>
          </cell>
          <cell r="E3986" t="str">
            <v>PA3806</v>
          </cell>
        </row>
        <row r="3987">
          <cell r="D3987" t="str">
            <v>fig|208964.12.peg.3986</v>
          </cell>
          <cell r="E3987" t="str">
            <v>PA3807</v>
          </cell>
        </row>
        <row r="3988">
          <cell r="D3988" t="str">
            <v>fig|208964.12.peg.3987</v>
          </cell>
          <cell r="E3988" t="str">
            <v>PA3808</v>
          </cell>
        </row>
        <row r="3989">
          <cell r="D3989" t="str">
            <v>fig|208964.12.peg.3988</v>
          </cell>
          <cell r="E3989" t="str">
            <v>PA3809</v>
          </cell>
        </row>
        <row r="3990">
          <cell r="D3990" t="str">
            <v>fig|208964.12.peg.3989</v>
          </cell>
          <cell r="E3990" t="str">
            <v>PA3810</v>
          </cell>
        </row>
        <row r="3991">
          <cell r="D3991" t="str">
            <v>fig|208964.12.peg.3990</v>
          </cell>
          <cell r="E3991" t="str">
            <v>PA3811</v>
          </cell>
        </row>
        <row r="3992">
          <cell r="D3992" t="str">
            <v>fig|208964.12.peg.3991</v>
          </cell>
          <cell r="E3992" t="str">
            <v>PA3812</v>
          </cell>
        </row>
        <row r="3993">
          <cell r="D3993" t="str">
            <v>fig|208964.12.peg.3992</v>
          </cell>
          <cell r="E3993" t="str">
            <v>PA3813</v>
          </cell>
        </row>
        <row r="3994">
          <cell r="D3994" t="str">
            <v>fig|208964.12.peg.3993</v>
          </cell>
          <cell r="E3994" t="str">
            <v>PA3814</v>
          </cell>
        </row>
        <row r="3995">
          <cell r="D3995" t="str">
            <v>fig|208964.12.peg.3994</v>
          </cell>
          <cell r="E3995" t="str">
            <v>PA3815</v>
          </cell>
        </row>
        <row r="3996">
          <cell r="D3996" t="str">
            <v>fig|208964.12.peg.3995</v>
          </cell>
          <cell r="E3996" t="str">
            <v>PA3816</v>
          </cell>
        </row>
        <row r="3997">
          <cell r="D3997" t="str">
            <v>fig|208964.12.peg.3996</v>
          </cell>
          <cell r="E3997" t="str">
            <v>PA3817</v>
          </cell>
        </row>
        <row r="3998">
          <cell r="D3998" t="str">
            <v>fig|208964.12.peg.3997</v>
          </cell>
          <cell r="E3998" t="str">
            <v>PA3818</v>
          </cell>
        </row>
        <row r="3999">
          <cell r="D3999" t="str">
            <v>fig|208964.12.peg.3998</v>
          </cell>
          <cell r="E3999" t="str">
            <v>PA3819</v>
          </cell>
        </row>
        <row r="4000">
          <cell r="D4000" t="str">
            <v>fig|208964.12.peg.3999</v>
          </cell>
          <cell r="E4000" t="str">
            <v>PA3820</v>
          </cell>
        </row>
        <row r="4001">
          <cell r="D4001" t="str">
            <v>fig|208964.12.peg.4000</v>
          </cell>
          <cell r="E4001" t="str">
            <v>PA3821</v>
          </cell>
        </row>
        <row r="4002">
          <cell r="D4002" t="str">
            <v>fig|208964.12.peg.4001</v>
          </cell>
          <cell r="E4002" t="str">
            <v>PA3822</v>
          </cell>
        </row>
        <row r="4003">
          <cell r="D4003" t="str">
            <v>fig|208964.12.peg.4002</v>
          </cell>
          <cell r="E4003" t="str">
            <v>PA3823</v>
          </cell>
        </row>
        <row r="4004">
          <cell r="D4004" t="str">
            <v>fig|208964.12.peg.4003</v>
          </cell>
          <cell r="E4004" t="str">
            <v>PA3824</v>
          </cell>
        </row>
        <row r="4005">
          <cell r="D4005" t="str">
            <v>fig|208964.12.peg.4004</v>
          </cell>
          <cell r="E4005" t="str">
            <v/>
          </cell>
        </row>
        <row r="4006">
          <cell r="D4006" t="str">
            <v>fig|208964.12.peg.4005</v>
          </cell>
          <cell r="E4006" t="str">
            <v>PA3825</v>
          </cell>
        </row>
        <row r="4007">
          <cell r="D4007" t="str">
            <v>fig|208964.12.peg.4006</v>
          </cell>
          <cell r="E4007" t="str">
            <v>PA3826</v>
          </cell>
        </row>
        <row r="4008">
          <cell r="D4008" t="str">
            <v>fig|208964.12.peg.4007</v>
          </cell>
          <cell r="E4008" t="str">
            <v>PA3827</v>
          </cell>
        </row>
        <row r="4009">
          <cell r="D4009" t="str">
            <v>fig|208964.12.peg.4008</v>
          </cell>
          <cell r="E4009" t="str">
            <v>PA3828</v>
          </cell>
        </row>
        <row r="4010">
          <cell r="D4010" t="str">
            <v>fig|208964.12.peg.4009</v>
          </cell>
          <cell r="E4010" t="str">
            <v>PA3829</v>
          </cell>
        </row>
        <row r="4011">
          <cell r="D4011" t="str">
            <v>fig|208964.12.peg.4010</v>
          </cell>
          <cell r="E4011" t="str">
            <v>PA3830</v>
          </cell>
        </row>
        <row r="4012">
          <cell r="D4012" t="str">
            <v>fig|208964.12.peg.4011</v>
          </cell>
          <cell r="E4012" t="str">
            <v>PA3831</v>
          </cell>
        </row>
        <row r="4013">
          <cell r="D4013" t="str">
            <v>fig|208964.12.peg.4012</v>
          </cell>
          <cell r="E4013" t="str">
            <v>PA3832</v>
          </cell>
        </row>
        <row r="4014">
          <cell r="D4014" t="str">
            <v>fig|208964.12.peg.4013</v>
          </cell>
          <cell r="E4014" t="str">
            <v>PA3833</v>
          </cell>
        </row>
        <row r="4015">
          <cell r="D4015" t="str">
            <v>fig|208964.12.peg.4014</v>
          </cell>
          <cell r="E4015" t="str">
            <v>PA3834</v>
          </cell>
        </row>
        <row r="4016">
          <cell r="D4016" t="str">
            <v>fig|208964.12.peg.4015</v>
          </cell>
          <cell r="E4016" t="str">
            <v>PA3835</v>
          </cell>
        </row>
        <row r="4017">
          <cell r="D4017" t="str">
            <v>fig|208964.12.peg.4016</v>
          </cell>
          <cell r="E4017" t="str">
            <v>PA3836</v>
          </cell>
        </row>
        <row r="4018">
          <cell r="D4018" t="str">
            <v>fig|208964.12.peg.4017</v>
          </cell>
          <cell r="E4018" t="str">
            <v>PA3837</v>
          </cell>
        </row>
        <row r="4019">
          <cell r="D4019" t="str">
            <v>fig|208964.12.peg.4018</v>
          </cell>
          <cell r="E4019" t="str">
            <v>PA3838</v>
          </cell>
        </row>
        <row r="4020">
          <cell r="D4020" t="str">
            <v>fig|208964.12.peg.4019</v>
          </cell>
          <cell r="E4020" t="str">
            <v>PA3839</v>
          </cell>
        </row>
        <row r="4021">
          <cell r="D4021" t="str">
            <v>fig|208964.12.peg.4020</v>
          </cell>
          <cell r="E4021" t="str">
            <v>PA3840</v>
          </cell>
        </row>
        <row r="4022">
          <cell r="D4022" t="str">
            <v>fig|208964.12.peg.4021</v>
          </cell>
          <cell r="E4022" t="str">
            <v>PA3841</v>
          </cell>
        </row>
        <row r="4023">
          <cell r="D4023" t="str">
            <v>fig|208964.12.peg.4022</v>
          </cell>
          <cell r="E4023" t="str">
            <v/>
          </cell>
        </row>
        <row r="4024">
          <cell r="D4024" t="str">
            <v>fig|208964.12.peg.4023</v>
          </cell>
          <cell r="E4024" t="str">
            <v>PA3842</v>
          </cell>
        </row>
        <row r="4025">
          <cell r="D4025" t="str">
            <v>fig|208964.12.peg.4024</v>
          </cell>
          <cell r="E4025" t="str">
            <v/>
          </cell>
        </row>
        <row r="4026">
          <cell r="D4026" t="str">
            <v>fig|208964.12.peg.4025</v>
          </cell>
          <cell r="E4026" t="str">
            <v>PA3844</v>
          </cell>
        </row>
        <row r="4027">
          <cell r="D4027" t="str">
            <v>fig|208964.12.peg.4026</v>
          </cell>
          <cell r="E4027" t="str">
            <v>PA3845</v>
          </cell>
        </row>
        <row r="4028">
          <cell r="D4028" t="str">
            <v>fig|208964.12.peg.4027</v>
          </cell>
          <cell r="E4028" t="str">
            <v>PA3846</v>
          </cell>
        </row>
        <row r="4029">
          <cell r="D4029" t="str">
            <v>fig|208964.12.peg.4028</v>
          </cell>
          <cell r="E4029" t="str">
            <v>PA3847</v>
          </cell>
        </row>
        <row r="4030">
          <cell r="D4030" t="str">
            <v>fig|208964.12.peg.4029</v>
          </cell>
          <cell r="E4030" t="str">
            <v>PA3848</v>
          </cell>
        </row>
        <row r="4031">
          <cell r="D4031" t="str">
            <v>fig|208964.12.peg.4030</v>
          </cell>
          <cell r="E4031" t="str">
            <v>PA3849</v>
          </cell>
        </row>
        <row r="4032">
          <cell r="D4032" t="str">
            <v>fig|208964.12.peg.4031</v>
          </cell>
          <cell r="E4032" t="str">
            <v>PA3850</v>
          </cell>
        </row>
        <row r="4033">
          <cell r="D4033" t="str">
            <v>fig|208964.12.peg.4032</v>
          </cell>
          <cell r="E4033" t="str">
            <v>PA3851</v>
          </cell>
        </row>
        <row r="4034">
          <cell r="D4034" t="str">
            <v>fig|208964.12.peg.4033</v>
          </cell>
          <cell r="E4034" t="str">
            <v>PA3852</v>
          </cell>
        </row>
        <row r="4035">
          <cell r="D4035" t="str">
            <v>fig|208964.12.peg.4034</v>
          </cell>
          <cell r="E4035" t="str">
            <v>PA3853</v>
          </cell>
        </row>
        <row r="4036">
          <cell r="D4036" t="str">
            <v>fig|208964.12.peg.4035</v>
          </cell>
          <cell r="E4036" t="str">
            <v>PA3854</v>
          </cell>
        </row>
        <row r="4037">
          <cell r="D4037" t="str">
            <v>fig|208964.12.peg.4036</v>
          </cell>
          <cell r="E4037" t="str">
            <v>PA3855</v>
          </cell>
        </row>
        <row r="4038">
          <cell r="D4038" t="str">
            <v>fig|208964.12.peg.4037</v>
          </cell>
          <cell r="E4038" t="str">
            <v>PA3856</v>
          </cell>
        </row>
        <row r="4039">
          <cell r="D4039" t="str">
            <v>fig|208964.12.peg.4038</v>
          </cell>
          <cell r="E4039" t="str">
            <v>PA3857</v>
          </cell>
        </row>
        <row r="4040">
          <cell r="D4040" t="str">
            <v>fig|208964.12.peg.4039</v>
          </cell>
          <cell r="E4040" t="str">
            <v>PA3858</v>
          </cell>
        </row>
        <row r="4041">
          <cell r="D4041" t="str">
            <v>fig|208964.12.peg.4040</v>
          </cell>
          <cell r="E4041" t="str">
            <v>PA3859</v>
          </cell>
        </row>
        <row r="4042">
          <cell r="D4042" t="str">
            <v>fig|208964.12.peg.4041</v>
          </cell>
          <cell r="E4042" t="str">
            <v>PA3860</v>
          </cell>
        </row>
        <row r="4043">
          <cell r="D4043" t="str">
            <v>fig|208964.12.peg.4042</v>
          </cell>
          <cell r="E4043" t="str">
            <v/>
          </cell>
        </row>
        <row r="4044">
          <cell r="D4044" t="str">
            <v>fig|208964.12.peg.4043</v>
          </cell>
          <cell r="E4044" t="str">
            <v>PA3861</v>
          </cell>
        </row>
        <row r="4045">
          <cell r="D4045" t="str">
            <v>fig|208964.12.peg.4044</v>
          </cell>
          <cell r="E4045" t="str">
            <v>PA3862</v>
          </cell>
        </row>
        <row r="4046">
          <cell r="D4046" t="str">
            <v>fig|208964.12.peg.4045</v>
          </cell>
          <cell r="E4046" t="str">
            <v>PA3863</v>
          </cell>
        </row>
        <row r="4047">
          <cell r="D4047" t="str">
            <v>fig|208964.12.peg.4046</v>
          </cell>
          <cell r="E4047" t="str">
            <v>PA3864</v>
          </cell>
        </row>
        <row r="4048">
          <cell r="D4048" t="str">
            <v>fig|208964.12.peg.4047</v>
          </cell>
          <cell r="E4048" t="str">
            <v>PA3865</v>
          </cell>
        </row>
        <row r="4049">
          <cell r="D4049" t="str">
            <v>fig|208964.12.peg.4048</v>
          </cell>
          <cell r="E4049" t="str">
            <v>PA3866</v>
          </cell>
        </row>
        <row r="4050">
          <cell r="D4050" t="str">
            <v>fig|208964.12.peg.4049</v>
          </cell>
          <cell r="E4050" t="str">
            <v>PA3867</v>
          </cell>
        </row>
        <row r="4051">
          <cell r="D4051" t="str">
            <v>fig|208964.12.peg.4050</v>
          </cell>
          <cell r="E4051" t="str">
            <v>PA3868</v>
          </cell>
        </row>
        <row r="4052">
          <cell r="D4052" t="str">
            <v>fig|208964.12.peg.4051</v>
          </cell>
          <cell r="E4052" t="str">
            <v/>
          </cell>
        </row>
        <row r="4053">
          <cell r="D4053" t="str">
            <v>fig|208964.12.peg.4052</v>
          </cell>
          <cell r="E4053" t="str">
            <v>PA3869</v>
          </cell>
        </row>
        <row r="4054">
          <cell r="D4054" t="str">
            <v>fig|208964.12.peg.4053</v>
          </cell>
          <cell r="E4054" t="str">
            <v>PA3870</v>
          </cell>
        </row>
        <row r="4055">
          <cell r="D4055" t="str">
            <v>fig|208964.12.peg.4054</v>
          </cell>
          <cell r="E4055" t="str">
            <v>PA3871</v>
          </cell>
        </row>
        <row r="4056">
          <cell r="D4056" t="str">
            <v>fig|208964.12.peg.4055</v>
          </cell>
          <cell r="E4056" t="str">
            <v>PA3872</v>
          </cell>
        </row>
        <row r="4057">
          <cell r="D4057" t="str">
            <v>fig|208964.12.peg.4056</v>
          </cell>
          <cell r="E4057" t="str">
            <v>PA3873</v>
          </cell>
        </row>
        <row r="4058">
          <cell r="D4058" t="str">
            <v>fig|208964.12.peg.4057</v>
          </cell>
          <cell r="E4058" t="str">
            <v>PA3874</v>
          </cell>
        </row>
        <row r="4059">
          <cell r="D4059" t="str">
            <v>fig|208964.12.peg.4058</v>
          </cell>
          <cell r="E4059" t="str">
            <v>PA3875</v>
          </cell>
        </row>
        <row r="4060">
          <cell r="D4060" t="str">
            <v>fig|208964.12.peg.4059</v>
          </cell>
          <cell r="E4060" t="str">
            <v>PA3876</v>
          </cell>
        </row>
        <row r="4061">
          <cell r="D4061" t="str">
            <v>fig|208964.12.peg.4060</v>
          </cell>
          <cell r="E4061" t="str">
            <v>PA3877</v>
          </cell>
        </row>
        <row r="4062">
          <cell r="D4062" t="str">
            <v>fig|208964.12.peg.4061</v>
          </cell>
          <cell r="E4062" t="str">
            <v>PA3878</v>
          </cell>
        </row>
        <row r="4063">
          <cell r="D4063" t="str">
            <v>fig|208964.12.peg.4062</v>
          </cell>
          <cell r="E4063" t="str">
            <v>PA3879</v>
          </cell>
        </row>
        <row r="4064">
          <cell r="D4064" t="str">
            <v>fig|208964.12.peg.4063</v>
          </cell>
          <cell r="E4064" t="str">
            <v>PA3880</v>
          </cell>
        </row>
        <row r="4065">
          <cell r="D4065" t="str">
            <v>fig|208964.12.peg.4064</v>
          </cell>
          <cell r="E4065" t="str">
            <v>PA3881</v>
          </cell>
        </row>
        <row r="4066">
          <cell r="D4066" t="str">
            <v>fig|208964.12.peg.4065</v>
          </cell>
          <cell r="E4066" t="str">
            <v>PA3882</v>
          </cell>
        </row>
        <row r="4067">
          <cell r="D4067" t="str">
            <v>fig|208964.12.peg.4066</v>
          </cell>
          <cell r="E4067" t="str">
            <v>PA3883</v>
          </cell>
        </row>
        <row r="4068">
          <cell r="D4068" t="str">
            <v>fig|208964.12.peg.4067</v>
          </cell>
          <cell r="E4068" t="str">
            <v>PA3884</v>
          </cell>
        </row>
        <row r="4069">
          <cell r="D4069" t="str">
            <v>fig|208964.12.peg.4068</v>
          </cell>
          <cell r="E4069" t="str">
            <v>PA3885</v>
          </cell>
        </row>
        <row r="4070">
          <cell r="D4070" t="str">
            <v>fig|208964.12.peg.4069</v>
          </cell>
          <cell r="E4070" t="str">
            <v>PA3886</v>
          </cell>
        </row>
        <row r="4071">
          <cell r="D4071" t="str">
            <v>fig|208964.12.peg.4070</v>
          </cell>
          <cell r="E4071" t="str">
            <v/>
          </cell>
        </row>
        <row r="4072">
          <cell r="D4072" t="str">
            <v>fig|208964.12.peg.4071</v>
          </cell>
          <cell r="E4072" t="str">
            <v>PA3887</v>
          </cell>
        </row>
        <row r="4073">
          <cell r="D4073" t="str">
            <v>fig|208964.12.peg.4072</v>
          </cell>
          <cell r="E4073" t="str">
            <v>PA3888</v>
          </cell>
        </row>
        <row r="4074">
          <cell r="D4074" t="str">
            <v>fig|208964.12.peg.4073</v>
          </cell>
          <cell r="E4074" t="str">
            <v>PA3889</v>
          </cell>
        </row>
        <row r="4075">
          <cell r="D4075" t="str">
            <v>fig|208964.12.peg.4074</v>
          </cell>
          <cell r="E4075" t="str">
            <v>PA3890</v>
          </cell>
        </row>
        <row r="4076">
          <cell r="D4076" t="str">
            <v>fig|208964.12.peg.4075</v>
          </cell>
          <cell r="E4076" t="str">
            <v>PA3891</v>
          </cell>
        </row>
        <row r="4077">
          <cell r="D4077" t="str">
            <v>fig|208964.12.peg.4076</v>
          </cell>
          <cell r="E4077" t="str">
            <v>PA3892</v>
          </cell>
        </row>
        <row r="4078">
          <cell r="D4078" t="str">
            <v>fig|208964.12.peg.4077</v>
          </cell>
          <cell r="E4078" t="str">
            <v/>
          </cell>
        </row>
        <row r="4079">
          <cell r="D4079" t="str">
            <v>fig|208964.12.peg.4078</v>
          </cell>
          <cell r="E4079" t="str">
            <v>PA3893</v>
          </cell>
        </row>
        <row r="4080">
          <cell r="D4080" t="str">
            <v>fig|208964.12.peg.4079</v>
          </cell>
          <cell r="E4080" t="str">
            <v>PA3894</v>
          </cell>
        </row>
        <row r="4081">
          <cell r="D4081" t="str">
            <v>fig|208964.12.peg.4080</v>
          </cell>
          <cell r="E4081" t="str">
            <v>PA3895</v>
          </cell>
        </row>
        <row r="4082">
          <cell r="D4082" t="str">
            <v>fig|208964.12.peg.4081</v>
          </cell>
          <cell r="E4082" t="str">
            <v>PA3896</v>
          </cell>
        </row>
        <row r="4083">
          <cell r="D4083" t="str">
            <v>fig|208964.12.peg.4082</v>
          </cell>
          <cell r="E4083" t="str">
            <v>PA3897</v>
          </cell>
        </row>
        <row r="4084">
          <cell r="D4084" t="str">
            <v>fig|208964.12.peg.4083</v>
          </cell>
          <cell r="E4084" t="str">
            <v>PA3898</v>
          </cell>
        </row>
        <row r="4085">
          <cell r="D4085" t="str">
            <v>fig|208964.12.peg.4084</v>
          </cell>
          <cell r="E4085" t="str">
            <v>PA3899</v>
          </cell>
        </row>
        <row r="4086">
          <cell r="D4086" t="str">
            <v>fig|208964.12.peg.4085</v>
          </cell>
          <cell r="E4086" t="str">
            <v>PA3900</v>
          </cell>
        </row>
        <row r="4087">
          <cell r="D4087" t="str">
            <v>fig|208964.12.peg.4086</v>
          </cell>
          <cell r="E4087" t="str">
            <v>PA3901</v>
          </cell>
        </row>
        <row r="4088">
          <cell r="D4088" t="str">
            <v>fig|208964.12.peg.4087</v>
          </cell>
          <cell r="E4088" t="str">
            <v>PA3902</v>
          </cell>
        </row>
        <row r="4089">
          <cell r="D4089" t="str">
            <v>fig|208964.12.peg.4088</v>
          </cell>
          <cell r="E4089" t="str">
            <v>PA3903</v>
          </cell>
        </row>
        <row r="4090">
          <cell r="D4090" t="str">
            <v>fig|208964.12.peg.4089</v>
          </cell>
          <cell r="E4090" t="str">
            <v>PA3904</v>
          </cell>
        </row>
        <row r="4091">
          <cell r="D4091" t="str">
            <v>fig|208964.12.peg.4090</v>
          </cell>
          <cell r="E4091" t="str">
            <v>PA3905</v>
          </cell>
        </row>
        <row r="4092">
          <cell r="D4092" t="str">
            <v>fig|208964.12.peg.4091</v>
          </cell>
          <cell r="E4092" t="str">
            <v>PA3906</v>
          </cell>
        </row>
        <row r="4093">
          <cell r="D4093" t="str">
            <v>fig|208964.12.peg.4092</v>
          </cell>
          <cell r="E4093" t="str">
            <v>PA3907</v>
          </cell>
        </row>
        <row r="4094">
          <cell r="D4094" t="str">
            <v>fig|208964.12.peg.4093</v>
          </cell>
          <cell r="E4094" t="str">
            <v>PA3908</v>
          </cell>
        </row>
        <row r="4095">
          <cell r="D4095" t="str">
            <v>fig|208964.12.peg.4094</v>
          </cell>
          <cell r="E4095" t="str">
            <v/>
          </cell>
        </row>
        <row r="4096">
          <cell r="D4096" t="str">
            <v>fig|208964.12.peg.4095</v>
          </cell>
          <cell r="E4096" t="str">
            <v>PA3909</v>
          </cell>
        </row>
        <row r="4097">
          <cell r="D4097" t="str">
            <v>fig|208964.12.peg.4096</v>
          </cell>
          <cell r="E4097" t="str">
            <v>PA3910</v>
          </cell>
        </row>
        <row r="4098">
          <cell r="D4098" t="str">
            <v>fig|208964.12.peg.4097</v>
          </cell>
          <cell r="E4098" t="str">
            <v>PA3911</v>
          </cell>
        </row>
        <row r="4099">
          <cell r="D4099" t="str">
            <v>fig|208964.12.peg.4098</v>
          </cell>
          <cell r="E4099" t="str">
            <v>PA3912</v>
          </cell>
        </row>
        <row r="4100">
          <cell r="D4100" t="str">
            <v>fig|208964.12.peg.4099</v>
          </cell>
          <cell r="E4100" t="str">
            <v>PA3913</v>
          </cell>
        </row>
        <row r="4101">
          <cell r="D4101" t="str">
            <v>fig|208964.12.peg.4100</v>
          </cell>
          <cell r="E4101" t="str">
            <v>PA3914</v>
          </cell>
        </row>
        <row r="4102">
          <cell r="D4102" t="str">
            <v>fig|208964.12.peg.4101</v>
          </cell>
          <cell r="E4102" t="str">
            <v>PA3915</v>
          </cell>
        </row>
        <row r="4103">
          <cell r="D4103" t="str">
            <v>fig|208964.12.peg.4102</v>
          </cell>
          <cell r="E4103" t="str">
            <v>PA3916</v>
          </cell>
        </row>
        <row r="4104">
          <cell r="D4104" t="str">
            <v>fig|208964.12.peg.4103</v>
          </cell>
          <cell r="E4104" t="str">
            <v>PA3917</v>
          </cell>
        </row>
        <row r="4105">
          <cell r="D4105" t="str">
            <v>fig|208964.12.peg.4104</v>
          </cell>
          <cell r="E4105" t="str">
            <v>PA3918</v>
          </cell>
        </row>
        <row r="4106">
          <cell r="D4106" t="str">
            <v>fig|208964.12.peg.4105</v>
          </cell>
          <cell r="E4106" t="str">
            <v>PA3919</v>
          </cell>
        </row>
        <row r="4107">
          <cell r="D4107" t="str">
            <v>fig|208964.12.peg.4106</v>
          </cell>
          <cell r="E4107" t="str">
            <v/>
          </cell>
        </row>
        <row r="4108">
          <cell r="D4108" t="str">
            <v>fig|208964.12.peg.4107</v>
          </cell>
          <cell r="E4108" t="str">
            <v>PA3920</v>
          </cell>
        </row>
        <row r="4109">
          <cell r="D4109" t="str">
            <v>fig|208964.12.peg.4108</v>
          </cell>
          <cell r="E4109" t="str">
            <v>PA3921</v>
          </cell>
        </row>
        <row r="4110">
          <cell r="D4110" t="str">
            <v>fig|208964.12.peg.4109</v>
          </cell>
          <cell r="E4110" t="str">
            <v>PA3922</v>
          </cell>
        </row>
        <row r="4111">
          <cell r="D4111" t="str">
            <v>fig|208964.12.peg.4110</v>
          </cell>
          <cell r="E4111" t="str">
            <v>PA3923</v>
          </cell>
        </row>
        <row r="4112">
          <cell r="D4112" t="str">
            <v>fig|208964.12.peg.4111</v>
          </cell>
          <cell r="E4112" t="str">
            <v/>
          </cell>
        </row>
        <row r="4113">
          <cell r="D4113" t="str">
            <v>fig|208964.12.peg.4112</v>
          </cell>
          <cell r="E4113" t="str">
            <v>PA3924</v>
          </cell>
        </row>
        <row r="4114">
          <cell r="D4114" t="str">
            <v>fig|208964.12.peg.4113</v>
          </cell>
          <cell r="E4114" t="str">
            <v>PA3925</v>
          </cell>
        </row>
        <row r="4115">
          <cell r="D4115" t="str">
            <v>fig|208964.12.peg.4114</v>
          </cell>
          <cell r="E4115" t="str">
            <v>PA3926</v>
          </cell>
        </row>
        <row r="4116">
          <cell r="D4116" t="str">
            <v>fig|208964.12.peg.4115</v>
          </cell>
          <cell r="E4116" t="str">
            <v>PA3927</v>
          </cell>
        </row>
        <row r="4117">
          <cell r="D4117" t="str">
            <v>fig|208964.12.peg.4116</v>
          </cell>
          <cell r="E4117" t="str">
            <v>PA3928</v>
          </cell>
        </row>
        <row r="4118">
          <cell r="D4118" t="str">
            <v>fig|208964.12.peg.4117</v>
          </cell>
          <cell r="E4118" t="str">
            <v>PA3929</v>
          </cell>
        </row>
        <row r="4119">
          <cell r="D4119" t="str">
            <v>fig|208964.12.peg.4118</v>
          </cell>
          <cell r="E4119" t="str">
            <v>PA3930</v>
          </cell>
        </row>
        <row r="4120">
          <cell r="D4120" t="str">
            <v>fig|208964.12.peg.4119</v>
          </cell>
          <cell r="E4120" t="str">
            <v/>
          </cell>
        </row>
        <row r="4121">
          <cell r="D4121" t="str">
            <v>fig|208964.12.peg.4120</v>
          </cell>
          <cell r="E4121" t="str">
            <v>PA3931</v>
          </cell>
        </row>
        <row r="4122">
          <cell r="D4122" t="str">
            <v>fig|208964.12.peg.4121</v>
          </cell>
          <cell r="E4122" t="str">
            <v>PA3932</v>
          </cell>
        </row>
        <row r="4123">
          <cell r="D4123" t="str">
            <v>fig|208964.12.peg.4122</v>
          </cell>
          <cell r="E4123" t="str">
            <v>PA3933</v>
          </cell>
        </row>
        <row r="4124">
          <cell r="D4124" t="str">
            <v>fig|208964.12.peg.4123</v>
          </cell>
          <cell r="E4124" t="str">
            <v>PA3934</v>
          </cell>
        </row>
        <row r="4125">
          <cell r="D4125" t="str">
            <v>fig|208964.12.peg.4124</v>
          </cell>
          <cell r="E4125" t="str">
            <v>PA3935</v>
          </cell>
        </row>
        <row r="4126">
          <cell r="D4126" t="str">
            <v>fig|208964.12.peg.4125</v>
          </cell>
          <cell r="E4126" t="str">
            <v>PA3936</v>
          </cell>
        </row>
        <row r="4127">
          <cell r="D4127" t="str">
            <v>fig|208964.12.peg.4126</v>
          </cell>
          <cell r="E4127" t="str">
            <v>PA3937</v>
          </cell>
        </row>
        <row r="4128">
          <cell r="D4128" t="str">
            <v>fig|208964.12.peg.4127</v>
          </cell>
          <cell r="E4128" t="str">
            <v>PA3938</v>
          </cell>
        </row>
        <row r="4129">
          <cell r="D4129" t="str">
            <v>fig|208964.12.peg.4128</v>
          </cell>
          <cell r="E4129" t="str">
            <v>PA3939</v>
          </cell>
        </row>
        <row r="4130">
          <cell r="D4130" t="str">
            <v>fig|208964.12.peg.4129</v>
          </cell>
          <cell r="E4130" t="str">
            <v>PA3940</v>
          </cell>
        </row>
        <row r="4131">
          <cell r="D4131" t="str">
            <v>fig|208964.12.peg.4130</v>
          </cell>
          <cell r="E4131" t="str">
            <v>PA3941</v>
          </cell>
        </row>
        <row r="4132">
          <cell r="D4132" t="str">
            <v>fig|208964.12.peg.4131</v>
          </cell>
          <cell r="E4132" t="str">
            <v>PA3942</v>
          </cell>
        </row>
        <row r="4133">
          <cell r="D4133" t="str">
            <v>fig|208964.12.peg.4132</v>
          </cell>
          <cell r="E4133" t="str">
            <v>PA3943</v>
          </cell>
        </row>
        <row r="4134">
          <cell r="D4134" t="str">
            <v>fig|208964.12.peg.4133</v>
          </cell>
          <cell r="E4134" t="str">
            <v>PA3944</v>
          </cell>
        </row>
        <row r="4135">
          <cell r="D4135" t="str">
            <v>fig|208964.12.peg.4134</v>
          </cell>
          <cell r="E4135" t="str">
            <v>PA3945</v>
          </cell>
        </row>
        <row r="4136">
          <cell r="D4136" t="str">
            <v>fig|208964.12.peg.4135</v>
          </cell>
          <cell r="E4136" t="str">
            <v>PA3946</v>
          </cell>
        </row>
        <row r="4137">
          <cell r="D4137" t="str">
            <v>fig|208964.12.peg.4136</v>
          </cell>
          <cell r="E4137" t="str">
            <v>PA3947</v>
          </cell>
        </row>
        <row r="4138">
          <cell r="D4138" t="str">
            <v>fig|208964.12.peg.4137</v>
          </cell>
          <cell r="E4138" t="str">
            <v/>
          </cell>
        </row>
        <row r="4139">
          <cell r="D4139" t="str">
            <v>fig|208964.12.peg.4138</v>
          </cell>
          <cell r="E4139" t="str">
            <v>PA3948</v>
          </cell>
        </row>
        <row r="4140">
          <cell r="D4140" t="str">
            <v>fig|208964.12.peg.4139</v>
          </cell>
          <cell r="E4140" t="str">
            <v>PA3949</v>
          </cell>
        </row>
        <row r="4141">
          <cell r="D4141" t="str">
            <v>fig|208964.12.peg.4140</v>
          </cell>
          <cell r="E4141" t="str">
            <v>PA3950</v>
          </cell>
        </row>
        <row r="4142">
          <cell r="D4142" t="str">
            <v>fig|208964.12.peg.4141</v>
          </cell>
          <cell r="E4142" t="str">
            <v>PA3951</v>
          </cell>
        </row>
        <row r="4143">
          <cell r="D4143" t="str">
            <v>fig|208964.12.peg.4142</v>
          </cell>
          <cell r="E4143" t="str">
            <v>PA3952</v>
          </cell>
        </row>
        <row r="4144">
          <cell r="D4144" t="str">
            <v>fig|208964.12.peg.4143</v>
          </cell>
          <cell r="E4144" t="str">
            <v>PA3953</v>
          </cell>
        </row>
        <row r="4145">
          <cell r="D4145" t="str">
            <v>fig|208964.12.peg.4144</v>
          </cell>
          <cell r="E4145" t="str">
            <v>PA3954</v>
          </cell>
        </row>
        <row r="4146">
          <cell r="D4146" t="str">
            <v>fig|208964.12.peg.4145</v>
          </cell>
          <cell r="E4146" t="str">
            <v>PA3955</v>
          </cell>
        </row>
        <row r="4147">
          <cell r="D4147" t="str">
            <v>fig|208964.12.peg.4146</v>
          </cell>
          <cell r="E4147" t="str">
            <v>PA3956</v>
          </cell>
        </row>
        <row r="4148">
          <cell r="D4148" t="str">
            <v>fig|208964.12.peg.4147</v>
          </cell>
          <cell r="E4148" t="str">
            <v>PA3957</v>
          </cell>
        </row>
        <row r="4149">
          <cell r="D4149" t="str">
            <v>fig|208964.12.peg.4148</v>
          </cell>
          <cell r="E4149" t="str">
            <v>PA3958</v>
          </cell>
        </row>
        <row r="4150">
          <cell r="D4150" t="str">
            <v>fig|208964.12.peg.4149</v>
          </cell>
          <cell r="E4150" t="str">
            <v>PA3959</v>
          </cell>
        </row>
        <row r="4151">
          <cell r="D4151" t="str">
            <v>fig|208964.12.peg.4150</v>
          </cell>
          <cell r="E4151" t="str">
            <v>PA3960</v>
          </cell>
        </row>
        <row r="4152">
          <cell r="D4152" t="str">
            <v>fig|208964.12.peg.4151</v>
          </cell>
          <cell r="E4152" t="str">
            <v>PA3961</v>
          </cell>
        </row>
        <row r="4153">
          <cell r="D4153" t="str">
            <v>fig|208964.12.peg.4152</v>
          </cell>
          <cell r="E4153" t="str">
            <v>PA3962</v>
          </cell>
        </row>
        <row r="4154">
          <cell r="D4154" t="str">
            <v>fig|208964.12.peg.4153</v>
          </cell>
          <cell r="E4154" t="str">
            <v>PA3963</v>
          </cell>
        </row>
        <row r="4155">
          <cell r="D4155" t="str">
            <v>fig|208964.12.peg.4154</v>
          </cell>
          <cell r="E4155" t="str">
            <v/>
          </cell>
        </row>
        <row r="4156">
          <cell r="D4156" t="str">
            <v>fig|208964.12.peg.4155</v>
          </cell>
          <cell r="E4156" t="str">
            <v>PA3965</v>
          </cell>
        </row>
        <row r="4157">
          <cell r="D4157" t="str">
            <v>fig|208964.12.peg.4156</v>
          </cell>
          <cell r="E4157" t="str">
            <v>PA3966</v>
          </cell>
        </row>
        <row r="4158">
          <cell r="D4158" t="str">
            <v>fig|208964.12.peg.4157</v>
          </cell>
          <cell r="E4158" t="str">
            <v>PA3967</v>
          </cell>
        </row>
        <row r="4159">
          <cell r="D4159" t="str">
            <v>fig|208964.12.peg.4158</v>
          </cell>
          <cell r="E4159" t="str">
            <v>PA3968</v>
          </cell>
        </row>
        <row r="4160">
          <cell r="D4160" t="str">
            <v>fig|208964.12.peg.4159</v>
          </cell>
          <cell r="E4160" t="str">
            <v>PA3969</v>
          </cell>
        </row>
        <row r="4161">
          <cell r="D4161" t="str">
            <v>fig|208964.12.peg.4160</v>
          </cell>
          <cell r="E4161" t="str">
            <v/>
          </cell>
        </row>
        <row r="4162">
          <cell r="D4162" t="str">
            <v>fig|208964.12.peg.4161</v>
          </cell>
          <cell r="E4162" t="str">
            <v/>
          </cell>
        </row>
        <row r="4163">
          <cell r="D4163" t="str">
            <v>fig|208964.12.peg.4162</v>
          </cell>
          <cell r="E4163" t="str">
            <v>PA3970</v>
          </cell>
        </row>
        <row r="4164">
          <cell r="D4164" t="str">
            <v>fig|208964.12.peg.4163</v>
          </cell>
          <cell r="E4164" t="str">
            <v>PA3971</v>
          </cell>
        </row>
        <row r="4165">
          <cell r="D4165" t="str">
            <v>fig|208964.12.peg.4164</v>
          </cell>
          <cell r="E4165" t="str">
            <v>PA3972</v>
          </cell>
        </row>
        <row r="4166">
          <cell r="D4166" t="str">
            <v>fig|208964.12.peg.4165</v>
          </cell>
          <cell r="E4166" t="str">
            <v>PA3973</v>
          </cell>
        </row>
        <row r="4167">
          <cell r="D4167" t="str">
            <v>fig|208964.12.peg.4166</v>
          </cell>
          <cell r="E4167" t="str">
            <v>PA3974</v>
          </cell>
        </row>
        <row r="4168">
          <cell r="D4168" t="str">
            <v>fig|208964.12.peg.4167</v>
          </cell>
          <cell r="E4168" t="str">
            <v>PA3975</v>
          </cell>
        </row>
        <row r="4169">
          <cell r="D4169" t="str">
            <v>fig|208964.12.peg.4168</v>
          </cell>
          <cell r="E4169" t="str">
            <v>PA3976</v>
          </cell>
        </row>
        <row r="4170">
          <cell r="D4170" t="str">
            <v>fig|208964.12.peg.4169</v>
          </cell>
          <cell r="E4170" t="str">
            <v>PA3977</v>
          </cell>
        </row>
        <row r="4171">
          <cell r="D4171" t="str">
            <v>fig|208964.12.peg.4170</v>
          </cell>
          <cell r="E4171" t="str">
            <v>PA3978</v>
          </cell>
        </row>
        <row r="4172">
          <cell r="D4172" t="str">
            <v>fig|208964.12.peg.4171</v>
          </cell>
          <cell r="E4172" t="str">
            <v>PA3979</v>
          </cell>
        </row>
        <row r="4173">
          <cell r="D4173" t="str">
            <v>fig|208964.12.peg.4172</v>
          </cell>
          <cell r="E4173" t="str">
            <v>PA3980</v>
          </cell>
        </row>
        <row r="4174">
          <cell r="D4174" t="str">
            <v>fig|208964.12.peg.4173</v>
          </cell>
          <cell r="E4174" t="str">
            <v>PA3981</v>
          </cell>
        </row>
        <row r="4175">
          <cell r="D4175" t="str">
            <v>fig|208964.12.peg.4174</v>
          </cell>
          <cell r="E4175" t="str">
            <v>PA3982</v>
          </cell>
        </row>
        <row r="4176">
          <cell r="D4176" t="str">
            <v>fig|208964.12.peg.4175</v>
          </cell>
          <cell r="E4176" t="str">
            <v>PA3983</v>
          </cell>
        </row>
        <row r="4177">
          <cell r="D4177" t="str">
            <v>fig|208964.12.peg.4176</v>
          </cell>
          <cell r="E4177" t="str">
            <v>PA3984</v>
          </cell>
        </row>
        <row r="4178">
          <cell r="D4178" t="str">
            <v>fig|208964.12.peg.4177</v>
          </cell>
          <cell r="E4178" t="str">
            <v>PA3985</v>
          </cell>
        </row>
        <row r="4179">
          <cell r="D4179" t="str">
            <v>fig|208964.12.peg.4178</v>
          </cell>
          <cell r="E4179" t="str">
            <v>PA3986</v>
          </cell>
        </row>
        <row r="4180">
          <cell r="D4180" t="str">
            <v>fig|208964.12.peg.4179</v>
          </cell>
          <cell r="E4180" t="str">
            <v/>
          </cell>
        </row>
        <row r="4181">
          <cell r="D4181" t="str">
            <v>fig|208964.12.peg.4180</v>
          </cell>
          <cell r="E4181" t="str">
            <v>PA3987</v>
          </cell>
        </row>
        <row r="4182">
          <cell r="D4182" t="str">
            <v>fig|208964.12.peg.4181</v>
          </cell>
          <cell r="E4182" t="str">
            <v>PA3988</v>
          </cell>
        </row>
        <row r="4183">
          <cell r="D4183" t="str">
            <v>fig|208964.12.peg.4182</v>
          </cell>
          <cell r="E4183" t="str">
            <v>PA3989</v>
          </cell>
        </row>
        <row r="4184">
          <cell r="D4184" t="str">
            <v>fig|208964.12.peg.4183</v>
          </cell>
          <cell r="E4184" t="str">
            <v>PA3990</v>
          </cell>
        </row>
        <row r="4185">
          <cell r="D4185" t="str">
            <v>fig|208964.12.peg.4184</v>
          </cell>
          <cell r="E4185" t="str">
            <v>PA3992</v>
          </cell>
        </row>
        <row r="4186">
          <cell r="D4186" t="str">
            <v>fig|208964.12.peg.4185</v>
          </cell>
          <cell r="E4186" t="str">
            <v>PA3993</v>
          </cell>
        </row>
        <row r="4187">
          <cell r="D4187" t="str">
            <v>fig|208964.12.peg.4186</v>
          </cell>
          <cell r="E4187" t="str">
            <v>PA3994</v>
          </cell>
        </row>
        <row r="4188">
          <cell r="D4188" t="str">
            <v>fig|208964.12.peg.4187</v>
          </cell>
          <cell r="E4188" t="str">
            <v>PA3995</v>
          </cell>
        </row>
        <row r="4189">
          <cell r="D4189" t="str">
            <v>fig|208964.12.peg.4188</v>
          </cell>
          <cell r="E4189" t="str">
            <v>PA3996</v>
          </cell>
        </row>
        <row r="4190">
          <cell r="D4190" t="str">
            <v>fig|208964.12.peg.4189</v>
          </cell>
          <cell r="E4190" t="str">
            <v>PA3997</v>
          </cell>
        </row>
        <row r="4191">
          <cell r="D4191" t="str">
            <v>fig|208964.12.peg.4190</v>
          </cell>
          <cell r="E4191" t="str">
            <v>PA3998</v>
          </cell>
        </row>
        <row r="4192">
          <cell r="D4192" t="str">
            <v>fig|208964.12.peg.4191</v>
          </cell>
          <cell r="E4192" t="str">
            <v>PA3999</v>
          </cell>
        </row>
        <row r="4193">
          <cell r="D4193" t="str">
            <v>fig|208964.12.peg.4192</v>
          </cell>
          <cell r="E4193" t="str">
            <v>PA4000</v>
          </cell>
        </row>
        <row r="4194">
          <cell r="D4194" t="str">
            <v>fig|208964.12.peg.4193</v>
          </cell>
          <cell r="E4194" t="str">
            <v>PA4001</v>
          </cell>
        </row>
        <row r="4195">
          <cell r="D4195" t="str">
            <v>fig|208964.12.peg.4194</v>
          </cell>
          <cell r="E4195" t="str">
            <v>PA4002</v>
          </cell>
        </row>
        <row r="4196">
          <cell r="D4196" t="str">
            <v>fig|208964.12.peg.4195</v>
          </cell>
          <cell r="E4196" t="str">
            <v>PA4003</v>
          </cell>
        </row>
        <row r="4197">
          <cell r="D4197" t="str">
            <v>fig|208964.12.peg.4196</v>
          </cell>
          <cell r="E4197" t="str">
            <v>PA4004</v>
          </cell>
        </row>
        <row r="4198">
          <cell r="D4198" t="str">
            <v>fig|208964.12.peg.4197</v>
          </cell>
          <cell r="E4198" t="str">
            <v>PA4005</v>
          </cell>
        </row>
        <row r="4199">
          <cell r="D4199" t="str">
            <v>fig|208964.12.peg.4198</v>
          </cell>
          <cell r="E4199" t="str">
            <v>PA4006</v>
          </cell>
        </row>
        <row r="4200">
          <cell r="D4200" t="str">
            <v>fig|208964.12.peg.4199</v>
          </cell>
          <cell r="E4200" t="str">
            <v>PA4007</v>
          </cell>
        </row>
        <row r="4201">
          <cell r="D4201" t="str">
            <v>fig|208964.12.peg.4200</v>
          </cell>
          <cell r="E4201" t="str">
            <v>PA4008</v>
          </cell>
        </row>
        <row r="4202">
          <cell r="D4202" t="str">
            <v>fig|208964.12.peg.4201</v>
          </cell>
          <cell r="E4202" t="str">
            <v>PA4009</v>
          </cell>
        </row>
        <row r="4203">
          <cell r="D4203" t="str">
            <v>fig|208964.12.peg.4202</v>
          </cell>
          <cell r="E4203" t="str">
            <v>PA4010</v>
          </cell>
        </row>
        <row r="4204">
          <cell r="D4204" t="str">
            <v>fig|208964.12.peg.4203</v>
          </cell>
          <cell r="E4204" t="str">
            <v>PA4011</v>
          </cell>
        </row>
        <row r="4205">
          <cell r="D4205" t="str">
            <v>fig|208964.12.peg.4204</v>
          </cell>
          <cell r="E4205" t="str">
            <v>PA4012</v>
          </cell>
        </row>
        <row r="4206">
          <cell r="D4206" t="str">
            <v>fig|208964.12.peg.4205</v>
          </cell>
          <cell r="E4206" t="str">
            <v>PA4013</v>
          </cell>
        </row>
        <row r="4207">
          <cell r="D4207" t="str">
            <v>fig|208964.12.peg.4206</v>
          </cell>
          <cell r="E4207" t="str">
            <v>PA4014</v>
          </cell>
        </row>
        <row r="4208">
          <cell r="D4208" t="str">
            <v>fig|208964.12.peg.4207</v>
          </cell>
          <cell r="E4208" t="str">
            <v>PA4015</v>
          </cell>
        </row>
        <row r="4209">
          <cell r="D4209" t="str">
            <v>fig|208964.12.peg.4208</v>
          </cell>
          <cell r="E4209" t="str">
            <v>PA4016</v>
          </cell>
        </row>
        <row r="4210">
          <cell r="D4210" t="str">
            <v>fig|208964.12.peg.4209</v>
          </cell>
          <cell r="E4210" t="str">
            <v>PA4017</v>
          </cell>
        </row>
        <row r="4211">
          <cell r="D4211" t="str">
            <v>fig|208964.12.peg.4210</v>
          </cell>
          <cell r="E4211" t="str">
            <v>PA4018</v>
          </cell>
        </row>
        <row r="4212">
          <cell r="D4212" t="str">
            <v>fig|208964.12.peg.4211</v>
          </cell>
          <cell r="E4212" t="str">
            <v>PA4019</v>
          </cell>
        </row>
        <row r="4213">
          <cell r="D4213" t="str">
            <v>fig|208964.12.peg.4212</v>
          </cell>
          <cell r="E4213" t="str">
            <v>PA4020</v>
          </cell>
        </row>
        <row r="4214">
          <cell r="D4214" t="str">
            <v>fig|208964.12.peg.4213</v>
          </cell>
          <cell r="E4214" t="str">
            <v>PA4021</v>
          </cell>
        </row>
        <row r="4215">
          <cell r="D4215" t="str">
            <v>fig|208964.12.peg.4214</v>
          </cell>
          <cell r="E4215" t="str">
            <v>PA4022</v>
          </cell>
        </row>
        <row r="4216">
          <cell r="D4216" t="str">
            <v>fig|208964.12.peg.4215</v>
          </cell>
          <cell r="E4216" t="str">
            <v>PA4023</v>
          </cell>
        </row>
        <row r="4217">
          <cell r="D4217" t="str">
            <v>fig|208964.12.peg.4216</v>
          </cell>
          <cell r="E4217" t="str">
            <v>PA4024</v>
          </cell>
        </row>
        <row r="4218">
          <cell r="D4218" t="str">
            <v>fig|208964.12.peg.4217</v>
          </cell>
          <cell r="E4218" t="str">
            <v>PA4025</v>
          </cell>
        </row>
        <row r="4219">
          <cell r="D4219" t="str">
            <v>fig|208964.12.peg.4218</v>
          </cell>
          <cell r="E4219" t="str">
            <v>PA4026</v>
          </cell>
        </row>
        <row r="4220">
          <cell r="D4220" t="str">
            <v>fig|208964.12.peg.4219</v>
          </cell>
          <cell r="E4220" t="str">
            <v>PA4027</v>
          </cell>
        </row>
        <row r="4221">
          <cell r="D4221" t="str">
            <v>fig|208964.12.peg.4220</v>
          </cell>
          <cell r="E4221" t="str">
            <v>PA4029</v>
          </cell>
        </row>
        <row r="4222">
          <cell r="D4222" t="str">
            <v>fig|208964.12.peg.4221</v>
          </cell>
          <cell r="E4222" t="str">
            <v>PA4030</v>
          </cell>
        </row>
        <row r="4223">
          <cell r="D4223" t="str">
            <v>fig|208964.12.peg.4222</v>
          </cell>
          <cell r="E4223" t="str">
            <v>PA4031</v>
          </cell>
        </row>
        <row r="4224">
          <cell r="D4224" t="str">
            <v>fig|208964.12.peg.4223</v>
          </cell>
          <cell r="E4224" t="str">
            <v>PA4032</v>
          </cell>
        </row>
        <row r="4225">
          <cell r="D4225" t="str">
            <v>fig|208964.12.peg.4224</v>
          </cell>
          <cell r="E4225" t="str">
            <v>PA4033</v>
          </cell>
        </row>
        <row r="4226">
          <cell r="D4226" t="str">
            <v>fig|208964.12.peg.4225</v>
          </cell>
          <cell r="E4226" t="str">
            <v>PA4034</v>
          </cell>
        </row>
        <row r="4227">
          <cell r="D4227" t="str">
            <v>fig|208964.12.peg.4226</v>
          </cell>
          <cell r="E4227" t="str">
            <v>PA4035</v>
          </cell>
        </row>
        <row r="4228">
          <cell r="D4228" t="str">
            <v>fig|208964.12.peg.4227</v>
          </cell>
          <cell r="E4228" t="str">
            <v>PA4036</v>
          </cell>
        </row>
        <row r="4229">
          <cell r="D4229" t="str">
            <v>fig|208964.12.peg.4228</v>
          </cell>
          <cell r="E4229" t="str">
            <v>PA4037</v>
          </cell>
        </row>
        <row r="4230">
          <cell r="D4230" t="str">
            <v>fig|208964.12.peg.4229</v>
          </cell>
          <cell r="E4230" t="str">
            <v>PA4038</v>
          </cell>
        </row>
        <row r="4231">
          <cell r="D4231" t="str">
            <v>fig|208964.12.peg.4230</v>
          </cell>
          <cell r="E4231" t="str">
            <v>PA4039</v>
          </cell>
        </row>
        <row r="4232">
          <cell r="D4232" t="str">
            <v>fig|208964.12.peg.4231</v>
          </cell>
          <cell r="E4232" t="str">
            <v>PA4040</v>
          </cell>
        </row>
        <row r="4233">
          <cell r="D4233" t="str">
            <v>fig|208964.12.peg.4232</v>
          </cell>
          <cell r="E4233" t="str">
            <v>PA4041</v>
          </cell>
        </row>
        <row r="4234">
          <cell r="D4234" t="str">
            <v>fig|208964.12.peg.4233</v>
          </cell>
          <cell r="E4234" t="str">
            <v>PA4042</v>
          </cell>
        </row>
        <row r="4235">
          <cell r="D4235" t="str">
            <v>fig|208964.12.peg.4234</v>
          </cell>
          <cell r="E4235" t="str">
            <v>PA4043</v>
          </cell>
        </row>
        <row r="4236">
          <cell r="D4236" t="str">
            <v>fig|208964.12.peg.4235</v>
          </cell>
          <cell r="E4236" t="str">
            <v>PA4044</v>
          </cell>
        </row>
        <row r="4237">
          <cell r="D4237" t="str">
            <v>fig|208964.12.peg.4236</v>
          </cell>
          <cell r="E4237" t="str">
            <v>PA4045</v>
          </cell>
        </row>
        <row r="4238">
          <cell r="D4238" t="str">
            <v>fig|208964.12.peg.4237</v>
          </cell>
          <cell r="E4238" t="str">
            <v>PA4046</v>
          </cell>
        </row>
        <row r="4239">
          <cell r="D4239" t="str">
            <v>fig|208964.12.peg.4238</v>
          </cell>
          <cell r="E4239" t="str">
            <v>PA4047</v>
          </cell>
        </row>
        <row r="4240">
          <cell r="D4240" t="str">
            <v>fig|208964.12.peg.4239</v>
          </cell>
          <cell r="E4240" t="str">
            <v>PA4048</v>
          </cell>
        </row>
        <row r="4241">
          <cell r="D4241" t="str">
            <v>fig|208964.12.peg.4240</v>
          </cell>
          <cell r="E4241" t="str">
            <v>PA4049</v>
          </cell>
        </row>
        <row r="4242">
          <cell r="D4242" t="str">
            <v>fig|208964.12.peg.4241</v>
          </cell>
          <cell r="E4242" t="str">
            <v>PA4050</v>
          </cell>
        </row>
        <row r="4243">
          <cell r="D4243" t="str">
            <v>fig|208964.12.peg.4242</v>
          </cell>
          <cell r="E4243" t="str">
            <v>PA4051</v>
          </cell>
        </row>
        <row r="4244">
          <cell r="D4244" t="str">
            <v>fig|208964.12.peg.4243</v>
          </cell>
          <cell r="E4244" t="str">
            <v>PA4052</v>
          </cell>
        </row>
        <row r="4245">
          <cell r="D4245" t="str">
            <v>fig|208964.12.peg.4244</v>
          </cell>
          <cell r="E4245" t="str">
            <v>PA4053</v>
          </cell>
        </row>
        <row r="4246">
          <cell r="D4246" t="str">
            <v>fig|208964.12.peg.4245</v>
          </cell>
          <cell r="E4246" t="str">
            <v>PA4054</v>
          </cell>
        </row>
        <row r="4247">
          <cell r="D4247" t="str">
            <v>fig|208964.12.peg.4246</v>
          </cell>
          <cell r="E4247" t="str">
            <v>PA4055</v>
          </cell>
        </row>
        <row r="4248">
          <cell r="D4248" t="str">
            <v>fig|208964.12.peg.4247</v>
          </cell>
          <cell r="E4248" t="str">
            <v>PA4056</v>
          </cell>
        </row>
        <row r="4249">
          <cell r="D4249" t="str">
            <v>fig|208964.12.peg.4248</v>
          </cell>
          <cell r="E4249" t="str">
            <v>PA4057</v>
          </cell>
        </row>
        <row r="4250">
          <cell r="D4250" t="str">
            <v>fig|208964.12.peg.4249</v>
          </cell>
          <cell r="E4250" t="str">
            <v>PA4058</v>
          </cell>
        </row>
        <row r="4251">
          <cell r="D4251" t="str">
            <v>fig|208964.12.peg.4250</v>
          </cell>
          <cell r="E4251" t="str">
            <v>PA4059</v>
          </cell>
        </row>
        <row r="4252">
          <cell r="D4252" t="str">
            <v>fig|208964.12.peg.4251</v>
          </cell>
          <cell r="E4252" t="str">
            <v>PA4060</v>
          </cell>
        </row>
        <row r="4253">
          <cell r="D4253" t="str">
            <v>fig|208964.12.peg.4252</v>
          </cell>
          <cell r="E4253" t="str">
            <v>PA4061</v>
          </cell>
        </row>
        <row r="4254">
          <cell r="D4254" t="str">
            <v>fig|208964.12.peg.4253</v>
          </cell>
          <cell r="E4254" t="str">
            <v>PA4062</v>
          </cell>
        </row>
        <row r="4255">
          <cell r="D4255" t="str">
            <v>fig|208964.12.peg.4254</v>
          </cell>
          <cell r="E4255" t="str">
            <v>PA4063</v>
          </cell>
        </row>
        <row r="4256">
          <cell r="D4256" t="str">
            <v>fig|208964.12.peg.4255</v>
          </cell>
          <cell r="E4256" t="str">
            <v>PA4064</v>
          </cell>
        </row>
        <row r="4257">
          <cell r="D4257" t="str">
            <v>fig|208964.12.peg.4256</v>
          </cell>
          <cell r="E4257" t="str">
            <v>PA4065</v>
          </cell>
        </row>
        <row r="4258">
          <cell r="D4258" t="str">
            <v>fig|208964.12.peg.4257</v>
          </cell>
          <cell r="E4258" t="str">
            <v>PA4066</v>
          </cell>
        </row>
        <row r="4259">
          <cell r="D4259" t="str">
            <v>fig|208964.12.peg.4258</v>
          </cell>
          <cell r="E4259" t="str">
            <v>PA4067</v>
          </cell>
        </row>
        <row r="4260">
          <cell r="D4260" t="str">
            <v>fig|208964.12.peg.4259</v>
          </cell>
          <cell r="E4260" t="str">
            <v/>
          </cell>
        </row>
        <row r="4261">
          <cell r="D4261" t="str">
            <v>fig|208964.12.peg.4260</v>
          </cell>
          <cell r="E4261" t="str">
            <v>PA4068</v>
          </cell>
        </row>
        <row r="4262">
          <cell r="D4262" t="str">
            <v>fig|208964.12.peg.4261</v>
          </cell>
          <cell r="E4262" t="str">
            <v>PA4069</v>
          </cell>
        </row>
        <row r="4263">
          <cell r="D4263" t="str">
            <v>fig|208964.12.peg.4262</v>
          </cell>
          <cell r="E4263" t="str">
            <v>PA4070</v>
          </cell>
        </row>
        <row r="4264">
          <cell r="D4264" t="str">
            <v>fig|208964.12.peg.4263</v>
          </cell>
          <cell r="E4264" t="str">
            <v>PA4071</v>
          </cell>
        </row>
        <row r="4265">
          <cell r="D4265" t="str">
            <v>fig|208964.12.peg.4264</v>
          </cell>
          <cell r="E4265" t="str">
            <v>PA4072</v>
          </cell>
        </row>
        <row r="4266">
          <cell r="D4266" t="str">
            <v>fig|208964.12.peg.4265</v>
          </cell>
          <cell r="E4266" t="str">
            <v/>
          </cell>
        </row>
        <row r="4267">
          <cell r="D4267" t="str">
            <v>fig|208964.12.peg.4266</v>
          </cell>
          <cell r="E4267" t="str">
            <v>PA4073</v>
          </cell>
        </row>
        <row r="4268">
          <cell r="D4268" t="str">
            <v>fig|208964.12.peg.4267</v>
          </cell>
          <cell r="E4268" t="str">
            <v>PA4074</v>
          </cell>
        </row>
        <row r="4269">
          <cell r="D4269" t="str">
            <v>fig|208964.12.peg.4268</v>
          </cell>
          <cell r="E4269" t="str">
            <v>PA4075</v>
          </cell>
        </row>
        <row r="4270">
          <cell r="D4270" t="str">
            <v>fig|208964.12.peg.4269</v>
          </cell>
          <cell r="E4270" t="str">
            <v>PA4076</v>
          </cell>
        </row>
        <row r="4271">
          <cell r="D4271" t="str">
            <v>fig|208964.12.peg.4270</v>
          </cell>
          <cell r="E4271" t="str">
            <v>PA4077</v>
          </cell>
        </row>
        <row r="4272">
          <cell r="D4272" t="str">
            <v>fig|208964.12.peg.4271</v>
          </cell>
          <cell r="E4272" t="str">
            <v>PA4078</v>
          </cell>
        </row>
        <row r="4273">
          <cell r="D4273" t="str">
            <v>fig|208964.12.peg.4272</v>
          </cell>
          <cell r="E4273" t="str">
            <v>PA4079</v>
          </cell>
        </row>
        <row r="4274">
          <cell r="D4274" t="str">
            <v>fig|208964.12.peg.4273</v>
          </cell>
          <cell r="E4274" t="str">
            <v>PA4080</v>
          </cell>
        </row>
        <row r="4275">
          <cell r="D4275" t="str">
            <v>fig|208964.12.peg.4274</v>
          </cell>
          <cell r="E4275" t="str">
            <v>PA4081</v>
          </cell>
        </row>
        <row r="4276">
          <cell r="D4276" t="str">
            <v>fig|208964.12.peg.4275</v>
          </cell>
          <cell r="E4276" t="str">
            <v>PA4082</v>
          </cell>
        </row>
        <row r="4277">
          <cell r="D4277" t="str">
            <v>fig|208964.12.peg.4276</v>
          </cell>
          <cell r="E4277" t="str">
            <v>PA4083</v>
          </cell>
        </row>
        <row r="4278">
          <cell r="D4278" t="str">
            <v>fig|208964.12.peg.4277</v>
          </cell>
          <cell r="E4278" t="str">
            <v>PA4084</v>
          </cell>
        </row>
        <row r="4279">
          <cell r="D4279" t="str">
            <v>fig|208964.12.peg.4278</v>
          </cell>
          <cell r="E4279" t="str">
            <v>PA4085</v>
          </cell>
        </row>
        <row r="4280">
          <cell r="D4280" t="str">
            <v>fig|208964.12.peg.4279</v>
          </cell>
          <cell r="E4280" t="str">
            <v>PA4086</v>
          </cell>
        </row>
        <row r="4281">
          <cell r="D4281" t="str">
            <v>fig|208964.12.peg.4280</v>
          </cell>
          <cell r="E4281" t="str">
            <v>PA4087</v>
          </cell>
        </row>
        <row r="4282">
          <cell r="D4282" t="str">
            <v>fig|208964.12.peg.4281</v>
          </cell>
          <cell r="E4282" t="str">
            <v>PA4088</v>
          </cell>
        </row>
        <row r="4283">
          <cell r="D4283" t="str">
            <v>fig|208964.12.peg.4282</v>
          </cell>
          <cell r="E4283" t="str">
            <v>PA4089</v>
          </cell>
        </row>
        <row r="4284">
          <cell r="D4284" t="str">
            <v>fig|208964.12.peg.4283</v>
          </cell>
          <cell r="E4284" t="str">
            <v>PA4090</v>
          </cell>
        </row>
        <row r="4285">
          <cell r="D4285" t="str">
            <v>fig|208964.12.peg.4284</v>
          </cell>
          <cell r="E4285" t="str">
            <v>PA4091</v>
          </cell>
        </row>
        <row r="4286">
          <cell r="D4286" t="str">
            <v>fig|208964.12.peg.4285</v>
          </cell>
          <cell r="E4286" t="str">
            <v>PA4092</v>
          </cell>
        </row>
        <row r="4287">
          <cell r="D4287" t="str">
            <v>fig|208964.12.peg.4286</v>
          </cell>
          <cell r="E4287" t="str">
            <v>PA4093</v>
          </cell>
        </row>
        <row r="4288">
          <cell r="D4288" t="str">
            <v>fig|208964.12.peg.4287</v>
          </cell>
          <cell r="E4288" t="str">
            <v>PA4094</v>
          </cell>
        </row>
        <row r="4289">
          <cell r="D4289" t="str">
            <v>fig|208964.12.peg.4288</v>
          </cell>
          <cell r="E4289" t="str">
            <v>PA4095</v>
          </cell>
        </row>
        <row r="4290">
          <cell r="D4290" t="str">
            <v>fig|208964.12.peg.4289</v>
          </cell>
          <cell r="E4290" t="str">
            <v>PA4096</v>
          </cell>
        </row>
        <row r="4291">
          <cell r="D4291" t="str">
            <v>fig|208964.12.peg.4290</v>
          </cell>
          <cell r="E4291" t="str">
            <v>PA4097</v>
          </cell>
        </row>
        <row r="4292">
          <cell r="D4292" t="str">
            <v>fig|208964.12.peg.4291</v>
          </cell>
          <cell r="E4292" t="str">
            <v>PA4098</v>
          </cell>
        </row>
        <row r="4293">
          <cell r="D4293" t="str">
            <v>fig|208964.12.peg.4292</v>
          </cell>
          <cell r="E4293" t="str">
            <v>PA4099</v>
          </cell>
        </row>
        <row r="4294">
          <cell r="D4294" t="str">
            <v>fig|208964.12.peg.4293</v>
          </cell>
          <cell r="E4294" t="str">
            <v>PA4100</v>
          </cell>
        </row>
        <row r="4295">
          <cell r="D4295" t="str">
            <v>fig|208964.12.peg.4294</v>
          </cell>
          <cell r="E4295" t="str">
            <v/>
          </cell>
        </row>
        <row r="4296">
          <cell r="D4296" t="str">
            <v>fig|208964.12.peg.4295</v>
          </cell>
          <cell r="E4296" t="str">
            <v/>
          </cell>
        </row>
        <row r="4297">
          <cell r="D4297" t="str">
            <v>fig|208964.12.peg.4296</v>
          </cell>
          <cell r="E4297" t="str">
            <v>PA4101</v>
          </cell>
        </row>
        <row r="4298">
          <cell r="D4298" t="str">
            <v>fig|208964.12.peg.4297</v>
          </cell>
          <cell r="E4298" t="str">
            <v>PA4102</v>
          </cell>
        </row>
        <row r="4299">
          <cell r="D4299" t="str">
            <v>fig|208964.12.peg.4298</v>
          </cell>
          <cell r="E4299" t="str">
            <v>PA4103</v>
          </cell>
        </row>
        <row r="4300">
          <cell r="D4300" t="str">
            <v>fig|208964.12.peg.4299</v>
          </cell>
          <cell r="E4300" t="str">
            <v>PA4104</v>
          </cell>
        </row>
        <row r="4301">
          <cell r="D4301" t="str">
            <v>fig|208964.12.peg.4300</v>
          </cell>
          <cell r="E4301" t="str">
            <v>PA4105</v>
          </cell>
        </row>
        <row r="4302">
          <cell r="D4302" t="str">
            <v>fig|208964.12.peg.4301</v>
          </cell>
          <cell r="E4302" t="str">
            <v>PA4106</v>
          </cell>
        </row>
        <row r="4303">
          <cell r="D4303" t="str">
            <v>fig|208964.12.peg.4302</v>
          </cell>
          <cell r="E4303" t="str">
            <v>PA4107</v>
          </cell>
        </row>
        <row r="4304">
          <cell r="D4304" t="str">
            <v>fig|208964.12.peg.4303</v>
          </cell>
          <cell r="E4304" t="str">
            <v/>
          </cell>
        </row>
        <row r="4305">
          <cell r="D4305" t="str">
            <v>fig|208964.12.peg.4304</v>
          </cell>
          <cell r="E4305" t="str">
            <v>PA4108</v>
          </cell>
        </row>
        <row r="4306">
          <cell r="D4306" t="str">
            <v>fig|208964.12.peg.4305</v>
          </cell>
          <cell r="E4306" t="str">
            <v>PA4109</v>
          </cell>
        </row>
        <row r="4307">
          <cell r="D4307" t="str">
            <v>fig|208964.12.peg.4306</v>
          </cell>
          <cell r="E4307" t="str">
            <v>PA4110</v>
          </cell>
        </row>
        <row r="4308">
          <cell r="D4308" t="str">
            <v>fig|208964.12.peg.4307</v>
          </cell>
          <cell r="E4308" t="str">
            <v>PA4111</v>
          </cell>
        </row>
        <row r="4309">
          <cell r="D4309" t="str">
            <v>fig|208964.12.peg.4308</v>
          </cell>
          <cell r="E4309" t="str">
            <v>PA4112</v>
          </cell>
        </row>
        <row r="4310">
          <cell r="D4310" t="str">
            <v>fig|208964.12.peg.4309</v>
          </cell>
          <cell r="E4310" t="str">
            <v/>
          </cell>
        </row>
        <row r="4311">
          <cell r="D4311" t="str">
            <v>fig|208964.12.peg.4310</v>
          </cell>
          <cell r="E4311" t="str">
            <v>PA4113</v>
          </cell>
        </row>
        <row r="4312">
          <cell r="D4312" t="str">
            <v>fig|208964.12.peg.4311</v>
          </cell>
          <cell r="E4312" t="str">
            <v>PA4114</v>
          </cell>
        </row>
        <row r="4313">
          <cell r="D4313" t="str">
            <v>fig|208964.12.peg.4312</v>
          </cell>
          <cell r="E4313" t="str">
            <v>PA4115</v>
          </cell>
        </row>
        <row r="4314">
          <cell r="D4314" t="str">
            <v>fig|208964.12.peg.4313</v>
          </cell>
          <cell r="E4314" t="str">
            <v>PA4116</v>
          </cell>
        </row>
        <row r="4315">
          <cell r="D4315" t="str">
            <v>fig|208964.12.peg.4314</v>
          </cell>
          <cell r="E4315" t="str">
            <v>PA4117</v>
          </cell>
        </row>
        <row r="4316">
          <cell r="D4316" t="str">
            <v>fig|208964.12.peg.4315</v>
          </cell>
          <cell r="E4316" t="str">
            <v>PA4118</v>
          </cell>
        </row>
        <row r="4317">
          <cell r="D4317" t="str">
            <v>fig|208964.12.peg.4316</v>
          </cell>
          <cell r="E4317" t="str">
            <v>PA4119</v>
          </cell>
        </row>
        <row r="4318">
          <cell r="D4318" t="str">
            <v>fig|208964.12.peg.4317</v>
          </cell>
          <cell r="E4318" t="str">
            <v>PA4120</v>
          </cell>
        </row>
        <row r="4319">
          <cell r="D4319" t="str">
            <v>fig|208964.12.peg.4318</v>
          </cell>
          <cell r="E4319" t="str">
            <v>PA4121</v>
          </cell>
        </row>
        <row r="4320">
          <cell r="D4320" t="str">
            <v>fig|208964.12.peg.4319</v>
          </cell>
          <cell r="E4320" t="str">
            <v>PA4122</v>
          </cell>
        </row>
        <row r="4321">
          <cell r="D4321" t="str">
            <v>fig|208964.12.peg.4320</v>
          </cell>
          <cell r="E4321" t="str">
            <v>PA4123</v>
          </cell>
        </row>
        <row r="4322">
          <cell r="D4322" t="str">
            <v>fig|208964.12.peg.4321</v>
          </cell>
          <cell r="E4322" t="str">
            <v>PA4124</v>
          </cell>
        </row>
        <row r="4323">
          <cell r="D4323" t="str">
            <v>fig|208964.12.peg.4322</v>
          </cell>
          <cell r="E4323" t="str">
            <v>PA4125</v>
          </cell>
        </row>
        <row r="4324">
          <cell r="D4324" t="str">
            <v>fig|208964.12.peg.4323</v>
          </cell>
          <cell r="E4324" t="str">
            <v>PA4126</v>
          </cell>
        </row>
        <row r="4325">
          <cell r="D4325" t="str">
            <v>fig|208964.12.peg.4324</v>
          </cell>
          <cell r="E4325" t="str">
            <v>PA4127</v>
          </cell>
        </row>
        <row r="4326">
          <cell r="D4326" t="str">
            <v>fig|208964.12.peg.4325</v>
          </cell>
          <cell r="E4326" t="str">
            <v>PA4128</v>
          </cell>
        </row>
        <row r="4327">
          <cell r="D4327" t="str">
            <v>fig|208964.12.peg.4326</v>
          </cell>
          <cell r="E4327" t="str">
            <v>PA4129</v>
          </cell>
        </row>
        <row r="4328">
          <cell r="D4328" t="str">
            <v>fig|208964.12.peg.4327</v>
          </cell>
          <cell r="E4328" t="str">
            <v>PA4130</v>
          </cell>
        </row>
        <row r="4329">
          <cell r="D4329" t="str">
            <v>fig|208964.12.peg.4328</v>
          </cell>
          <cell r="E4329" t="str">
            <v>PA4131</v>
          </cell>
        </row>
        <row r="4330">
          <cell r="D4330" t="str">
            <v>fig|208964.12.peg.4329</v>
          </cell>
          <cell r="E4330" t="str">
            <v>PA4132</v>
          </cell>
        </row>
        <row r="4331">
          <cell r="D4331" t="str">
            <v>fig|208964.12.peg.4330</v>
          </cell>
          <cell r="E4331" t="str">
            <v>PA4133</v>
          </cell>
        </row>
        <row r="4332">
          <cell r="D4332" t="str">
            <v>fig|208964.12.peg.4331</v>
          </cell>
          <cell r="E4332" t="str">
            <v>PA4134</v>
          </cell>
        </row>
        <row r="4333">
          <cell r="D4333" t="str">
            <v>fig|208964.12.peg.4332</v>
          </cell>
          <cell r="E4333" t="str">
            <v>PA4135</v>
          </cell>
        </row>
        <row r="4334">
          <cell r="D4334" t="str">
            <v>fig|208964.12.peg.4333</v>
          </cell>
          <cell r="E4334" t="str">
            <v/>
          </cell>
        </row>
        <row r="4335">
          <cell r="D4335" t="str">
            <v>fig|208964.12.peg.4334</v>
          </cell>
          <cell r="E4335" t="str">
            <v>PA4136</v>
          </cell>
        </row>
        <row r="4336">
          <cell r="D4336" t="str">
            <v>fig|208964.12.peg.4335</v>
          </cell>
          <cell r="E4336" t="str">
            <v>PA4137</v>
          </cell>
        </row>
        <row r="4337">
          <cell r="D4337" t="str">
            <v>fig|208964.12.peg.4336</v>
          </cell>
          <cell r="E4337" t="str">
            <v>PA4138</v>
          </cell>
        </row>
        <row r="4338">
          <cell r="D4338" t="str">
            <v>fig|208964.12.peg.4337</v>
          </cell>
          <cell r="E4338" t="str">
            <v>PA4139</v>
          </cell>
        </row>
        <row r="4339">
          <cell r="D4339" t="str">
            <v>fig|208964.12.peg.4338</v>
          </cell>
          <cell r="E4339" t="str">
            <v>PA4140</v>
          </cell>
        </row>
        <row r="4340">
          <cell r="D4340" t="str">
            <v>fig|208964.12.peg.4339</v>
          </cell>
          <cell r="E4340" t="str">
            <v>PA4142</v>
          </cell>
        </row>
        <row r="4341">
          <cell r="D4341" t="str">
            <v>fig|208964.12.peg.4340</v>
          </cell>
          <cell r="E4341" t="str">
            <v>PA4143</v>
          </cell>
        </row>
        <row r="4342">
          <cell r="D4342" t="str">
            <v>fig|208964.12.peg.4341</v>
          </cell>
          <cell r="E4342" t="str">
            <v>PA4144</v>
          </cell>
        </row>
        <row r="4343">
          <cell r="D4343" t="str">
            <v>fig|208964.12.peg.4342</v>
          </cell>
          <cell r="E4343" t="str">
            <v>PA4145</v>
          </cell>
        </row>
        <row r="4344">
          <cell r="D4344" t="str">
            <v>fig|208964.12.peg.4343</v>
          </cell>
          <cell r="E4344" t="str">
            <v/>
          </cell>
        </row>
        <row r="4345">
          <cell r="D4345" t="str">
            <v>fig|208964.12.peg.4344</v>
          </cell>
          <cell r="E4345" t="str">
            <v>PA4147</v>
          </cell>
        </row>
        <row r="4346">
          <cell r="D4346" t="str">
            <v>fig|208964.12.peg.4345</v>
          </cell>
          <cell r="E4346" t="str">
            <v/>
          </cell>
        </row>
        <row r="4347">
          <cell r="D4347" t="str">
            <v>fig|208964.12.peg.4346</v>
          </cell>
          <cell r="E4347" t="str">
            <v>PA4148</v>
          </cell>
        </row>
        <row r="4348">
          <cell r="D4348" t="str">
            <v>fig|208964.12.peg.4347</v>
          </cell>
          <cell r="E4348" t="str">
            <v>PA4149</v>
          </cell>
        </row>
        <row r="4349">
          <cell r="D4349" t="str">
            <v>fig|208964.12.peg.4348</v>
          </cell>
          <cell r="E4349" t="str">
            <v>PA4150</v>
          </cell>
        </row>
        <row r="4350">
          <cell r="D4350" t="str">
            <v>fig|208964.12.peg.4349</v>
          </cell>
          <cell r="E4350" t="str">
            <v>PA4151</v>
          </cell>
        </row>
        <row r="4351">
          <cell r="D4351" t="str">
            <v>fig|208964.12.peg.4350</v>
          </cell>
          <cell r="E4351" t="str">
            <v>PA4152</v>
          </cell>
        </row>
        <row r="4352">
          <cell r="D4352" t="str">
            <v>fig|208964.12.peg.4351</v>
          </cell>
          <cell r="E4352" t="str">
            <v>PA4153</v>
          </cell>
        </row>
        <row r="4353">
          <cell r="D4353" t="str">
            <v>fig|208964.12.peg.4352</v>
          </cell>
          <cell r="E4353" t="str">
            <v>PA4154</v>
          </cell>
        </row>
        <row r="4354">
          <cell r="D4354" t="str">
            <v>fig|208964.12.peg.4353</v>
          </cell>
          <cell r="E4354" t="str">
            <v>PA4155</v>
          </cell>
        </row>
        <row r="4355">
          <cell r="D4355" t="str">
            <v>fig|208964.12.peg.4354</v>
          </cell>
          <cell r="E4355" t="str">
            <v>PA4156</v>
          </cell>
        </row>
        <row r="4356">
          <cell r="D4356" t="str">
            <v>fig|208964.12.peg.4355</v>
          </cell>
          <cell r="E4356" t="str">
            <v>PA4157</v>
          </cell>
        </row>
        <row r="4357">
          <cell r="D4357" t="str">
            <v>fig|208964.12.peg.4356</v>
          </cell>
          <cell r="E4357" t="str">
            <v>PA4158</v>
          </cell>
        </row>
        <row r="4358">
          <cell r="D4358" t="str">
            <v>fig|208964.12.peg.4357</v>
          </cell>
          <cell r="E4358" t="str">
            <v>PA4159</v>
          </cell>
        </row>
        <row r="4359">
          <cell r="D4359" t="str">
            <v>fig|208964.12.peg.4358</v>
          </cell>
          <cell r="E4359" t="str">
            <v>PA4160</v>
          </cell>
        </row>
        <row r="4360">
          <cell r="D4360" t="str">
            <v>fig|208964.12.peg.4359</v>
          </cell>
          <cell r="E4360" t="str">
            <v>PA4161</v>
          </cell>
        </row>
        <row r="4361">
          <cell r="D4361" t="str">
            <v>fig|208964.12.peg.4360</v>
          </cell>
          <cell r="E4361" t="str">
            <v>PA4162</v>
          </cell>
        </row>
        <row r="4362">
          <cell r="D4362" t="str">
            <v>fig|208964.12.peg.4361</v>
          </cell>
          <cell r="E4362" t="str">
            <v>PA4163</v>
          </cell>
        </row>
        <row r="4363">
          <cell r="D4363" t="str">
            <v>fig|208964.12.peg.4362</v>
          </cell>
          <cell r="E4363" t="str">
            <v>PA4164</v>
          </cell>
        </row>
        <row r="4364">
          <cell r="D4364" t="str">
            <v>fig|208964.12.peg.4363</v>
          </cell>
          <cell r="E4364" t="str">
            <v>PA4165</v>
          </cell>
        </row>
        <row r="4365">
          <cell r="D4365" t="str">
            <v>fig|208964.12.peg.4364</v>
          </cell>
          <cell r="E4365" t="str">
            <v>PA4166</v>
          </cell>
        </row>
        <row r="4366">
          <cell r="D4366" t="str">
            <v>fig|208964.12.peg.4365</v>
          </cell>
          <cell r="E4366" t="str">
            <v>PA4167</v>
          </cell>
        </row>
        <row r="4367">
          <cell r="D4367" t="str">
            <v>fig|208964.12.peg.4366</v>
          </cell>
          <cell r="E4367" t="str">
            <v>PA4168</v>
          </cell>
        </row>
        <row r="4368">
          <cell r="D4368" t="str">
            <v>fig|208964.12.peg.4367</v>
          </cell>
          <cell r="E4368" t="str">
            <v>PA4169</v>
          </cell>
        </row>
        <row r="4369">
          <cell r="D4369" t="str">
            <v>fig|208964.12.peg.4368</v>
          </cell>
          <cell r="E4369" t="str">
            <v>PA4170</v>
          </cell>
        </row>
        <row r="4370">
          <cell r="D4370" t="str">
            <v>fig|208964.12.peg.4369</v>
          </cell>
          <cell r="E4370" t="str">
            <v>PA4171</v>
          </cell>
        </row>
        <row r="4371">
          <cell r="D4371" t="str">
            <v>fig|208964.12.peg.4370</v>
          </cell>
          <cell r="E4371" t="str">
            <v>PA4172</v>
          </cell>
        </row>
        <row r="4372">
          <cell r="D4372" t="str">
            <v>fig|208964.12.peg.4371</v>
          </cell>
          <cell r="E4372" t="str">
            <v>PA4173</v>
          </cell>
        </row>
        <row r="4373">
          <cell r="D4373" t="str">
            <v>fig|208964.12.peg.4372</v>
          </cell>
          <cell r="E4373" t="str">
            <v>PA4174</v>
          </cell>
        </row>
        <row r="4374">
          <cell r="D4374" t="str">
            <v>fig|208964.12.peg.4373</v>
          </cell>
          <cell r="E4374" t="str">
            <v/>
          </cell>
        </row>
        <row r="4375">
          <cell r="D4375" t="str">
            <v>fig|208964.12.peg.4374</v>
          </cell>
          <cell r="E4375" t="str">
            <v>PA4175</v>
          </cell>
        </row>
        <row r="4376">
          <cell r="D4376" t="str">
            <v>fig|208964.12.peg.4375</v>
          </cell>
          <cell r="E4376" t="str">
            <v>PA4176</v>
          </cell>
        </row>
        <row r="4377">
          <cell r="D4377" t="str">
            <v>fig|208964.12.peg.4376</v>
          </cell>
          <cell r="E4377" t="str">
            <v>PA4177</v>
          </cell>
        </row>
        <row r="4378">
          <cell r="D4378" t="str">
            <v>fig|208964.12.peg.4377</v>
          </cell>
          <cell r="E4378" t="str">
            <v>PA4178</v>
          </cell>
        </row>
        <row r="4379">
          <cell r="D4379" t="str">
            <v>fig|208964.12.peg.4378</v>
          </cell>
          <cell r="E4379" t="str">
            <v>PA4179</v>
          </cell>
        </row>
        <row r="4380">
          <cell r="D4380" t="str">
            <v>fig|208964.12.peg.4379</v>
          </cell>
          <cell r="E4380" t="str">
            <v>PA4180</v>
          </cell>
        </row>
        <row r="4381">
          <cell r="D4381" t="str">
            <v>fig|208964.12.peg.4380</v>
          </cell>
          <cell r="E4381" t="str">
            <v/>
          </cell>
        </row>
        <row r="4382">
          <cell r="D4382" t="str">
            <v>fig|208964.12.peg.4381</v>
          </cell>
          <cell r="E4382" t="str">
            <v>PA4181</v>
          </cell>
        </row>
        <row r="4383">
          <cell r="D4383" t="str">
            <v>fig|208964.12.peg.4382</v>
          </cell>
          <cell r="E4383" t="str">
            <v>PA4182</v>
          </cell>
        </row>
        <row r="4384">
          <cell r="D4384" t="str">
            <v>fig|208964.12.peg.4383</v>
          </cell>
          <cell r="E4384" t="str">
            <v>PA4183</v>
          </cell>
        </row>
        <row r="4385">
          <cell r="D4385" t="str">
            <v>fig|208964.12.peg.4384</v>
          </cell>
          <cell r="E4385" t="str">
            <v>PA4184</v>
          </cell>
        </row>
        <row r="4386">
          <cell r="D4386" t="str">
            <v>fig|208964.12.peg.4385</v>
          </cell>
          <cell r="E4386" t="str">
            <v>PA4185</v>
          </cell>
        </row>
        <row r="4387">
          <cell r="D4387" t="str">
            <v>fig|208964.12.peg.4386</v>
          </cell>
          <cell r="E4387" t="str">
            <v>PA4186</v>
          </cell>
        </row>
        <row r="4388">
          <cell r="D4388" t="str">
            <v>fig|208964.12.peg.4387</v>
          </cell>
          <cell r="E4388" t="str">
            <v>PA4187</v>
          </cell>
        </row>
        <row r="4389">
          <cell r="D4389" t="str">
            <v>fig|208964.12.peg.4388</v>
          </cell>
          <cell r="E4389" t="str">
            <v>PA4188</v>
          </cell>
        </row>
        <row r="4390">
          <cell r="D4390" t="str">
            <v>fig|208964.12.peg.4389</v>
          </cell>
          <cell r="E4390" t="str">
            <v>PA4189</v>
          </cell>
        </row>
        <row r="4391">
          <cell r="D4391" t="str">
            <v>fig|208964.12.peg.4390</v>
          </cell>
          <cell r="E4391" t="str">
            <v>PA4190</v>
          </cell>
        </row>
        <row r="4392">
          <cell r="D4392" t="str">
            <v>fig|208964.12.peg.4391</v>
          </cell>
          <cell r="E4392" t="str">
            <v>PA4191</v>
          </cell>
        </row>
        <row r="4393">
          <cell r="D4393" t="str">
            <v>fig|208964.12.peg.4392</v>
          </cell>
          <cell r="E4393" t="str">
            <v>PA4192</v>
          </cell>
        </row>
        <row r="4394">
          <cell r="D4394" t="str">
            <v>fig|208964.12.peg.4393</v>
          </cell>
          <cell r="E4394" t="str">
            <v>PA4193</v>
          </cell>
        </row>
        <row r="4395">
          <cell r="D4395" t="str">
            <v>fig|208964.12.peg.4394</v>
          </cell>
          <cell r="E4395" t="str">
            <v>PA4194</v>
          </cell>
        </row>
        <row r="4396">
          <cell r="D4396" t="str">
            <v>fig|208964.12.peg.4395</v>
          </cell>
          <cell r="E4396" t="str">
            <v>PA4195</v>
          </cell>
        </row>
        <row r="4397">
          <cell r="D4397" t="str">
            <v>fig|208964.12.peg.4396</v>
          </cell>
          <cell r="E4397" t="str">
            <v>PA4196</v>
          </cell>
        </row>
        <row r="4398">
          <cell r="D4398" t="str">
            <v>fig|208964.12.peg.4397</v>
          </cell>
          <cell r="E4398" t="str">
            <v>PA4197</v>
          </cell>
        </row>
        <row r="4399">
          <cell r="D4399" t="str">
            <v>fig|208964.12.peg.4398</v>
          </cell>
          <cell r="E4399" t="str">
            <v>PA4198</v>
          </cell>
        </row>
        <row r="4400">
          <cell r="D4400" t="str">
            <v>fig|208964.12.peg.4399</v>
          </cell>
          <cell r="E4400" t="str">
            <v>PA4199</v>
          </cell>
        </row>
        <row r="4401">
          <cell r="D4401" t="str">
            <v>fig|208964.12.peg.4400</v>
          </cell>
          <cell r="E4401" t="str">
            <v>PA4200</v>
          </cell>
        </row>
        <row r="4402">
          <cell r="D4402" t="str">
            <v>fig|208964.12.peg.4401</v>
          </cell>
          <cell r="E4402" t="str">
            <v>PA4201</v>
          </cell>
        </row>
        <row r="4403">
          <cell r="D4403" t="str">
            <v>fig|208964.12.peg.4402</v>
          </cell>
          <cell r="E4403" t="str">
            <v>PA4202</v>
          </cell>
        </row>
        <row r="4404">
          <cell r="D4404" t="str">
            <v>fig|208964.12.peg.4403</v>
          </cell>
          <cell r="E4404" t="str">
            <v>PA4203</v>
          </cell>
        </row>
        <row r="4405">
          <cell r="D4405" t="str">
            <v>fig|208964.12.peg.4404</v>
          </cell>
          <cell r="E4405" t="str">
            <v>PA4204</v>
          </cell>
        </row>
        <row r="4406">
          <cell r="D4406" t="str">
            <v>fig|208964.12.peg.4405</v>
          </cell>
          <cell r="E4406" t="str">
            <v>PA4205</v>
          </cell>
        </row>
        <row r="4407">
          <cell r="D4407" t="str">
            <v>fig|208964.12.peg.4406</v>
          </cell>
          <cell r="E4407" t="str">
            <v>PA4206</v>
          </cell>
        </row>
        <row r="4408">
          <cell r="D4408" t="str">
            <v>fig|208964.12.peg.4407</v>
          </cell>
          <cell r="E4408" t="str">
            <v>PA4207</v>
          </cell>
        </row>
        <row r="4409">
          <cell r="D4409" t="str">
            <v>fig|208964.12.peg.4408</v>
          </cell>
          <cell r="E4409" t="str">
            <v>PA4208</v>
          </cell>
        </row>
        <row r="4410">
          <cell r="D4410" t="str">
            <v>fig|208964.12.peg.4409</v>
          </cell>
          <cell r="E4410" t="str">
            <v>PA4209</v>
          </cell>
        </row>
        <row r="4411">
          <cell r="D4411" t="str">
            <v>fig|208964.12.peg.4410</v>
          </cell>
          <cell r="E4411" t="str">
            <v/>
          </cell>
        </row>
        <row r="4412">
          <cell r="D4412" t="str">
            <v>fig|208964.12.peg.4411</v>
          </cell>
          <cell r="E4412" t="str">
            <v>PA4210</v>
          </cell>
        </row>
        <row r="4413">
          <cell r="D4413" t="str">
            <v>fig|208964.12.peg.4412</v>
          </cell>
          <cell r="E4413" t="str">
            <v>PA4211</v>
          </cell>
        </row>
        <row r="4414">
          <cell r="D4414" t="str">
            <v>fig|208964.12.peg.4413</v>
          </cell>
          <cell r="E4414" t="str">
            <v>PA4212</v>
          </cell>
        </row>
        <row r="4415">
          <cell r="D4415" t="str">
            <v>fig|208964.12.peg.4414</v>
          </cell>
          <cell r="E4415" t="str">
            <v>PA4213</v>
          </cell>
        </row>
        <row r="4416">
          <cell r="D4416" t="str">
            <v>fig|208964.12.peg.4415</v>
          </cell>
          <cell r="E4416" t="str">
            <v>PA4214</v>
          </cell>
        </row>
        <row r="4417">
          <cell r="D4417" t="str">
            <v>fig|208964.12.peg.4416</v>
          </cell>
          <cell r="E4417" t="str">
            <v>PA4215</v>
          </cell>
        </row>
        <row r="4418">
          <cell r="D4418" t="str">
            <v>fig|208964.12.peg.4417</v>
          </cell>
          <cell r="E4418" t="str">
            <v>PA4216</v>
          </cell>
        </row>
        <row r="4419">
          <cell r="D4419" t="str">
            <v>fig|208964.12.peg.4418</v>
          </cell>
          <cell r="E4419" t="str">
            <v>PA4217</v>
          </cell>
        </row>
        <row r="4420">
          <cell r="D4420" t="str">
            <v>fig|208964.12.peg.4419</v>
          </cell>
          <cell r="E4420" t="str">
            <v>PA4218</v>
          </cell>
        </row>
        <row r="4421">
          <cell r="D4421" t="str">
            <v>fig|208964.12.peg.4420</v>
          </cell>
          <cell r="E4421" t="str">
            <v>PA4219</v>
          </cell>
        </row>
        <row r="4422">
          <cell r="D4422" t="str">
            <v>fig|208964.12.peg.4421</v>
          </cell>
          <cell r="E4422" t="str">
            <v>PA4220</v>
          </cell>
        </row>
        <row r="4423">
          <cell r="D4423" t="str">
            <v>fig|208964.12.peg.4422</v>
          </cell>
          <cell r="E4423" t="str">
            <v>PA4221</v>
          </cell>
        </row>
        <row r="4424">
          <cell r="D4424" t="str">
            <v>fig|208964.12.peg.4423</v>
          </cell>
          <cell r="E4424" t="str">
            <v>PA4222</v>
          </cell>
        </row>
        <row r="4425">
          <cell r="D4425" t="str">
            <v>fig|208964.12.peg.4424</v>
          </cell>
          <cell r="E4425" t="str">
            <v>PA4223</v>
          </cell>
        </row>
        <row r="4426">
          <cell r="D4426" t="str">
            <v>fig|208964.12.peg.4425</v>
          </cell>
          <cell r="E4426" t="str">
            <v>PA4224</v>
          </cell>
        </row>
        <row r="4427">
          <cell r="D4427" t="str">
            <v>fig|208964.12.peg.4426</v>
          </cell>
          <cell r="E4427" t="str">
            <v>PA4225</v>
          </cell>
        </row>
        <row r="4428">
          <cell r="D4428" t="str">
            <v>fig|208964.12.peg.4427</v>
          </cell>
          <cell r="E4428" t="str">
            <v>PA4226</v>
          </cell>
        </row>
        <row r="4429">
          <cell r="D4429" t="str">
            <v>fig|208964.12.peg.4428</v>
          </cell>
          <cell r="E4429" t="str">
            <v>PA4227</v>
          </cell>
        </row>
        <row r="4430">
          <cell r="D4430" t="str">
            <v>fig|208964.12.peg.4429</v>
          </cell>
          <cell r="E4430" t="str">
            <v>PA4228</v>
          </cell>
        </row>
        <row r="4431">
          <cell r="D4431" t="str">
            <v>fig|208964.12.peg.4430</v>
          </cell>
          <cell r="E4431" t="str">
            <v>PA4229</v>
          </cell>
        </row>
        <row r="4432">
          <cell r="D4432" t="str">
            <v>fig|208964.12.peg.4431</v>
          </cell>
          <cell r="E4432" t="str">
            <v>PA4230</v>
          </cell>
        </row>
        <row r="4433">
          <cell r="D4433" t="str">
            <v>fig|208964.12.peg.4432</v>
          </cell>
          <cell r="E4433" t="str">
            <v>PA4231</v>
          </cell>
        </row>
        <row r="4434">
          <cell r="D4434" t="str">
            <v>fig|208964.12.peg.4433</v>
          </cell>
          <cell r="E4434" t="str">
            <v>PA4232</v>
          </cell>
        </row>
        <row r="4435">
          <cell r="D4435" t="str">
            <v>fig|208964.12.peg.4434</v>
          </cell>
          <cell r="E4435" t="str">
            <v>PA4233</v>
          </cell>
        </row>
        <row r="4436">
          <cell r="D4436" t="str">
            <v>fig|208964.12.peg.4435</v>
          </cell>
          <cell r="E4436" t="str">
            <v>PA4234</v>
          </cell>
        </row>
        <row r="4437">
          <cell r="D4437" t="str">
            <v>fig|208964.12.peg.4436</v>
          </cell>
          <cell r="E4437" t="str">
            <v>PA4235</v>
          </cell>
        </row>
        <row r="4438">
          <cell r="D4438" t="str">
            <v>fig|208964.12.peg.4437</v>
          </cell>
          <cell r="E4438" t="str">
            <v>PA4236</v>
          </cell>
        </row>
        <row r="4439">
          <cell r="D4439" t="str">
            <v>fig|208964.12.peg.4438</v>
          </cell>
          <cell r="E4439" t="str">
            <v>PA4237</v>
          </cell>
        </row>
        <row r="4440">
          <cell r="D4440" t="str">
            <v>fig|208964.12.peg.4439</v>
          </cell>
          <cell r="E4440" t="str">
            <v>PA4238</v>
          </cell>
        </row>
        <row r="4441">
          <cell r="D4441" t="str">
            <v>fig|208964.12.peg.4440</v>
          </cell>
          <cell r="E4441" t="str">
            <v>PA4239</v>
          </cell>
        </row>
        <row r="4442">
          <cell r="D4442" t="str">
            <v>fig|208964.12.peg.4441</v>
          </cell>
          <cell r="E4442" t="str">
            <v>PA4240</v>
          </cell>
        </row>
        <row r="4443">
          <cell r="D4443" t="str">
            <v>fig|208964.12.peg.4442</v>
          </cell>
          <cell r="E4443" t="str">
            <v>PA4241</v>
          </cell>
        </row>
        <row r="4444">
          <cell r="D4444" t="str">
            <v>fig|208964.12.peg.4443</v>
          </cell>
          <cell r="E4444" t="str">
            <v>PA4242</v>
          </cell>
        </row>
        <row r="4445">
          <cell r="D4445" t="str">
            <v>fig|208964.12.peg.4444</v>
          </cell>
          <cell r="E4445" t="str">
            <v>PA4243</v>
          </cell>
        </row>
        <row r="4446">
          <cell r="D4446" t="str">
            <v>fig|208964.12.peg.4445</v>
          </cell>
          <cell r="E4446" t="str">
            <v>PA4244</v>
          </cell>
        </row>
        <row r="4447">
          <cell r="D4447" t="str">
            <v>fig|208964.12.peg.4446</v>
          </cell>
          <cell r="E4447" t="str">
            <v>PA4245</v>
          </cell>
        </row>
        <row r="4448">
          <cell r="D4448" t="str">
            <v>fig|208964.12.peg.4447</v>
          </cell>
          <cell r="E4448" t="str">
            <v>PA4246</v>
          </cell>
        </row>
        <row r="4449">
          <cell r="D4449" t="str">
            <v>fig|208964.12.peg.4448</v>
          </cell>
          <cell r="E4449" t="str">
            <v>PA4247</v>
          </cell>
        </row>
        <row r="4450">
          <cell r="D4450" t="str">
            <v>fig|208964.12.peg.4449</v>
          </cell>
          <cell r="E4450" t="str">
            <v>PA4248</v>
          </cell>
        </row>
        <row r="4451">
          <cell r="D4451" t="str">
            <v>fig|208964.12.peg.4450</v>
          </cell>
          <cell r="E4451" t="str">
            <v>PA4249</v>
          </cell>
        </row>
        <row r="4452">
          <cell r="D4452" t="str">
            <v>fig|208964.12.peg.4451</v>
          </cell>
          <cell r="E4452" t="str">
            <v>PA4250</v>
          </cell>
        </row>
        <row r="4453">
          <cell r="D4453" t="str">
            <v>fig|208964.12.peg.4452</v>
          </cell>
          <cell r="E4453" t="str">
            <v>PA4251</v>
          </cell>
        </row>
        <row r="4454">
          <cell r="D4454" t="str">
            <v>fig|208964.12.peg.4453</v>
          </cell>
          <cell r="E4454" t="str">
            <v>PA4252</v>
          </cell>
        </row>
        <row r="4455">
          <cell r="D4455" t="str">
            <v>fig|208964.12.peg.4454</v>
          </cell>
          <cell r="E4455" t="str">
            <v>PA4253</v>
          </cell>
        </row>
        <row r="4456">
          <cell r="D4456" t="str">
            <v>fig|208964.12.peg.4455</v>
          </cell>
          <cell r="E4456" t="str">
            <v>PA4254</v>
          </cell>
        </row>
        <row r="4457">
          <cell r="D4457" t="str">
            <v>fig|208964.12.peg.4456</v>
          </cell>
          <cell r="E4457" t="str">
            <v>PA4255</v>
          </cell>
        </row>
        <row r="4458">
          <cell r="D4458" t="str">
            <v>fig|208964.12.peg.4457</v>
          </cell>
          <cell r="E4458" t="str">
            <v>PA4256</v>
          </cell>
        </row>
        <row r="4459">
          <cell r="D4459" t="str">
            <v>fig|208964.12.peg.4458</v>
          </cell>
          <cell r="E4459" t="str">
            <v>PA4257</v>
          </cell>
        </row>
        <row r="4460">
          <cell r="D4460" t="str">
            <v>fig|208964.12.peg.4459</v>
          </cell>
          <cell r="E4460" t="str">
            <v>PA4258</v>
          </cell>
        </row>
        <row r="4461">
          <cell r="D4461" t="str">
            <v>fig|208964.12.peg.4460</v>
          </cell>
          <cell r="E4461" t="str">
            <v>PA4259</v>
          </cell>
        </row>
        <row r="4462">
          <cell r="D4462" t="str">
            <v>fig|208964.12.peg.4461</v>
          </cell>
          <cell r="E4462" t="str">
            <v>PA4260</v>
          </cell>
        </row>
        <row r="4463">
          <cell r="D4463" t="str">
            <v>fig|208964.12.peg.4462</v>
          </cell>
          <cell r="E4463" t="str">
            <v>PA4261</v>
          </cell>
        </row>
        <row r="4464">
          <cell r="D4464" t="str">
            <v>fig|208964.12.peg.4463</v>
          </cell>
          <cell r="E4464" t="str">
            <v>PA4262</v>
          </cell>
        </row>
        <row r="4465">
          <cell r="D4465" t="str">
            <v>fig|208964.12.peg.4464</v>
          </cell>
          <cell r="E4465" t="str">
            <v>PA4263</v>
          </cell>
        </row>
        <row r="4466">
          <cell r="D4466" t="str">
            <v>fig|208964.12.peg.4465</v>
          </cell>
          <cell r="E4466" t="str">
            <v>PA4264</v>
          </cell>
        </row>
        <row r="4467">
          <cell r="D4467" t="str">
            <v>fig|208964.12.peg.4466</v>
          </cell>
          <cell r="E4467" t="str">
            <v>PA4265</v>
          </cell>
        </row>
        <row r="4468">
          <cell r="D4468" t="str">
            <v>fig|208964.12.peg.4467</v>
          </cell>
          <cell r="E4468" t="str">
            <v>PA4266</v>
          </cell>
        </row>
        <row r="4469">
          <cell r="D4469" t="str">
            <v>fig|208964.12.peg.4468</v>
          </cell>
          <cell r="E4469" t="str">
            <v>PA4267</v>
          </cell>
        </row>
        <row r="4470">
          <cell r="D4470" t="str">
            <v>fig|208964.12.peg.4469</v>
          </cell>
          <cell r="E4470" t="str">
            <v>PA4268</v>
          </cell>
        </row>
        <row r="4471">
          <cell r="D4471" t="str">
            <v>fig|208964.12.peg.4470</v>
          </cell>
          <cell r="E4471" t="str">
            <v>PA4269</v>
          </cell>
        </row>
        <row r="4472">
          <cell r="D4472" t="str">
            <v>fig|208964.12.peg.4471</v>
          </cell>
          <cell r="E4472" t="str">
            <v>PA4270</v>
          </cell>
        </row>
        <row r="4473">
          <cell r="D4473" t="str">
            <v>fig|208964.12.peg.4472</v>
          </cell>
          <cell r="E4473" t="str">
            <v>PA4271</v>
          </cell>
        </row>
        <row r="4474">
          <cell r="D4474" t="str">
            <v>fig|208964.12.peg.4473</v>
          </cell>
          <cell r="E4474" t="str">
            <v>PA4272</v>
          </cell>
        </row>
        <row r="4475">
          <cell r="D4475" t="str">
            <v>fig|208964.12.peg.4474</v>
          </cell>
          <cell r="E4475" t="str">
            <v>PA4273</v>
          </cell>
        </row>
        <row r="4476">
          <cell r="D4476" t="str">
            <v>fig|208964.12.peg.4475</v>
          </cell>
          <cell r="E4476" t="str">
            <v>PA4274</v>
          </cell>
        </row>
        <row r="4477">
          <cell r="D4477" t="str">
            <v>fig|208964.12.peg.4476</v>
          </cell>
          <cell r="E4477" t="str">
            <v>PA4275</v>
          </cell>
        </row>
        <row r="4478">
          <cell r="D4478" t="str">
            <v>fig|208964.12.peg.4477</v>
          </cell>
          <cell r="E4478" t="str">
            <v>PA4276</v>
          </cell>
        </row>
        <row r="4479">
          <cell r="D4479" t="str">
            <v>fig|208964.12.peg.4478</v>
          </cell>
          <cell r="E4479" t="str">
            <v>PA4277</v>
          </cell>
        </row>
        <row r="4480">
          <cell r="D4480" t="str">
            <v>fig|208964.12.peg.4479</v>
          </cell>
          <cell r="E4480" t="str">
            <v>PA4278</v>
          </cell>
        </row>
        <row r="4481">
          <cell r="D4481" t="str">
            <v>fig|208964.12.peg.4480</v>
          </cell>
          <cell r="E4481" t="str">
            <v>PA4279</v>
          </cell>
        </row>
        <row r="4482">
          <cell r="D4482" t="str">
            <v>fig|208964.12.peg.4481</v>
          </cell>
          <cell r="E4482" t="str">
            <v>PA4280</v>
          </cell>
        </row>
        <row r="4483">
          <cell r="D4483" t="str">
            <v>fig|208964.12.peg.4482</v>
          </cell>
          <cell r="E4483" t="str">
            <v/>
          </cell>
        </row>
        <row r="4484">
          <cell r="D4484" t="str">
            <v>fig|208964.12.peg.4483</v>
          </cell>
          <cell r="E4484" t="str">
            <v>PA4281</v>
          </cell>
        </row>
        <row r="4485">
          <cell r="D4485" t="str">
            <v>fig|208964.12.peg.4484</v>
          </cell>
          <cell r="E4485" t="str">
            <v>PA4282</v>
          </cell>
        </row>
        <row r="4486">
          <cell r="D4486" t="str">
            <v>fig|208964.12.peg.4485</v>
          </cell>
          <cell r="E4486" t="str">
            <v>PA4283</v>
          </cell>
        </row>
        <row r="4487">
          <cell r="D4487" t="str">
            <v>fig|208964.12.peg.4486</v>
          </cell>
          <cell r="E4487" t="str">
            <v>PA4284</v>
          </cell>
        </row>
        <row r="4488">
          <cell r="D4488" t="str">
            <v>fig|208964.12.peg.4487</v>
          </cell>
          <cell r="E4488" t="str">
            <v>PA4285</v>
          </cell>
        </row>
        <row r="4489">
          <cell r="D4489" t="str">
            <v>fig|208964.12.peg.4488</v>
          </cell>
          <cell r="E4489" t="str">
            <v>PA4286</v>
          </cell>
        </row>
        <row r="4490">
          <cell r="D4490" t="str">
            <v>fig|208964.12.peg.4489</v>
          </cell>
          <cell r="E4490" t="str">
            <v>PA4287</v>
          </cell>
        </row>
        <row r="4491">
          <cell r="D4491" t="str">
            <v>fig|208964.12.peg.4490</v>
          </cell>
          <cell r="E4491" t="str">
            <v>PA4288</v>
          </cell>
        </row>
        <row r="4492">
          <cell r="D4492" t="str">
            <v>fig|208964.12.peg.4491</v>
          </cell>
          <cell r="E4492" t="str">
            <v>PA4289</v>
          </cell>
        </row>
        <row r="4493">
          <cell r="D4493" t="str">
            <v>fig|208964.12.peg.4492</v>
          </cell>
          <cell r="E4493" t="str">
            <v>PA4290</v>
          </cell>
        </row>
        <row r="4494">
          <cell r="D4494" t="str">
            <v>fig|208964.12.peg.4493</v>
          </cell>
          <cell r="E4494" t="str">
            <v>PA4291</v>
          </cell>
        </row>
        <row r="4495">
          <cell r="D4495" t="str">
            <v>fig|208964.12.peg.4494</v>
          </cell>
          <cell r="E4495" t="str">
            <v>PA4292</v>
          </cell>
        </row>
        <row r="4496">
          <cell r="D4496" t="str">
            <v>fig|208964.12.peg.4495</v>
          </cell>
          <cell r="E4496" t="str">
            <v>PA4293</v>
          </cell>
        </row>
        <row r="4497">
          <cell r="D4497" t="str">
            <v>fig|208964.12.peg.4496</v>
          </cell>
          <cell r="E4497" t="str">
            <v>PA4294</v>
          </cell>
        </row>
        <row r="4498">
          <cell r="D4498" t="str">
            <v>fig|208964.12.peg.4497</v>
          </cell>
          <cell r="E4498" t="str">
            <v>PA4295</v>
          </cell>
        </row>
        <row r="4499">
          <cell r="D4499" t="str">
            <v>fig|208964.12.peg.4498</v>
          </cell>
          <cell r="E4499" t="str">
            <v>PA4296</v>
          </cell>
        </row>
        <row r="4500">
          <cell r="D4500" t="str">
            <v>fig|208964.12.peg.4499</v>
          </cell>
          <cell r="E4500" t="str">
            <v>PA4297</v>
          </cell>
        </row>
        <row r="4501">
          <cell r="D4501" t="str">
            <v>fig|208964.12.peg.4500</v>
          </cell>
          <cell r="E4501" t="str">
            <v>PA4298</v>
          </cell>
        </row>
        <row r="4502">
          <cell r="D4502" t="str">
            <v>fig|208964.12.peg.4501</v>
          </cell>
          <cell r="E4502" t="str">
            <v>PA4299</v>
          </cell>
        </row>
        <row r="4503">
          <cell r="D4503" t="str">
            <v>fig|208964.12.peg.4502</v>
          </cell>
          <cell r="E4503" t="str">
            <v>PA4300</v>
          </cell>
        </row>
        <row r="4504">
          <cell r="D4504" t="str">
            <v>fig|208964.12.peg.4503</v>
          </cell>
          <cell r="E4504" t="str">
            <v>PA4301</v>
          </cell>
        </row>
        <row r="4505">
          <cell r="D4505" t="str">
            <v>fig|208964.12.peg.4504</v>
          </cell>
          <cell r="E4505" t="str">
            <v>PA4302</v>
          </cell>
        </row>
        <row r="4506">
          <cell r="D4506" t="str">
            <v>fig|208964.12.peg.4505</v>
          </cell>
          <cell r="E4506" t="str">
            <v>PA4303</v>
          </cell>
        </row>
        <row r="4507">
          <cell r="D4507" t="str">
            <v>fig|208964.12.peg.4506</v>
          </cell>
          <cell r="E4507" t="str">
            <v>PA4304</v>
          </cell>
        </row>
        <row r="4508">
          <cell r="D4508" t="str">
            <v>fig|208964.12.peg.4507</v>
          </cell>
          <cell r="E4508" t="str">
            <v>PA4305</v>
          </cell>
        </row>
        <row r="4509">
          <cell r="D4509" t="str">
            <v>fig|208964.12.peg.4508</v>
          </cell>
          <cell r="E4509" t="str">
            <v/>
          </cell>
        </row>
        <row r="4510">
          <cell r="D4510" t="str">
            <v>fig|208964.12.peg.4509</v>
          </cell>
          <cell r="E4510" t="str">
            <v>PA4306</v>
          </cell>
        </row>
        <row r="4511">
          <cell r="D4511" t="str">
            <v>fig|208964.12.peg.4510</v>
          </cell>
          <cell r="E4511" t="str">
            <v>PA4307</v>
          </cell>
        </row>
        <row r="4512">
          <cell r="D4512" t="str">
            <v>fig|208964.12.peg.4511</v>
          </cell>
          <cell r="E4512" t="str">
            <v>PA4308</v>
          </cell>
        </row>
        <row r="4513">
          <cell r="D4513" t="str">
            <v>fig|208964.12.peg.4512</v>
          </cell>
          <cell r="E4513" t="str">
            <v/>
          </cell>
        </row>
        <row r="4514">
          <cell r="D4514" t="str">
            <v>fig|208964.12.peg.4513</v>
          </cell>
          <cell r="E4514" t="str">
            <v>PA4309</v>
          </cell>
        </row>
        <row r="4515">
          <cell r="D4515" t="str">
            <v>fig|208964.12.peg.4514</v>
          </cell>
          <cell r="E4515" t="str">
            <v>PA4310</v>
          </cell>
        </row>
        <row r="4516">
          <cell r="D4516" t="str">
            <v>fig|208964.12.peg.4515</v>
          </cell>
          <cell r="E4516" t="str">
            <v>PA4311</v>
          </cell>
        </row>
        <row r="4517">
          <cell r="D4517" t="str">
            <v>fig|208964.12.peg.4516</v>
          </cell>
          <cell r="E4517" t="str">
            <v>PA4312</v>
          </cell>
        </row>
        <row r="4518">
          <cell r="D4518" t="str">
            <v>fig|208964.12.peg.4517</v>
          </cell>
          <cell r="E4518" t="str">
            <v>PA4313</v>
          </cell>
        </row>
        <row r="4519">
          <cell r="D4519" t="str">
            <v>fig|208964.12.peg.4518</v>
          </cell>
          <cell r="E4519" t="str">
            <v/>
          </cell>
        </row>
        <row r="4520">
          <cell r="D4520" t="str">
            <v>fig|208964.12.peg.4519</v>
          </cell>
          <cell r="E4520" t="str">
            <v>PA4314</v>
          </cell>
        </row>
        <row r="4521">
          <cell r="D4521" t="str">
            <v>fig|208964.12.peg.4520</v>
          </cell>
          <cell r="E4521" t="str">
            <v>PA4315</v>
          </cell>
        </row>
        <row r="4522">
          <cell r="D4522" t="str">
            <v>fig|208964.12.peg.4521</v>
          </cell>
          <cell r="E4522" t="str">
            <v>PA4316</v>
          </cell>
        </row>
        <row r="4523">
          <cell r="D4523" t="str">
            <v>fig|208964.12.peg.4522</v>
          </cell>
          <cell r="E4523" t="str">
            <v>PA4317</v>
          </cell>
        </row>
        <row r="4524">
          <cell r="D4524" t="str">
            <v>fig|208964.12.peg.4523</v>
          </cell>
          <cell r="E4524" t="str">
            <v>PA4318</v>
          </cell>
        </row>
        <row r="4525">
          <cell r="D4525" t="str">
            <v>fig|208964.12.peg.4524</v>
          </cell>
          <cell r="E4525" t="str">
            <v>PA4319</v>
          </cell>
        </row>
        <row r="4526">
          <cell r="D4526" t="str">
            <v>fig|208964.12.peg.4525</v>
          </cell>
          <cell r="E4526" t="str">
            <v>PA4320</v>
          </cell>
        </row>
        <row r="4527">
          <cell r="D4527" t="str">
            <v>fig|208964.12.peg.4526</v>
          </cell>
          <cell r="E4527" t="str">
            <v>PA4321</v>
          </cell>
        </row>
        <row r="4528">
          <cell r="D4528" t="str">
            <v>fig|208964.12.peg.4527</v>
          </cell>
          <cell r="E4528" t="str">
            <v>PA4322</v>
          </cell>
        </row>
        <row r="4529">
          <cell r="D4529" t="str">
            <v>fig|208964.12.peg.4528</v>
          </cell>
          <cell r="E4529" t="str">
            <v>PA4323</v>
          </cell>
        </row>
        <row r="4530">
          <cell r="D4530" t="str">
            <v>fig|208964.12.peg.4529</v>
          </cell>
          <cell r="E4530" t="str">
            <v>PA4324</v>
          </cell>
        </row>
        <row r="4531">
          <cell r="D4531" t="str">
            <v>fig|208964.12.peg.4530</v>
          </cell>
          <cell r="E4531" t="str">
            <v>PA4325</v>
          </cell>
        </row>
        <row r="4532">
          <cell r="D4532" t="str">
            <v>fig|208964.12.peg.4531</v>
          </cell>
          <cell r="E4532" t="str">
            <v>PA4326</v>
          </cell>
        </row>
        <row r="4533">
          <cell r="D4533" t="str">
            <v>fig|208964.12.peg.4532</v>
          </cell>
          <cell r="E4533" t="str">
            <v>PA4327</v>
          </cell>
        </row>
        <row r="4534">
          <cell r="D4534" t="str">
            <v>fig|208964.12.peg.4533</v>
          </cell>
          <cell r="E4534" t="str">
            <v>PA4328</v>
          </cell>
        </row>
        <row r="4535">
          <cell r="D4535" t="str">
            <v>fig|208964.12.peg.4534</v>
          </cell>
          <cell r="E4535" t="str">
            <v>PA4329</v>
          </cell>
        </row>
        <row r="4536">
          <cell r="D4536" t="str">
            <v>fig|208964.12.peg.4535</v>
          </cell>
          <cell r="E4536" t="str">
            <v>PA4330</v>
          </cell>
        </row>
        <row r="4537">
          <cell r="D4537" t="str">
            <v>fig|208964.12.peg.4536</v>
          </cell>
          <cell r="E4537" t="str">
            <v>PA4331</v>
          </cell>
        </row>
        <row r="4538">
          <cell r="D4538" t="str">
            <v>fig|208964.12.peg.4537</v>
          </cell>
          <cell r="E4538" t="str">
            <v>PA4332</v>
          </cell>
        </row>
        <row r="4539">
          <cell r="D4539" t="str">
            <v>fig|208964.12.peg.4538</v>
          </cell>
          <cell r="E4539" t="str">
            <v>PA4333</v>
          </cell>
        </row>
        <row r="4540">
          <cell r="D4540" t="str">
            <v>fig|208964.12.peg.4539</v>
          </cell>
          <cell r="E4540" t="str">
            <v>PA4334</v>
          </cell>
        </row>
        <row r="4541">
          <cell r="D4541" t="str">
            <v>fig|208964.12.peg.4540</v>
          </cell>
          <cell r="E4541" t="str">
            <v>PA4335</v>
          </cell>
        </row>
        <row r="4542">
          <cell r="D4542" t="str">
            <v>fig|208964.12.peg.4541</v>
          </cell>
          <cell r="E4542" t="str">
            <v>PA4336</v>
          </cell>
        </row>
        <row r="4543">
          <cell r="D4543" t="str">
            <v>fig|208964.12.peg.4542</v>
          </cell>
          <cell r="E4543" t="str">
            <v>PA4337</v>
          </cell>
        </row>
        <row r="4544">
          <cell r="D4544" t="str">
            <v>fig|208964.12.peg.4543</v>
          </cell>
          <cell r="E4544" t="str">
            <v>PA4338</v>
          </cell>
        </row>
        <row r="4545">
          <cell r="D4545" t="str">
            <v>fig|208964.12.peg.4544</v>
          </cell>
          <cell r="E4545" t="str">
            <v>PA4339</v>
          </cell>
        </row>
        <row r="4546">
          <cell r="D4546" t="str">
            <v>fig|208964.12.peg.4545</v>
          </cell>
          <cell r="E4546" t="str">
            <v>PA4340</v>
          </cell>
        </row>
        <row r="4547">
          <cell r="D4547" t="str">
            <v>fig|208964.12.peg.4546</v>
          </cell>
          <cell r="E4547" t="str">
            <v>PA4341</v>
          </cell>
        </row>
        <row r="4548">
          <cell r="D4548" t="str">
            <v>fig|208964.12.peg.4547</v>
          </cell>
          <cell r="E4548" t="str">
            <v>PA4342</v>
          </cell>
        </row>
        <row r="4549">
          <cell r="D4549" t="str">
            <v>fig|208964.12.peg.4548</v>
          </cell>
          <cell r="E4549" t="str">
            <v>PA4343</v>
          </cell>
        </row>
        <row r="4550">
          <cell r="D4550" t="str">
            <v>fig|208964.12.peg.4549</v>
          </cell>
          <cell r="E4550" t="str">
            <v>PA4344</v>
          </cell>
        </row>
        <row r="4551">
          <cell r="D4551" t="str">
            <v>fig|208964.12.peg.4550</v>
          </cell>
          <cell r="E4551" t="str">
            <v>PA4345</v>
          </cell>
        </row>
        <row r="4552">
          <cell r="D4552" t="str">
            <v>fig|208964.12.peg.4551</v>
          </cell>
          <cell r="E4552" t="str">
            <v>PA4346</v>
          </cell>
        </row>
        <row r="4553">
          <cell r="D4553" t="str">
            <v>fig|208964.12.peg.4552</v>
          </cell>
          <cell r="E4553" t="str">
            <v>PA4347</v>
          </cell>
        </row>
        <row r="4554">
          <cell r="D4554" t="str">
            <v>fig|208964.12.peg.4553</v>
          </cell>
          <cell r="E4554" t="str">
            <v>PA4348</v>
          </cell>
        </row>
        <row r="4555">
          <cell r="D4555" t="str">
            <v>fig|208964.12.peg.4554</v>
          </cell>
          <cell r="E4555" t="str">
            <v>PA4349</v>
          </cell>
        </row>
        <row r="4556">
          <cell r="D4556" t="str">
            <v>fig|208964.12.peg.4555</v>
          </cell>
          <cell r="E4556" t="str">
            <v>PA4350</v>
          </cell>
        </row>
        <row r="4557">
          <cell r="D4557" t="str">
            <v>fig|208964.12.peg.4556</v>
          </cell>
          <cell r="E4557" t="str">
            <v>PA4351</v>
          </cell>
        </row>
        <row r="4558">
          <cell r="D4558" t="str">
            <v>fig|208964.12.peg.4557</v>
          </cell>
          <cell r="E4558" t="str">
            <v>PA4352</v>
          </cell>
        </row>
        <row r="4559">
          <cell r="D4559" t="str">
            <v>fig|208964.12.peg.4558</v>
          </cell>
          <cell r="E4559" t="str">
            <v>PA4353</v>
          </cell>
        </row>
        <row r="4560">
          <cell r="D4560" t="str">
            <v>fig|208964.12.peg.4559</v>
          </cell>
          <cell r="E4560" t="str">
            <v>PA4354</v>
          </cell>
        </row>
        <row r="4561">
          <cell r="D4561" t="str">
            <v>fig|208964.12.peg.4560</v>
          </cell>
          <cell r="E4561" t="str">
            <v>PA4355</v>
          </cell>
        </row>
        <row r="4562">
          <cell r="D4562" t="str">
            <v>fig|208964.12.peg.4561</v>
          </cell>
          <cell r="E4562" t="str">
            <v>PA4356</v>
          </cell>
        </row>
        <row r="4563">
          <cell r="D4563" t="str">
            <v>fig|208964.12.peg.4562</v>
          </cell>
          <cell r="E4563" t="str">
            <v>PA4357</v>
          </cell>
        </row>
        <row r="4564">
          <cell r="D4564" t="str">
            <v>fig|208964.12.peg.4563</v>
          </cell>
          <cell r="E4564" t="str">
            <v>PA4358</v>
          </cell>
        </row>
        <row r="4565">
          <cell r="D4565" t="str">
            <v>fig|208964.12.peg.4564</v>
          </cell>
          <cell r="E4565" t="str">
            <v>PA4359</v>
          </cell>
        </row>
        <row r="4566">
          <cell r="D4566" t="str">
            <v>fig|208964.12.peg.4565</v>
          </cell>
          <cell r="E4566" t="str">
            <v>PA4360</v>
          </cell>
        </row>
        <row r="4567">
          <cell r="D4567" t="str">
            <v>fig|208964.12.peg.4566</v>
          </cell>
          <cell r="E4567" t="str">
            <v/>
          </cell>
        </row>
        <row r="4568">
          <cell r="D4568" t="str">
            <v>fig|208964.12.peg.4567</v>
          </cell>
          <cell r="E4568" t="str">
            <v/>
          </cell>
        </row>
        <row r="4569">
          <cell r="D4569" t="str">
            <v>fig|208964.12.peg.4568</v>
          </cell>
          <cell r="E4569" t="str">
            <v>PA4361</v>
          </cell>
        </row>
        <row r="4570">
          <cell r="D4570" t="str">
            <v>fig|208964.12.peg.4569</v>
          </cell>
          <cell r="E4570" t="str">
            <v>PA4362</v>
          </cell>
        </row>
        <row r="4571">
          <cell r="D4571" t="str">
            <v>fig|208964.12.peg.4570</v>
          </cell>
          <cell r="E4571" t="str">
            <v>PA4363</v>
          </cell>
        </row>
        <row r="4572">
          <cell r="D4572" t="str">
            <v>fig|208964.12.peg.4571</v>
          </cell>
          <cell r="E4572" t="str">
            <v>PA4364</v>
          </cell>
        </row>
        <row r="4573">
          <cell r="D4573" t="str">
            <v>fig|208964.12.peg.4572</v>
          </cell>
          <cell r="E4573" t="str">
            <v>PA4365</v>
          </cell>
        </row>
        <row r="4574">
          <cell r="D4574" t="str">
            <v>fig|208964.12.peg.4573</v>
          </cell>
          <cell r="E4574" t="str">
            <v>PA4366</v>
          </cell>
        </row>
        <row r="4575">
          <cell r="D4575" t="str">
            <v>fig|208964.12.peg.4574</v>
          </cell>
          <cell r="E4575" t="str">
            <v>PA4367</v>
          </cell>
        </row>
        <row r="4576">
          <cell r="D4576" t="str">
            <v>fig|208964.12.peg.4575</v>
          </cell>
          <cell r="E4576" t="str">
            <v>PA4368</v>
          </cell>
        </row>
        <row r="4577">
          <cell r="D4577" t="str">
            <v>fig|208964.12.peg.4576</v>
          </cell>
          <cell r="E4577" t="str">
            <v>PA4369</v>
          </cell>
        </row>
        <row r="4578">
          <cell r="D4578" t="str">
            <v>fig|208964.12.peg.4577</v>
          </cell>
          <cell r="E4578" t="str">
            <v>PA4370</v>
          </cell>
        </row>
        <row r="4579">
          <cell r="D4579" t="str">
            <v>fig|208964.12.peg.4578</v>
          </cell>
          <cell r="E4579" t="str">
            <v>PA4371</v>
          </cell>
        </row>
        <row r="4580">
          <cell r="D4580" t="str">
            <v>fig|208964.12.peg.4579</v>
          </cell>
          <cell r="E4580" t="str">
            <v>PA4372</v>
          </cell>
        </row>
        <row r="4581">
          <cell r="D4581" t="str">
            <v>fig|208964.12.peg.4580</v>
          </cell>
          <cell r="E4581" t="str">
            <v>PA4373</v>
          </cell>
        </row>
        <row r="4582">
          <cell r="D4582" t="str">
            <v>fig|208964.12.peg.4581</v>
          </cell>
          <cell r="E4582" t="str">
            <v>PA4374</v>
          </cell>
        </row>
        <row r="4583">
          <cell r="D4583" t="str">
            <v>fig|208964.12.peg.4582</v>
          </cell>
          <cell r="E4583" t="str">
            <v>PA4375</v>
          </cell>
        </row>
        <row r="4584">
          <cell r="D4584" t="str">
            <v>fig|208964.12.peg.4583</v>
          </cell>
          <cell r="E4584" t="str">
            <v>PA4376</v>
          </cell>
        </row>
        <row r="4585">
          <cell r="D4585" t="str">
            <v>fig|208964.12.peg.4584</v>
          </cell>
          <cell r="E4585" t="str">
            <v>PA4377</v>
          </cell>
        </row>
        <row r="4586">
          <cell r="D4586" t="str">
            <v>fig|208964.12.peg.4585</v>
          </cell>
          <cell r="E4586" t="str">
            <v>PA4378</v>
          </cell>
        </row>
        <row r="4587">
          <cell r="D4587" t="str">
            <v>fig|208964.12.peg.4586</v>
          </cell>
          <cell r="E4587" t="str">
            <v>PA4379</v>
          </cell>
        </row>
        <row r="4588">
          <cell r="D4588" t="str">
            <v>fig|208964.12.peg.4587</v>
          </cell>
          <cell r="E4588" t="str">
            <v>PA4380</v>
          </cell>
        </row>
        <row r="4589">
          <cell r="D4589" t="str">
            <v>fig|208964.12.peg.4588</v>
          </cell>
          <cell r="E4589" t="str">
            <v>PA4381</v>
          </cell>
        </row>
        <row r="4590">
          <cell r="D4590" t="str">
            <v>fig|208964.12.peg.4589</v>
          </cell>
          <cell r="E4590" t="str">
            <v>PA4382</v>
          </cell>
        </row>
        <row r="4591">
          <cell r="D4591" t="str">
            <v>fig|208964.12.peg.4590</v>
          </cell>
          <cell r="E4591" t="str">
            <v/>
          </cell>
        </row>
        <row r="4592">
          <cell r="D4592" t="str">
            <v>fig|208964.12.peg.4591</v>
          </cell>
          <cell r="E4592" t="str">
            <v>PA4383</v>
          </cell>
        </row>
        <row r="4593">
          <cell r="D4593" t="str">
            <v>fig|208964.12.peg.4592</v>
          </cell>
          <cell r="E4593" t="str">
            <v>PA4384</v>
          </cell>
        </row>
        <row r="4594">
          <cell r="D4594" t="str">
            <v>fig|208964.12.peg.4593</v>
          </cell>
          <cell r="E4594" t="str">
            <v>PA4385</v>
          </cell>
        </row>
        <row r="4595">
          <cell r="D4595" t="str">
            <v>fig|208964.12.peg.4594</v>
          </cell>
          <cell r="E4595" t="str">
            <v>PA4386</v>
          </cell>
        </row>
        <row r="4596">
          <cell r="D4596" t="str">
            <v>fig|208964.12.peg.4595</v>
          </cell>
          <cell r="E4596" t="str">
            <v>PA4387</v>
          </cell>
        </row>
        <row r="4597">
          <cell r="D4597" t="str">
            <v>fig|208964.12.peg.4596</v>
          </cell>
          <cell r="E4597" t="str">
            <v>PA4388</v>
          </cell>
        </row>
        <row r="4598">
          <cell r="D4598" t="str">
            <v>fig|208964.12.peg.4597</v>
          </cell>
          <cell r="E4598" t="str">
            <v>PA4389</v>
          </cell>
        </row>
        <row r="4599">
          <cell r="D4599" t="str">
            <v>fig|208964.12.peg.4598</v>
          </cell>
          <cell r="E4599" t="str">
            <v>PA4390</v>
          </cell>
        </row>
        <row r="4600">
          <cell r="D4600" t="str">
            <v>fig|208964.12.peg.4599</v>
          </cell>
          <cell r="E4600" t="str">
            <v>PA4391</v>
          </cell>
        </row>
        <row r="4601">
          <cell r="D4601" t="str">
            <v>fig|208964.12.peg.4600</v>
          </cell>
          <cell r="E4601" t="str">
            <v>PA4392</v>
          </cell>
        </row>
        <row r="4602">
          <cell r="D4602" t="str">
            <v>fig|208964.12.peg.4601</v>
          </cell>
          <cell r="E4602" t="str">
            <v>PA4393</v>
          </cell>
        </row>
        <row r="4603">
          <cell r="D4603" t="str">
            <v>fig|208964.12.peg.4602</v>
          </cell>
          <cell r="E4603" t="str">
            <v>PA4394</v>
          </cell>
        </row>
        <row r="4604">
          <cell r="D4604" t="str">
            <v>fig|208964.12.peg.4603</v>
          </cell>
          <cell r="E4604" t="str">
            <v>PA4395</v>
          </cell>
        </row>
        <row r="4605">
          <cell r="D4605" t="str">
            <v>fig|208964.12.peg.4604</v>
          </cell>
          <cell r="E4605" t="str">
            <v>PA4396</v>
          </cell>
        </row>
        <row r="4606">
          <cell r="D4606" t="str">
            <v>fig|208964.12.peg.4605</v>
          </cell>
          <cell r="E4606" t="str">
            <v>PA4397</v>
          </cell>
        </row>
        <row r="4607">
          <cell r="D4607" t="str">
            <v>fig|208964.12.peg.4606</v>
          </cell>
          <cell r="E4607" t="str">
            <v>PA4398</v>
          </cell>
        </row>
        <row r="4608">
          <cell r="D4608" t="str">
            <v>fig|208964.12.peg.4607</v>
          </cell>
          <cell r="E4608" t="str">
            <v>PA4399</v>
          </cell>
        </row>
        <row r="4609">
          <cell r="D4609" t="str">
            <v>fig|208964.12.peg.4608</v>
          </cell>
          <cell r="E4609" t="str">
            <v>PA4400</v>
          </cell>
        </row>
        <row r="4610">
          <cell r="D4610" t="str">
            <v>fig|208964.12.peg.4609</v>
          </cell>
          <cell r="E4610" t="str">
            <v>PA4401</v>
          </cell>
        </row>
        <row r="4611">
          <cell r="D4611" t="str">
            <v>fig|208964.12.peg.4610</v>
          </cell>
          <cell r="E4611" t="str">
            <v>PA4402</v>
          </cell>
        </row>
        <row r="4612">
          <cell r="D4612" t="str">
            <v>fig|208964.12.peg.4611</v>
          </cell>
          <cell r="E4612" t="str">
            <v>PA4403</v>
          </cell>
        </row>
        <row r="4613">
          <cell r="D4613" t="str">
            <v>fig|208964.12.peg.4612</v>
          </cell>
          <cell r="E4613" t="str">
            <v/>
          </cell>
        </row>
        <row r="4614">
          <cell r="D4614" t="str">
            <v>fig|208964.12.peg.4613</v>
          </cell>
          <cell r="E4614" t="str">
            <v>PA4404</v>
          </cell>
        </row>
        <row r="4615">
          <cell r="D4615" t="str">
            <v>fig|208964.12.peg.4614</v>
          </cell>
          <cell r="E4615" t="str">
            <v>PA4405</v>
          </cell>
        </row>
        <row r="4616">
          <cell r="D4616" t="str">
            <v>fig|208964.12.peg.4615</v>
          </cell>
          <cell r="E4616" t="str">
            <v>PA4406</v>
          </cell>
        </row>
        <row r="4617">
          <cell r="D4617" t="str">
            <v>fig|208964.12.peg.4616</v>
          </cell>
          <cell r="E4617" t="str">
            <v>PA4407</v>
          </cell>
        </row>
        <row r="4618">
          <cell r="D4618" t="str">
            <v>fig|208964.12.peg.4617</v>
          </cell>
          <cell r="E4618" t="str">
            <v>PA4408</v>
          </cell>
        </row>
        <row r="4619">
          <cell r="D4619" t="str">
            <v>fig|208964.12.peg.4618</v>
          </cell>
          <cell r="E4619" t="str">
            <v>PA4409</v>
          </cell>
        </row>
        <row r="4620">
          <cell r="D4620" t="str">
            <v>fig|208964.12.peg.4619</v>
          </cell>
          <cell r="E4620" t="str">
            <v>PA4410</v>
          </cell>
        </row>
        <row r="4621">
          <cell r="D4621" t="str">
            <v>fig|208964.12.peg.4620</v>
          </cell>
          <cell r="E4621" t="str">
            <v>PA4411</v>
          </cell>
        </row>
        <row r="4622">
          <cell r="D4622" t="str">
            <v>fig|208964.12.peg.4621</v>
          </cell>
          <cell r="E4622" t="str">
            <v>PA4412</v>
          </cell>
        </row>
        <row r="4623">
          <cell r="D4623" t="str">
            <v>fig|208964.12.peg.4622</v>
          </cell>
          <cell r="E4623" t="str">
            <v>PA4413</v>
          </cell>
        </row>
        <row r="4624">
          <cell r="D4624" t="str">
            <v>fig|208964.12.peg.4623</v>
          </cell>
          <cell r="E4624" t="str">
            <v>PA4414</v>
          </cell>
        </row>
        <row r="4625">
          <cell r="D4625" t="str">
            <v>fig|208964.12.peg.4624</v>
          </cell>
          <cell r="E4625" t="str">
            <v>PA4415</v>
          </cell>
        </row>
        <row r="4626">
          <cell r="D4626" t="str">
            <v>fig|208964.12.peg.4625</v>
          </cell>
          <cell r="E4626" t="str">
            <v>PA4416</v>
          </cell>
        </row>
        <row r="4627">
          <cell r="D4627" t="str">
            <v>fig|208964.12.peg.4626</v>
          </cell>
          <cell r="E4627" t="str">
            <v>PA4417</v>
          </cell>
        </row>
        <row r="4628">
          <cell r="D4628" t="str">
            <v>fig|208964.12.peg.4627</v>
          </cell>
          <cell r="E4628" t="str">
            <v>PA4418</v>
          </cell>
        </row>
        <row r="4629">
          <cell r="D4629" t="str">
            <v>fig|208964.12.peg.4628</v>
          </cell>
          <cell r="E4629" t="str">
            <v>PA4419</v>
          </cell>
        </row>
        <row r="4630">
          <cell r="D4630" t="str">
            <v>fig|208964.12.peg.4629</v>
          </cell>
          <cell r="E4630" t="str">
            <v>PA4420</v>
          </cell>
        </row>
        <row r="4631">
          <cell r="D4631" t="str">
            <v>fig|208964.12.peg.4630</v>
          </cell>
          <cell r="E4631" t="str">
            <v>PA4421</v>
          </cell>
        </row>
        <row r="4632">
          <cell r="D4632" t="str">
            <v>fig|208964.12.peg.4631</v>
          </cell>
          <cell r="E4632" t="str">
            <v>PA4422</v>
          </cell>
        </row>
        <row r="4633">
          <cell r="D4633" t="str">
            <v>fig|208964.12.peg.4632</v>
          </cell>
          <cell r="E4633" t="str">
            <v>PA4423</v>
          </cell>
        </row>
        <row r="4634">
          <cell r="D4634" t="str">
            <v>fig|208964.12.peg.4633</v>
          </cell>
          <cell r="E4634" t="str">
            <v>PA4424</v>
          </cell>
        </row>
        <row r="4635">
          <cell r="D4635" t="str">
            <v>fig|208964.12.peg.4634</v>
          </cell>
          <cell r="E4635" t="str">
            <v>PA4425</v>
          </cell>
        </row>
        <row r="4636">
          <cell r="D4636" t="str">
            <v>fig|208964.12.peg.4635</v>
          </cell>
          <cell r="E4636" t="str">
            <v>PA4426</v>
          </cell>
        </row>
        <row r="4637">
          <cell r="D4637" t="str">
            <v>fig|208964.12.peg.4636</v>
          </cell>
          <cell r="E4637" t="str">
            <v>PA4427</v>
          </cell>
        </row>
        <row r="4638">
          <cell r="D4638" t="str">
            <v>fig|208964.12.peg.4637</v>
          </cell>
          <cell r="E4638" t="str">
            <v>PA4428</v>
          </cell>
        </row>
        <row r="4639">
          <cell r="D4639" t="str">
            <v>fig|208964.12.peg.4638</v>
          </cell>
          <cell r="E4639" t="str">
            <v>PA4429</v>
          </cell>
        </row>
        <row r="4640">
          <cell r="D4640" t="str">
            <v>fig|208964.12.peg.4639</v>
          </cell>
          <cell r="E4640" t="str">
            <v>PA4430</v>
          </cell>
        </row>
        <row r="4641">
          <cell r="D4641" t="str">
            <v>fig|208964.12.peg.4640</v>
          </cell>
          <cell r="E4641" t="str">
            <v>PA4431</v>
          </cell>
        </row>
        <row r="4642">
          <cell r="D4642" t="str">
            <v>fig|208964.12.peg.4641</v>
          </cell>
          <cell r="E4642" t="str">
            <v>PA4432</v>
          </cell>
        </row>
        <row r="4643">
          <cell r="D4643" t="str">
            <v>fig|208964.12.peg.4642</v>
          </cell>
          <cell r="E4643" t="str">
            <v>PA4433</v>
          </cell>
        </row>
        <row r="4644">
          <cell r="D4644" t="str">
            <v>fig|208964.12.peg.4643</v>
          </cell>
          <cell r="E4644" t="str">
            <v>PA4434</v>
          </cell>
        </row>
        <row r="4645">
          <cell r="D4645" t="str">
            <v>fig|208964.12.peg.4644</v>
          </cell>
          <cell r="E4645" t="str">
            <v>PA4435</v>
          </cell>
        </row>
        <row r="4646">
          <cell r="D4646" t="str">
            <v>fig|208964.12.peg.4645</v>
          </cell>
          <cell r="E4646" t="str">
            <v>PA4436</v>
          </cell>
        </row>
        <row r="4647">
          <cell r="D4647" t="str">
            <v>fig|208964.12.peg.4646</v>
          </cell>
          <cell r="E4647" t="str">
            <v>PA4437</v>
          </cell>
        </row>
        <row r="4648">
          <cell r="D4648" t="str">
            <v>fig|208964.12.peg.4647</v>
          </cell>
          <cell r="E4648" t="str">
            <v>PA4438</v>
          </cell>
        </row>
        <row r="4649">
          <cell r="D4649" t="str">
            <v>fig|208964.12.peg.4648</v>
          </cell>
          <cell r="E4649" t="str">
            <v>PA4439</v>
          </cell>
        </row>
        <row r="4650">
          <cell r="D4650" t="str">
            <v>fig|208964.12.peg.4649</v>
          </cell>
          <cell r="E4650" t="str">
            <v>PA4440</v>
          </cell>
        </row>
        <row r="4651">
          <cell r="D4651" t="str">
            <v>fig|208964.12.peg.4650</v>
          </cell>
          <cell r="E4651" t="str">
            <v>PA4441</v>
          </cell>
        </row>
        <row r="4652">
          <cell r="D4652" t="str">
            <v>fig|208964.12.peg.4651</v>
          </cell>
          <cell r="E4652" t="str">
            <v>PA4442</v>
          </cell>
        </row>
        <row r="4653">
          <cell r="D4653" t="str">
            <v>fig|208964.12.peg.4652</v>
          </cell>
          <cell r="E4653" t="str">
            <v>PA4443</v>
          </cell>
        </row>
        <row r="4654">
          <cell r="D4654" t="str">
            <v>fig|208964.12.peg.4653</v>
          </cell>
          <cell r="E4654" t="str">
            <v>PA4444</v>
          </cell>
        </row>
        <row r="4655">
          <cell r="D4655" t="str">
            <v>fig|208964.12.peg.4654</v>
          </cell>
          <cell r="E4655" t="str">
            <v>PA4445</v>
          </cell>
        </row>
        <row r="4656">
          <cell r="D4656" t="str">
            <v>fig|208964.12.peg.4655</v>
          </cell>
          <cell r="E4656" t="str">
            <v>PA4446</v>
          </cell>
        </row>
        <row r="4657">
          <cell r="D4657" t="str">
            <v>fig|208964.12.peg.4656</v>
          </cell>
          <cell r="E4657" t="str">
            <v>PA4447</v>
          </cell>
        </row>
        <row r="4658">
          <cell r="D4658" t="str">
            <v>fig|208964.12.peg.4657</v>
          </cell>
          <cell r="E4658" t="str">
            <v>PA4448</v>
          </cell>
        </row>
        <row r="4659">
          <cell r="D4659" t="str">
            <v>fig|208964.12.peg.4658</v>
          </cell>
          <cell r="E4659" t="str">
            <v/>
          </cell>
        </row>
        <row r="4660">
          <cell r="D4660" t="str">
            <v>fig|208964.12.peg.4659</v>
          </cell>
          <cell r="E4660" t="str">
            <v>PA4449</v>
          </cell>
        </row>
        <row r="4661">
          <cell r="D4661" t="str">
            <v>fig|208964.12.peg.4660</v>
          </cell>
          <cell r="E4661" t="str">
            <v>PA4450</v>
          </cell>
        </row>
        <row r="4662">
          <cell r="D4662" t="str">
            <v>fig|208964.12.peg.4661</v>
          </cell>
          <cell r="E4662" t="str">
            <v>PA4451</v>
          </cell>
        </row>
        <row r="4663">
          <cell r="D4663" t="str">
            <v>fig|208964.12.peg.4662</v>
          </cell>
          <cell r="E4663" t="str">
            <v>PA4452</v>
          </cell>
        </row>
        <row r="4664">
          <cell r="D4664" t="str">
            <v>fig|208964.12.peg.4663</v>
          </cell>
          <cell r="E4664" t="str">
            <v>PA4453</v>
          </cell>
        </row>
        <row r="4665">
          <cell r="D4665" t="str">
            <v>fig|208964.12.peg.4664</v>
          </cell>
          <cell r="E4665" t="str">
            <v>PA4454</v>
          </cell>
        </row>
        <row r="4666">
          <cell r="D4666" t="str">
            <v>fig|208964.12.peg.4665</v>
          </cell>
          <cell r="E4666" t="str">
            <v>PA4455</v>
          </cell>
        </row>
        <row r="4667">
          <cell r="D4667" t="str">
            <v>fig|208964.12.peg.4666</v>
          </cell>
          <cell r="E4667" t="str">
            <v>PA4456</v>
          </cell>
        </row>
        <row r="4668">
          <cell r="D4668" t="str">
            <v>fig|208964.12.peg.4667</v>
          </cell>
          <cell r="E4668" t="str">
            <v>PA4457</v>
          </cell>
        </row>
        <row r="4669">
          <cell r="D4669" t="str">
            <v>fig|208964.12.peg.4668</v>
          </cell>
          <cell r="E4669" t="str">
            <v>PA4458</v>
          </cell>
        </row>
        <row r="4670">
          <cell r="D4670" t="str">
            <v>fig|208964.12.peg.4669</v>
          </cell>
          <cell r="E4670" t="str">
            <v>PA4459</v>
          </cell>
        </row>
        <row r="4671">
          <cell r="D4671" t="str">
            <v>fig|208964.12.peg.4670</v>
          </cell>
          <cell r="E4671" t="str">
            <v>PA4460</v>
          </cell>
        </row>
        <row r="4672">
          <cell r="D4672" t="str">
            <v>fig|208964.12.peg.4671</v>
          </cell>
          <cell r="E4672" t="str">
            <v>PA4461</v>
          </cell>
        </row>
        <row r="4673">
          <cell r="D4673" t="str">
            <v>fig|208964.12.peg.4672</v>
          </cell>
          <cell r="E4673" t="str">
            <v>PA4462</v>
          </cell>
        </row>
        <row r="4674">
          <cell r="D4674" t="str">
            <v>fig|208964.12.peg.4673</v>
          </cell>
          <cell r="E4674" t="str">
            <v>PA4463</v>
          </cell>
        </row>
        <row r="4675">
          <cell r="D4675" t="str">
            <v>fig|208964.12.peg.4674</v>
          </cell>
          <cell r="E4675" t="str">
            <v>PA4464</v>
          </cell>
        </row>
        <row r="4676">
          <cell r="D4676" t="str">
            <v>fig|208964.12.peg.4675</v>
          </cell>
          <cell r="E4676" t="str">
            <v>PA4465</v>
          </cell>
        </row>
        <row r="4677">
          <cell r="D4677" t="str">
            <v>fig|208964.12.peg.4676</v>
          </cell>
          <cell r="E4677" t="str">
            <v>PA4466</v>
          </cell>
        </row>
        <row r="4678">
          <cell r="D4678" t="str">
            <v>fig|208964.12.peg.4677</v>
          </cell>
          <cell r="E4678" t="str">
            <v>PA4467</v>
          </cell>
        </row>
        <row r="4679">
          <cell r="D4679" t="str">
            <v>fig|208964.12.peg.4678</v>
          </cell>
          <cell r="E4679" t="str">
            <v>PA4468</v>
          </cell>
        </row>
        <row r="4680">
          <cell r="D4680" t="str">
            <v>fig|208964.12.peg.4679</v>
          </cell>
          <cell r="E4680" t="str">
            <v>PA4469</v>
          </cell>
        </row>
        <row r="4681">
          <cell r="D4681" t="str">
            <v>fig|208964.12.peg.4680</v>
          </cell>
          <cell r="E4681" t="str">
            <v>PA4470</v>
          </cell>
        </row>
        <row r="4682">
          <cell r="D4682" t="str">
            <v>fig|208964.12.peg.4681</v>
          </cell>
          <cell r="E4682" t="str">
            <v>PA4471</v>
          </cell>
        </row>
        <row r="4683">
          <cell r="D4683" t="str">
            <v>fig|208964.12.peg.4682</v>
          </cell>
          <cell r="E4683" t="str">
            <v>PA4472</v>
          </cell>
        </row>
        <row r="4684">
          <cell r="D4684" t="str">
            <v>fig|208964.12.peg.4683</v>
          </cell>
          <cell r="E4684" t="str">
            <v>PA4473</v>
          </cell>
        </row>
        <row r="4685">
          <cell r="D4685" t="str">
            <v>fig|208964.12.peg.4684</v>
          </cell>
          <cell r="E4685" t="str">
            <v>PA4474</v>
          </cell>
        </row>
        <row r="4686">
          <cell r="D4686" t="str">
            <v>fig|208964.12.peg.4685</v>
          </cell>
          <cell r="E4686" t="str">
            <v>PA4475</v>
          </cell>
        </row>
        <row r="4687">
          <cell r="D4687" t="str">
            <v>fig|208964.12.peg.4686</v>
          </cell>
          <cell r="E4687" t="str">
            <v>PA4476</v>
          </cell>
        </row>
        <row r="4688">
          <cell r="D4688" t="str">
            <v>fig|208964.12.peg.4687</v>
          </cell>
          <cell r="E4688" t="str">
            <v>PA4477</v>
          </cell>
        </row>
        <row r="4689">
          <cell r="D4689" t="str">
            <v>fig|208964.12.peg.4688</v>
          </cell>
          <cell r="E4689" t="str">
            <v>PA4478</v>
          </cell>
        </row>
        <row r="4690">
          <cell r="D4690" t="str">
            <v>fig|208964.12.peg.4689</v>
          </cell>
          <cell r="E4690" t="str">
            <v>PA4479</v>
          </cell>
        </row>
        <row r="4691">
          <cell r="D4691" t="str">
            <v>fig|208964.12.peg.4690</v>
          </cell>
          <cell r="E4691" t="str">
            <v>PA4480</v>
          </cell>
        </row>
        <row r="4692">
          <cell r="D4692" t="str">
            <v>fig|208964.12.peg.4691</v>
          </cell>
          <cell r="E4692" t="str">
            <v>PA4481</v>
          </cell>
        </row>
        <row r="4693">
          <cell r="D4693" t="str">
            <v>fig|208964.12.peg.4692</v>
          </cell>
          <cell r="E4693" t="str">
            <v>PA4482</v>
          </cell>
        </row>
        <row r="4694">
          <cell r="D4694" t="str">
            <v>fig|208964.12.peg.4693</v>
          </cell>
          <cell r="E4694" t="str">
            <v>PA4483</v>
          </cell>
        </row>
        <row r="4695">
          <cell r="D4695" t="str">
            <v>fig|208964.12.peg.4694</v>
          </cell>
          <cell r="E4695" t="str">
            <v>PA4484</v>
          </cell>
        </row>
        <row r="4696">
          <cell r="D4696" t="str">
            <v>fig|208964.12.peg.4695</v>
          </cell>
          <cell r="E4696" t="str">
            <v>PA4485</v>
          </cell>
        </row>
        <row r="4697">
          <cell r="D4697" t="str">
            <v>fig|208964.12.peg.4696</v>
          </cell>
          <cell r="E4697" t="str">
            <v>PA4486</v>
          </cell>
        </row>
        <row r="4698">
          <cell r="D4698" t="str">
            <v>fig|208964.12.peg.4697</v>
          </cell>
          <cell r="E4698" t="str">
            <v>PA4487</v>
          </cell>
        </row>
        <row r="4699">
          <cell r="D4699" t="str">
            <v>fig|208964.12.peg.4698</v>
          </cell>
          <cell r="E4699" t="str">
            <v>PA4488</v>
          </cell>
        </row>
        <row r="4700">
          <cell r="D4700" t="str">
            <v>fig|208964.12.peg.4699</v>
          </cell>
          <cell r="E4700" t="str">
            <v>PA4489</v>
          </cell>
        </row>
        <row r="4701">
          <cell r="D4701" t="str">
            <v>fig|208964.12.peg.4700</v>
          </cell>
          <cell r="E4701" t="str">
            <v>PA4490</v>
          </cell>
        </row>
        <row r="4702">
          <cell r="D4702" t="str">
            <v>fig|208964.12.peg.4701</v>
          </cell>
          <cell r="E4702" t="str">
            <v>PA4491</v>
          </cell>
        </row>
        <row r="4703">
          <cell r="D4703" t="str">
            <v>fig|208964.12.peg.4702</v>
          </cell>
          <cell r="E4703" t="str">
            <v>PA4492</v>
          </cell>
        </row>
        <row r="4704">
          <cell r="D4704" t="str">
            <v>fig|208964.12.peg.4703</v>
          </cell>
          <cell r="E4704" t="str">
            <v>PA4493</v>
          </cell>
        </row>
        <row r="4705">
          <cell r="D4705" t="str">
            <v>fig|208964.12.peg.4704</v>
          </cell>
          <cell r="E4705" t="str">
            <v>PA4494</v>
          </cell>
        </row>
        <row r="4706">
          <cell r="D4706" t="str">
            <v>fig|208964.12.peg.4705</v>
          </cell>
          <cell r="E4706" t="str">
            <v>PA4495</v>
          </cell>
        </row>
        <row r="4707">
          <cell r="D4707" t="str">
            <v>fig|208964.12.peg.4706</v>
          </cell>
          <cell r="E4707" t="str">
            <v>PA4496</v>
          </cell>
        </row>
        <row r="4708">
          <cell r="D4708" t="str">
            <v>fig|208964.12.peg.4707</v>
          </cell>
          <cell r="E4708" t="str">
            <v>PA4497</v>
          </cell>
        </row>
        <row r="4709">
          <cell r="D4709" t="str">
            <v>fig|208964.12.peg.4708</v>
          </cell>
          <cell r="E4709" t="str">
            <v>PA4498</v>
          </cell>
        </row>
        <row r="4710">
          <cell r="D4710" t="str">
            <v>fig|208964.12.peg.4709</v>
          </cell>
          <cell r="E4710" t="str">
            <v>PA4499</v>
          </cell>
        </row>
        <row r="4711">
          <cell r="D4711" t="str">
            <v>fig|208964.12.peg.4710</v>
          </cell>
          <cell r="E4711" t="str">
            <v>PA4500</v>
          </cell>
        </row>
        <row r="4712">
          <cell r="D4712" t="str">
            <v>fig|208964.12.peg.4711</v>
          </cell>
          <cell r="E4712" t="str">
            <v>PA4501</v>
          </cell>
        </row>
        <row r="4713">
          <cell r="D4713" t="str">
            <v>fig|208964.12.peg.4712</v>
          </cell>
          <cell r="E4713" t="str">
            <v>PA4502</v>
          </cell>
        </row>
        <row r="4714">
          <cell r="D4714" t="str">
            <v>fig|208964.12.peg.4713</v>
          </cell>
          <cell r="E4714" t="str">
            <v>PA4503</v>
          </cell>
        </row>
        <row r="4715">
          <cell r="D4715" t="str">
            <v>fig|208964.12.peg.4714</v>
          </cell>
          <cell r="E4715" t="str">
            <v>PA4504</v>
          </cell>
        </row>
        <row r="4716">
          <cell r="D4716" t="str">
            <v>fig|208964.12.peg.4715</v>
          </cell>
          <cell r="E4716" t="str">
            <v>PA4505</v>
          </cell>
        </row>
        <row r="4717">
          <cell r="D4717" t="str">
            <v>fig|208964.12.peg.4716</v>
          </cell>
          <cell r="E4717" t="str">
            <v>PA4506</v>
          </cell>
        </row>
        <row r="4718">
          <cell r="D4718" t="str">
            <v>fig|208964.12.peg.4717</v>
          </cell>
          <cell r="E4718" t="str">
            <v>PA4507</v>
          </cell>
        </row>
        <row r="4719">
          <cell r="D4719" t="str">
            <v>fig|208964.12.peg.4718</v>
          </cell>
          <cell r="E4719" t="str">
            <v>PA4508</v>
          </cell>
        </row>
        <row r="4720">
          <cell r="D4720" t="str">
            <v>fig|208964.12.peg.4719</v>
          </cell>
          <cell r="E4720" t="str">
            <v>PA4509</v>
          </cell>
        </row>
        <row r="4721">
          <cell r="D4721" t="str">
            <v>fig|208964.12.peg.4720</v>
          </cell>
          <cell r="E4721" t="str">
            <v>PA4510</v>
          </cell>
        </row>
        <row r="4722">
          <cell r="D4722" t="str">
            <v>fig|208964.12.peg.4721</v>
          </cell>
          <cell r="E4722" t="str">
            <v>PA4511</v>
          </cell>
        </row>
        <row r="4723">
          <cell r="D4723" t="str">
            <v>fig|208964.12.peg.4722</v>
          </cell>
          <cell r="E4723" t="str">
            <v>PA4512</v>
          </cell>
        </row>
        <row r="4724">
          <cell r="D4724" t="str">
            <v>fig|208964.12.peg.4723</v>
          </cell>
          <cell r="E4724" t="str">
            <v>PA4513</v>
          </cell>
        </row>
        <row r="4725">
          <cell r="D4725" t="str">
            <v>fig|208964.12.peg.4724</v>
          </cell>
          <cell r="E4725" t="str">
            <v>PA4514</v>
          </cell>
        </row>
        <row r="4726">
          <cell r="D4726" t="str">
            <v>fig|208964.12.peg.4725</v>
          </cell>
          <cell r="E4726" t="str">
            <v>PA4515</v>
          </cell>
        </row>
        <row r="4727">
          <cell r="D4727" t="str">
            <v>fig|208964.12.peg.4726</v>
          </cell>
          <cell r="E4727" t="str">
            <v>PA4516</v>
          </cell>
        </row>
        <row r="4728">
          <cell r="D4728" t="str">
            <v>fig|208964.12.peg.4727</v>
          </cell>
          <cell r="E4728" t="str">
            <v>PA4517</v>
          </cell>
        </row>
        <row r="4729">
          <cell r="D4729" t="str">
            <v>fig|208964.12.peg.4728</v>
          </cell>
          <cell r="E4729" t="str">
            <v>PA4518</v>
          </cell>
        </row>
        <row r="4730">
          <cell r="D4730" t="str">
            <v>fig|208964.12.peg.4729</v>
          </cell>
          <cell r="E4730" t="str">
            <v>PA4519</v>
          </cell>
        </row>
        <row r="4731">
          <cell r="D4731" t="str">
            <v>fig|208964.12.peg.4730</v>
          </cell>
          <cell r="E4731" t="str">
            <v/>
          </cell>
        </row>
        <row r="4732">
          <cell r="D4732" t="str">
            <v>fig|208964.12.peg.4731</v>
          </cell>
          <cell r="E4732" t="str">
            <v>PA4520</v>
          </cell>
        </row>
        <row r="4733">
          <cell r="D4733" t="str">
            <v>fig|208964.12.peg.4732</v>
          </cell>
          <cell r="E4733" t="str">
            <v>PA4521</v>
          </cell>
        </row>
        <row r="4734">
          <cell r="D4734" t="str">
            <v>fig|208964.12.peg.4733</v>
          </cell>
          <cell r="E4734" t="str">
            <v>PA4522</v>
          </cell>
        </row>
        <row r="4735">
          <cell r="D4735" t="str">
            <v>fig|208964.12.peg.4734</v>
          </cell>
          <cell r="E4735" t="str">
            <v>PA4523</v>
          </cell>
        </row>
        <row r="4736">
          <cell r="D4736" t="str">
            <v>fig|208964.12.peg.4735</v>
          </cell>
          <cell r="E4736" t="str">
            <v>PA4524</v>
          </cell>
        </row>
        <row r="4737">
          <cell r="D4737" t="str">
            <v>fig|208964.12.peg.4736</v>
          </cell>
          <cell r="E4737" t="str">
            <v>PA4525</v>
          </cell>
        </row>
        <row r="4738">
          <cell r="D4738" t="str">
            <v>fig|208964.12.peg.4737</v>
          </cell>
          <cell r="E4738" t="str">
            <v>PA4526</v>
          </cell>
        </row>
        <row r="4739">
          <cell r="D4739" t="str">
            <v>fig|208964.12.peg.4738</v>
          </cell>
          <cell r="E4739" t="str">
            <v/>
          </cell>
        </row>
        <row r="4740">
          <cell r="D4740" t="str">
            <v>fig|208964.12.peg.4739</v>
          </cell>
          <cell r="E4740" t="str">
            <v>PA4528</v>
          </cell>
        </row>
        <row r="4741">
          <cell r="D4741" t="str">
            <v>fig|208964.12.peg.4740</v>
          </cell>
          <cell r="E4741" t="str">
            <v>PA4529</v>
          </cell>
        </row>
        <row r="4742">
          <cell r="D4742" t="str">
            <v>fig|208964.12.peg.4741</v>
          </cell>
          <cell r="E4742" t="str">
            <v>PA4530</v>
          </cell>
        </row>
        <row r="4743">
          <cell r="D4743" t="str">
            <v>fig|208964.12.peg.4742</v>
          </cell>
          <cell r="E4743" t="str">
            <v>PA4531</v>
          </cell>
        </row>
        <row r="4744">
          <cell r="D4744" t="str">
            <v>fig|208964.12.peg.4743</v>
          </cell>
          <cell r="E4744" t="str">
            <v>PA4532</v>
          </cell>
        </row>
        <row r="4745">
          <cell r="D4745" t="str">
            <v>fig|208964.12.peg.4744</v>
          </cell>
          <cell r="E4745" t="str">
            <v>PA4533</v>
          </cell>
        </row>
        <row r="4746">
          <cell r="D4746" t="str">
            <v>fig|208964.12.peg.4745</v>
          </cell>
          <cell r="E4746" t="str">
            <v>PA4534</v>
          </cell>
        </row>
        <row r="4747">
          <cell r="D4747" t="str">
            <v>fig|208964.12.peg.4746</v>
          </cell>
          <cell r="E4747" t="str">
            <v>PA4535</v>
          </cell>
        </row>
        <row r="4748">
          <cell r="D4748" t="str">
            <v>fig|208964.12.peg.4747</v>
          </cell>
          <cell r="E4748" t="str">
            <v>PA4536</v>
          </cell>
        </row>
        <row r="4749">
          <cell r="D4749" t="str">
            <v>fig|208964.12.peg.4748</v>
          </cell>
          <cell r="E4749" t="str">
            <v>PA4537</v>
          </cell>
        </row>
        <row r="4750">
          <cell r="D4750" t="str">
            <v>fig|208964.12.peg.4749</v>
          </cell>
          <cell r="E4750" t="str">
            <v>PA4538</v>
          </cell>
        </row>
        <row r="4751">
          <cell r="D4751" t="str">
            <v>fig|208964.12.peg.4750</v>
          </cell>
          <cell r="E4751" t="str">
            <v>PA4539</v>
          </cell>
        </row>
        <row r="4752">
          <cell r="D4752" t="str">
            <v>fig|208964.12.peg.4751</v>
          </cell>
          <cell r="E4752" t="str">
            <v>PA4540</v>
          </cell>
        </row>
        <row r="4753">
          <cell r="D4753" t="str">
            <v>fig|208964.12.peg.4752</v>
          </cell>
          <cell r="E4753" t="str">
            <v>PA4541</v>
          </cell>
        </row>
        <row r="4754">
          <cell r="D4754" t="str">
            <v>fig|208964.12.peg.4753</v>
          </cell>
          <cell r="E4754" t="str">
            <v>PA4542</v>
          </cell>
        </row>
        <row r="4755">
          <cell r="D4755" t="str">
            <v>fig|208964.12.peg.4754</v>
          </cell>
          <cell r="E4755" t="str">
            <v>PA4543</v>
          </cell>
        </row>
        <row r="4756">
          <cell r="D4756" t="str">
            <v>fig|208964.12.peg.4755</v>
          </cell>
          <cell r="E4756" t="str">
            <v>PA4544</v>
          </cell>
        </row>
        <row r="4757">
          <cell r="D4757" t="str">
            <v>fig|208964.12.peg.4756</v>
          </cell>
          <cell r="E4757" t="str">
            <v>PA4545</v>
          </cell>
        </row>
        <row r="4758">
          <cell r="D4758" t="str">
            <v>fig|208964.12.peg.4757</v>
          </cell>
          <cell r="E4758" t="str">
            <v/>
          </cell>
        </row>
        <row r="4759">
          <cell r="D4759" t="str">
            <v>fig|208964.12.peg.4758</v>
          </cell>
          <cell r="E4759" t="str">
            <v>PA4546</v>
          </cell>
        </row>
        <row r="4760">
          <cell r="D4760" t="str">
            <v>fig|208964.12.peg.4759</v>
          </cell>
          <cell r="E4760" t="str">
            <v>PA4547</v>
          </cell>
        </row>
        <row r="4761">
          <cell r="D4761" t="str">
            <v>fig|208964.12.peg.4760</v>
          </cell>
          <cell r="E4761" t="str">
            <v>PA4548</v>
          </cell>
        </row>
        <row r="4762">
          <cell r="D4762" t="str">
            <v>fig|208964.12.peg.4761</v>
          </cell>
          <cell r="E4762" t="str">
            <v>PA4549</v>
          </cell>
        </row>
        <row r="4763">
          <cell r="D4763" t="str">
            <v>fig|208964.12.peg.4762</v>
          </cell>
          <cell r="E4763" t="str">
            <v>PA4550</v>
          </cell>
        </row>
        <row r="4764">
          <cell r="D4764" t="str">
            <v>fig|208964.12.peg.4763</v>
          </cell>
          <cell r="E4764" t="str">
            <v>PA4551</v>
          </cell>
        </row>
        <row r="4765">
          <cell r="D4765" t="str">
            <v>fig|208964.12.peg.4764</v>
          </cell>
          <cell r="E4765" t="str">
            <v>PA4552</v>
          </cell>
        </row>
        <row r="4766">
          <cell r="D4766" t="str">
            <v>fig|208964.12.peg.4765</v>
          </cell>
          <cell r="E4766" t="str">
            <v>PA4553</v>
          </cell>
        </row>
        <row r="4767">
          <cell r="D4767" t="str">
            <v>fig|208964.12.peg.4766</v>
          </cell>
          <cell r="E4767" t="str">
            <v>PA4554</v>
          </cell>
        </row>
        <row r="4768">
          <cell r="D4768" t="str">
            <v>fig|208964.12.peg.4767</v>
          </cell>
          <cell r="E4768" t="str">
            <v>PA4555</v>
          </cell>
        </row>
        <row r="4769">
          <cell r="D4769" t="str">
            <v>fig|208964.12.peg.4768</v>
          </cell>
          <cell r="E4769" t="str">
            <v>PA4556</v>
          </cell>
        </row>
        <row r="4770">
          <cell r="D4770" t="str">
            <v>fig|208964.12.peg.4769</v>
          </cell>
          <cell r="E4770" t="str">
            <v>PA4557</v>
          </cell>
        </row>
        <row r="4771">
          <cell r="D4771" t="str">
            <v>fig|208964.12.peg.4770</v>
          </cell>
          <cell r="E4771" t="str">
            <v>PA4558</v>
          </cell>
        </row>
        <row r="4772">
          <cell r="D4772" t="str">
            <v>fig|208964.12.peg.4771</v>
          </cell>
          <cell r="E4772" t="str">
            <v>PA4559</v>
          </cell>
        </row>
        <row r="4773">
          <cell r="D4773" t="str">
            <v>fig|208964.12.peg.4772</v>
          </cell>
          <cell r="E4773" t="str">
            <v>PA4560</v>
          </cell>
        </row>
        <row r="4774">
          <cell r="D4774" t="str">
            <v>fig|208964.12.peg.4773</v>
          </cell>
          <cell r="E4774" t="str">
            <v>PA4561</v>
          </cell>
        </row>
        <row r="4775">
          <cell r="D4775" t="str">
            <v>fig|208964.12.peg.4774</v>
          </cell>
          <cell r="E4775" t="str">
            <v>PA4562</v>
          </cell>
        </row>
        <row r="4776">
          <cell r="D4776" t="str">
            <v>fig|208964.12.peg.4775</v>
          </cell>
          <cell r="E4776" t="str">
            <v>PA4563</v>
          </cell>
        </row>
        <row r="4777">
          <cell r="D4777" t="str">
            <v>fig|208964.12.peg.4776</v>
          </cell>
          <cell r="E4777" t="str">
            <v>PA4564</v>
          </cell>
        </row>
        <row r="4778">
          <cell r="D4778" t="str">
            <v>fig|208964.12.peg.4777</v>
          </cell>
          <cell r="E4778" t="str">
            <v>PA4565</v>
          </cell>
        </row>
        <row r="4779">
          <cell r="D4779" t="str">
            <v>fig|208964.12.peg.4778</v>
          </cell>
          <cell r="E4779" t="str">
            <v>PA4566</v>
          </cell>
        </row>
        <row r="4780">
          <cell r="D4780" t="str">
            <v>fig|208964.12.peg.4779</v>
          </cell>
          <cell r="E4780" t="str">
            <v>PA4567</v>
          </cell>
        </row>
        <row r="4781">
          <cell r="D4781" t="str">
            <v>fig|208964.12.peg.4780</v>
          </cell>
          <cell r="E4781" t="str">
            <v>PA4568</v>
          </cell>
        </row>
        <row r="4782">
          <cell r="D4782" t="str">
            <v>fig|208964.12.peg.4781</v>
          </cell>
          <cell r="E4782" t="str">
            <v>PA4569</v>
          </cell>
        </row>
        <row r="4783">
          <cell r="D4783" t="str">
            <v>fig|208964.12.peg.4782</v>
          </cell>
          <cell r="E4783" t="str">
            <v>PA4570</v>
          </cell>
        </row>
        <row r="4784">
          <cell r="D4784" t="str">
            <v>fig|208964.12.peg.4783</v>
          </cell>
          <cell r="E4784" t="str">
            <v>PA4571</v>
          </cell>
        </row>
        <row r="4785">
          <cell r="D4785" t="str">
            <v>fig|208964.12.peg.4784</v>
          </cell>
          <cell r="E4785" t="str">
            <v>PA4572</v>
          </cell>
        </row>
        <row r="4786">
          <cell r="D4786" t="str">
            <v>fig|208964.12.peg.4785</v>
          </cell>
          <cell r="E4786" t="str">
            <v>PA4573</v>
          </cell>
        </row>
        <row r="4787">
          <cell r="D4787" t="str">
            <v>fig|208964.12.peg.4786</v>
          </cell>
          <cell r="E4787" t="str">
            <v>PA4574</v>
          </cell>
        </row>
        <row r="4788">
          <cell r="D4788" t="str">
            <v>fig|208964.12.peg.4787</v>
          </cell>
          <cell r="E4788" t="str">
            <v>PA4575</v>
          </cell>
        </row>
        <row r="4789">
          <cell r="D4789" t="str">
            <v>fig|208964.12.peg.4788</v>
          </cell>
          <cell r="E4789" t="str">
            <v>PA4576</v>
          </cell>
        </row>
        <row r="4790">
          <cell r="D4790" t="str">
            <v>fig|208964.12.peg.4789</v>
          </cell>
          <cell r="E4790" t="str">
            <v>PA4577</v>
          </cell>
        </row>
        <row r="4791">
          <cell r="D4791" t="str">
            <v>fig|208964.12.peg.4790</v>
          </cell>
          <cell r="E4791" t="str">
            <v>PA4578</v>
          </cell>
        </row>
        <row r="4792">
          <cell r="D4792" t="str">
            <v>fig|208964.12.peg.4791</v>
          </cell>
          <cell r="E4792" t="str">
            <v>PA4579</v>
          </cell>
        </row>
        <row r="4793">
          <cell r="D4793" t="str">
            <v>fig|208964.12.peg.4792</v>
          </cell>
          <cell r="E4793" t="str">
            <v>PA4580</v>
          </cell>
        </row>
        <row r="4794">
          <cell r="D4794" t="str">
            <v>fig|208964.12.peg.4793</v>
          </cell>
          <cell r="E4794" t="str">
            <v>PA4581</v>
          </cell>
        </row>
        <row r="4795">
          <cell r="D4795" t="str">
            <v>fig|208964.12.peg.4794</v>
          </cell>
          <cell r="E4795" t="str">
            <v/>
          </cell>
        </row>
        <row r="4796">
          <cell r="D4796" t="str">
            <v>fig|208964.12.peg.4795</v>
          </cell>
          <cell r="E4796" t="str">
            <v/>
          </cell>
        </row>
        <row r="4797">
          <cell r="D4797" t="str">
            <v>fig|208964.12.peg.4796</v>
          </cell>
          <cell r="E4797" t="str">
            <v>PA4582</v>
          </cell>
        </row>
        <row r="4798">
          <cell r="D4798" t="str">
            <v>fig|208964.12.peg.4797</v>
          </cell>
          <cell r="E4798" t="str">
            <v>PA4583</v>
          </cell>
        </row>
        <row r="4799">
          <cell r="D4799" t="str">
            <v>fig|208964.12.peg.4798</v>
          </cell>
          <cell r="E4799" t="str">
            <v>PA4584</v>
          </cell>
        </row>
        <row r="4800">
          <cell r="D4800" t="str">
            <v>fig|208964.12.peg.4799</v>
          </cell>
          <cell r="E4800" t="str">
            <v>PA4585</v>
          </cell>
        </row>
        <row r="4801">
          <cell r="D4801" t="str">
            <v>fig|208964.12.peg.4800</v>
          </cell>
          <cell r="E4801" t="str">
            <v>PA4586</v>
          </cell>
        </row>
        <row r="4802">
          <cell r="D4802" t="str">
            <v>fig|208964.12.peg.4801</v>
          </cell>
          <cell r="E4802" t="str">
            <v>PA4587</v>
          </cell>
        </row>
        <row r="4803">
          <cell r="D4803" t="str">
            <v>fig|208964.12.peg.4802</v>
          </cell>
          <cell r="E4803" t="str">
            <v>PA4588</v>
          </cell>
        </row>
        <row r="4804">
          <cell r="D4804" t="str">
            <v>fig|208964.12.peg.4803</v>
          </cell>
          <cell r="E4804" t="str">
            <v>PA4589</v>
          </cell>
        </row>
        <row r="4805">
          <cell r="D4805" t="str">
            <v>fig|208964.12.peg.4804</v>
          </cell>
          <cell r="E4805" t="str">
            <v>PA4590</v>
          </cell>
        </row>
        <row r="4806">
          <cell r="D4806" t="str">
            <v>fig|208964.12.peg.4805</v>
          </cell>
          <cell r="E4806" t="str">
            <v>PA4591</v>
          </cell>
        </row>
        <row r="4807">
          <cell r="D4807" t="str">
            <v>fig|208964.12.peg.4806</v>
          </cell>
          <cell r="E4807" t="str">
            <v>PA4592</v>
          </cell>
        </row>
        <row r="4808">
          <cell r="D4808" t="str">
            <v>fig|208964.12.peg.4807</v>
          </cell>
          <cell r="E4808" t="str">
            <v>PA4593</v>
          </cell>
        </row>
        <row r="4809">
          <cell r="D4809" t="str">
            <v>fig|208964.12.peg.4808</v>
          </cell>
          <cell r="E4809" t="str">
            <v>PA4594</v>
          </cell>
        </row>
        <row r="4810">
          <cell r="D4810" t="str">
            <v>fig|208964.12.peg.4809</v>
          </cell>
          <cell r="E4810" t="str">
            <v>PA4595</v>
          </cell>
        </row>
        <row r="4811">
          <cell r="D4811" t="str">
            <v>fig|208964.12.peg.4810</v>
          </cell>
          <cell r="E4811" t="str">
            <v/>
          </cell>
        </row>
        <row r="4812">
          <cell r="D4812" t="str">
            <v>fig|208964.12.peg.4811</v>
          </cell>
          <cell r="E4812" t="str">
            <v>PA4596</v>
          </cell>
        </row>
        <row r="4813">
          <cell r="D4813" t="str">
            <v>fig|208964.12.peg.4812</v>
          </cell>
          <cell r="E4813" t="str">
            <v>PA4597</v>
          </cell>
        </row>
        <row r="4814">
          <cell r="D4814" t="str">
            <v>fig|208964.12.peg.4813</v>
          </cell>
          <cell r="E4814" t="str">
            <v>PA4598</v>
          </cell>
        </row>
        <row r="4815">
          <cell r="D4815" t="str">
            <v>fig|208964.12.peg.4814</v>
          </cell>
          <cell r="E4815" t="str">
            <v>PA4599</v>
          </cell>
        </row>
        <row r="4816">
          <cell r="D4816" t="str">
            <v>fig|208964.12.peg.4815</v>
          </cell>
          <cell r="E4816" t="str">
            <v>PA4600</v>
          </cell>
        </row>
        <row r="4817">
          <cell r="D4817" t="str">
            <v>fig|208964.12.peg.4816</v>
          </cell>
          <cell r="E4817" t="str">
            <v>PA4601</v>
          </cell>
        </row>
        <row r="4818">
          <cell r="D4818" t="str">
            <v>fig|208964.12.peg.4817</v>
          </cell>
          <cell r="E4818" t="str">
            <v>PA4602</v>
          </cell>
        </row>
        <row r="4819">
          <cell r="D4819" t="str">
            <v>fig|208964.12.peg.4818</v>
          </cell>
          <cell r="E4819" t="str">
            <v>PA4603</v>
          </cell>
        </row>
        <row r="4820">
          <cell r="D4820" t="str">
            <v>fig|208964.12.peg.4819</v>
          </cell>
          <cell r="E4820" t="str">
            <v>PA4604</v>
          </cell>
        </row>
        <row r="4821">
          <cell r="D4821" t="str">
            <v>fig|208964.12.peg.4820</v>
          </cell>
          <cell r="E4821" t="str">
            <v>PA4605</v>
          </cell>
        </row>
        <row r="4822">
          <cell r="D4822" t="str">
            <v>fig|208964.12.peg.4821</v>
          </cell>
          <cell r="E4822" t="str">
            <v>PA4606</v>
          </cell>
        </row>
        <row r="4823">
          <cell r="D4823" t="str">
            <v>fig|208964.12.peg.4822</v>
          </cell>
          <cell r="E4823" t="str">
            <v>PA4607</v>
          </cell>
        </row>
        <row r="4824">
          <cell r="D4824" t="str">
            <v>fig|208964.12.peg.4823</v>
          </cell>
          <cell r="E4824" t="str">
            <v>PA4608</v>
          </cell>
        </row>
        <row r="4825">
          <cell r="D4825" t="str">
            <v>fig|208964.12.peg.4824</v>
          </cell>
          <cell r="E4825" t="str">
            <v>PA4609</v>
          </cell>
        </row>
        <row r="4826">
          <cell r="D4826" t="str">
            <v>fig|208964.12.peg.4825</v>
          </cell>
          <cell r="E4826" t="str">
            <v>PA4610</v>
          </cell>
        </row>
        <row r="4827">
          <cell r="D4827" t="str">
            <v>fig|208964.12.peg.4826</v>
          </cell>
          <cell r="E4827" t="str">
            <v>PA4611</v>
          </cell>
        </row>
        <row r="4828">
          <cell r="D4828" t="str">
            <v>fig|208964.12.peg.4827</v>
          </cell>
          <cell r="E4828" t="str">
            <v>PA4612</v>
          </cell>
        </row>
        <row r="4829">
          <cell r="D4829" t="str">
            <v>fig|208964.12.peg.4828</v>
          </cell>
          <cell r="E4829" t="str">
            <v>PA4613</v>
          </cell>
        </row>
        <row r="4830">
          <cell r="D4830" t="str">
            <v>fig|208964.12.peg.4829</v>
          </cell>
          <cell r="E4830" t="str">
            <v/>
          </cell>
        </row>
        <row r="4831">
          <cell r="D4831" t="str">
            <v>fig|208964.12.peg.4830</v>
          </cell>
          <cell r="E4831" t="str">
            <v>PA4614</v>
          </cell>
        </row>
        <row r="4832">
          <cell r="D4832" t="str">
            <v>fig|208964.12.peg.4831</v>
          </cell>
          <cell r="E4832" t="str">
            <v>PA4615</v>
          </cell>
        </row>
        <row r="4833">
          <cell r="D4833" t="str">
            <v>fig|208964.12.peg.4832</v>
          </cell>
          <cell r="E4833" t="str">
            <v>PA4616</v>
          </cell>
        </row>
        <row r="4834">
          <cell r="D4834" t="str">
            <v>fig|208964.12.peg.4833</v>
          </cell>
          <cell r="E4834" t="str">
            <v/>
          </cell>
        </row>
        <row r="4835">
          <cell r="D4835" t="str">
            <v>fig|208964.12.peg.4834</v>
          </cell>
          <cell r="E4835" t="str">
            <v>PA4617</v>
          </cell>
        </row>
        <row r="4836">
          <cell r="D4836" t="str">
            <v>fig|208964.12.peg.4835</v>
          </cell>
          <cell r="E4836" t="str">
            <v/>
          </cell>
        </row>
        <row r="4837">
          <cell r="D4837" t="str">
            <v>fig|208964.12.peg.4836</v>
          </cell>
          <cell r="E4837" t="str">
            <v>PA4618</v>
          </cell>
        </row>
        <row r="4838">
          <cell r="D4838" t="str">
            <v>fig|208964.12.peg.4837</v>
          </cell>
          <cell r="E4838" t="str">
            <v>PA4619</v>
          </cell>
        </row>
        <row r="4839">
          <cell r="D4839" t="str">
            <v>fig|208964.12.peg.4838</v>
          </cell>
          <cell r="E4839" t="str">
            <v>PA4620</v>
          </cell>
        </row>
        <row r="4840">
          <cell r="D4840" t="str">
            <v>fig|208964.12.peg.4839</v>
          </cell>
          <cell r="E4840" t="str">
            <v>PA4621</v>
          </cell>
        </row>
        <row r="4841">
          <cell r="D4841" t="str">
            <v>fig|208964.12.peg.4840</v>
          </cell>
          <cell r="E4841" t="str">
            <v/>
          </cell>
        </row>
        <row r="4842">
          <cell r="D4842" t="str">
            <v>fig|208964.12.peg.4841</v>
          </cell>
          <cell r="E4842" t="str">
            <v>PA4622</v>
          </cell>
        </row>
        <row r="4843">
          <cell r="D4843" t="str">
            <v>fig|208964.12.peg.4842</v>
          </cell>
          <cell r="E4843" t="str">
            <v>PA4623</v>
          </cell>
        </row>
        <row r="4844">
          <cell r="D4844" t="str">
            <v>fig|208964.12.peg.4843</v>
          </cell>
          <cell r="E4844" t="str">
            <v>PA4624</v>
          </cell>
        </row>
        <row r="4845">
          <cell r="D4845" t="str">
            <v>fig|208964.12.peg.4844</v>
          </cell>
          <cell r="E4845" t="str">
            <v>PA4625</v>
          </cell>
        </row>
        <row r="4846">
          <cell r="D4846" t="str">
            <v>fig|208964.12.peg.4845</v>
          </cell>
          <cell r="E4846" t="str">
            <v>PA4626</v>
          </cell>
        </row>
        <row r="4847">
          <cell r="D4847" t="str">
            <v>fig|208964.12.peg.4846</v>
          </cell>
          <cell r="E4847" t="str">
            <v>PA4627</v>
          </cell>
        </row>
        <row r="4848">
          <cell r="D4848" t="str">
            <v>fig|208964.12.peg.4847</v>
          </cell>
          <cell r="E4848" t="str">
            <v>PA4628</v>
          </cell>
        </row>
        <row r="4849">
          <cell r="D4849" t="str">
            <v>fig|208964.12.peg.4848</v>
          </cell>
          <cell r="E4849" t="str">
            <v>PA4629</v>
          </cell>
        </row>
        <row r="4850">
          <cell r="D4850" t="str">
            <v>fig|208964.12.peg.4849</v>
          </cell>
          <cell r="E4850" t="str">
            <v>PA4630</v>
          </cell>
        </row>
        <row r="4851">
          <cell r="D4851" t="str">
            <v>fig|208964.12.peg.4850</v>
          </cell>
          <cell r="E4851" t="str">
            <v>PA4631</v>
          </cell>
        </row>
        <row r="4852">
          <cell r="D4852" t="str">
            <v>fig|208964.12.peg.4851</v>
          </cell>
          <cell r="E4852" t="str">
            <v>PA4632</v>
          </cell>
        </row>
        <row r="4853">
          <cell r="D4853" t="str">
            <v>fig|208964.12.peg.4852</v>
          </cell>
          <cell r="E4853" t="str">
            <v>PA4633</v>
          </cell>
        </row>
        <row r="4854">
          <cell r="D4854" t="str">
            <v>fig|208964.12.peg.4853</v>
          </cell>
          <cell r="E4854" t="str">
            <v>PA4634</v>
          </cell>
        </row>
        <row r="4855">
          <cell r="D4855" t="str">
            <v>fig|208964.12.peg.4854</v>
          </cell>
          <cell r="E4855" t="str">
            <v>PA4635</v>
          </cell>
        </row>
        <row r="4856">
          <cell r="D4856" t="str">
            <v>fig|208964.12.peg.4855</v>
          </cell>
          <cell r="E4856" t="str">
            <v/>
          </cell>
        </row>
        <row r="4857">
          <cell r="D4857" t="str">
            <v>fig|208964.12.peg.4856</v>
          </cell>
          <cell r="E4857" t="str">
            <v/>
          </cell>
        </row>
        <row r="4858">
          <cell r="D4858" t="str">
            <v>fig|208964.12.peg.4857</v>
          </cell>
          <cell r="E4858" t="str">
            <v>PA4636</v>
          </cell>
        </row>
        <row r="4859">
          <cell r="D4859" t="str">
            <v>fig|208964.12.peg.4858</v>
          </cell>
          <cell r="E4859" t="str">
            <v>PA4637</v>
          </cell>
        </row>
        <row r="4860">
          <cell r="D4860" t="str">
            <v>fig|208964.12.peg.4859</v>
          </cell>
          <cell r="E4860" t="str">
            <v/>
          </cell>
        </row>
        <row r="4861">
          <cell r="D4861" t="str">
            <v>fig|208964.12.peg.4860</v>
          </cell>
          <cell r="E4861" t="str">
            <v>PA4639</v>
          </cell>
        </row>
        <row r="4862">
          <cell r="D4862" t="str">
            <v>fig|208964.12.peg.4861</v>
          </cell>
          <cell r="E4862" t="str">
            <v>PA4640</v>
          </cell>
        </row>
        <row r="4863">
          <cell r="D4863" t="str">
            <v>fig|208964.12.peg.4862</v>
          </cell>
          <cell r="E4863" t="str">
            <v/>
          </cell>
        </row>
        <row r="4864">
          <cell r="D4864" t="str">
            <v>fig|208964.12.peg.4863</v>
          </cell>
          <cell r="E4864" t="str">
            <v/>
          </cell>
        </row>
        <row r="4865">
          <cell r="D4865" t="str">
            <v>fig|208964.12.peg.4864</v>
          </cell>
          <cell r="E4865" t="str">
            <v>PA4642</v>
          </cell>
        </row>
        <row r="4866">
          <cell r="D4866" t="str">
            <v>fig|208964.12.peg.4865</v>
          </cell>
          <cell r="E4866" t="str">
            <v>PA4643</v>
          </cell>
        </row>
        <row r="4867">
          <cell r="D4867" t="str">
            <v>fig|208964.12.peg.4866</v>
          </cell>
          <cell r="E4867" t="str">
            <v>PA4644</v>
          </cell>
        </row>
        <row r="4868">
          <cell r="D4868" t="str">
            <v>fig|208964.12.peg.4867</v>
          </cell>
          <cell r="E4868" t="str">
            <v>PA4645</v>
          </cell>
        </row>
        <row r="4869">
          <cell r="D4869" t="str">
            <v>fig|208964.12.peg.4868</v>
          </cell>
          <cell r="E4869" t="str">
            <v>PA4646</v>
          </cell>
        </row>
        <row r="4870">
          <cell r="D4870" t="str">
            <v>fig|208964.12.peg.4869</v>
          </cell>
          <cell r="E4870" t="str">
            <v>PA4647</v>
          </cell>
        </row>
        <row r="4871">
          <cell r="D4871" t="str">
            <v>fig|208964.12.peg.4870</v>
          </cell>
          <cell r="E4871" t="str">
            <v>PA4648</v>
          </cell>
        </row>
        <row r="4872">
          <cell r="D4872" t="str">
            <v>fig|208964.12.peg.4871</v>
          </cell>
          <cell r="E4872" t="str">
            <v>PA4649</v>
          </cell>
        </row>
        <row r="4873">
          <cell r="D4873" t="str">
            <v>fig|208964.12.peg.4872</v>
          </cell>
          <cell r="E4873" t="str">
            <v>PA4650</v>
          </cell>
        </row>
        <row r="4874">
          <cell r="D4874" t="str">
            <v>fig|208964.12.peg.4873</v>
          </cell>
          <cell r="E4874" t="str">
            <v>PA4651</v>
          </cell>
        </row>
        <row r="4875">
          <cell r="D4875" t="str">
            <v>fig|208964.12.peg.4874</v>
          </cell>
          <cell r="E4875" t="str">
            <v>PA4652</v>
          </cell>
        </row>
        <row r="4876">
          <cell r="D4876" t="str">
            <v>fig|208964.12.peg.4875</v>
          </cell>
          <cell r="E4876" t="str">
            <v>PA4653</v>
          </cell>
        </row>
        <row r="4877">
          <cell r="D4877" t="str">
            <v>fig|208964.12.peg.4876</v>
          </cell>
          <cell r="E4877" t="str">
            <v>PA4654</v>
          </cell>
        </row>
        <row r="4878">
          <cell r="D4878" t="str">
            <v>fig|208964.12.peg.4877</v>
          </cell>
          <cell r="E4878" t="str">
            <v>PA4655</v>
          </cell>
        </row>
        <row r="4879">
          <cell r="D4879" t="str">
            <v>fig|208964.12.peg.4878</v>
          </cell>
          <cell r="E4879" t="str">
            <v>PA4656</v>
          </cell>
        </row>
        <row r="4880">
          <cell r="D4880" t="str">
            <v>fig|208964.12.peg.4879</v>
          </cell>
          <cell r="E4880" t="str">
            <v>PA4657</v>
          </cell>
        </row>
        <row r="4881">
          <cell r="D4881" t="str">
            <v>fig|208964.12.peg.4880</v>
          </cell>
          <cell r="E4881" t="str">
            <v>PA4658</v>
          </cell>
        </row>
        <row r="4882">
          <cell r="D4882" t="str">
            <v>fig|208964.12.peg.4881</v>
          </cell>
          <cell r="E4882" t="str">
            <v>PA4659</v>
          </cell>
        </row>
        <row r="4883">
          <cell r="D4883" t="str">
            <v>fig|208964.12.peg.4882</v>
          </cell>
          <cell r="E4883" t="str">
            <v>PA4660</v>
          </cell>
        </row>
        <row r="4884">
          <cell r="D4884" t="str">
            <v>fig|208964.12.peg.4883</v>
          </cell>
          <cell r="E4884" t="str">
            <v>PA4661</v>
          </cell>
        </row>
        <row r="4885">
          <cell r="D4885" t="str">
            <v>fig|208964.12.peg.4884</v>
          </cell>
          <cell r="E4885" t="str">
            <v>PA4662</v>
          </cell>
        </row>
        <row r="4886">
          <cell r="D4886" t="str">
            <v>fig|208964.12.peg.4885</v>
          </cell>
          <cell r="E4886" t="str">
            <v>PA4663</v>
          </cell>
        </row>
        <row r="4887">
          <cell r="D4887" t="str">
            <v>fig|208964.12.peg.4886</v>
          </cell>
          <cell r="E4887" t="str">
            <v>PA4664</v>
          </cell>
        </row>
        <row r="4888">
          <cell r="D4888" t="str">
            <v>fig|208964.12.peg.4887</v>
          </cell>
          <cell r="E4888" t="str">
            <v>PA4665</v>
          </cell>
        </row>
        <row r="4889">
          <cell r="D4889" t="str">
            <v>fig|208964.12.peg.4888</v>
          </cell>
          <cell r="E4889" t="str">
            <v>PA4666</v>
          </cell>
        </row>
        <row r="4890">
          <cell r="D4890" t="str">
            <v>fig|208964.12.peg.4889</v>
          </cell>
          <cell r="E4890" t="str">
            <v>PA4667</v>
          </cell>
        </row>
        <row r="4891">
          <cell r="D4891" t="str">
            <v>fig|208964.12.peg.4890</v>
          </cell>
          <cell r="E4891" t="str">
            <v>PA4668</v>
          </cell>
        </row>
        <row r="4892">
          <cell r="D4892" t="str">
            <v>fig|208964.12.peg.4891</v>
          </cell>
          <cell r="E4892" t="str">
            <v>PA4669</v>
          </cell>
        </row>
        <row r="4893">
          <cell r="D4893" t="str">
            <v>fig|208964.12.peg.4892</v>
          </cell>
          <cell r="E4893" t="str">
            <v>PA4670</v>
          </cell>
        </row>
        <row r="4894">
          <cell r="D4894" t="str">
            <v>fig|208964.12.peg.4893</v>
          </cell>
          <cell r="E4894" t="str">
            <v>PA4671</v>
          </cell>
        </row>
        <row r="4895">
          <cell r="D4895" t="str">
            <v>fig|208964.12.peg.4894</v>
          </cell>
          <cell r="E4895" t="str">
            <v>PA4672</v>
          </cell>
        </row>
        <row r="4896">
          <cell r="D4896" t="str">
            <v>fig|208964.12.peg.4895</v>
          </cell>
          <cell r="E4896" t="str">
            <v>PA4673</v>
          </cell>
        </row>
        <row r="4897">
          <cell r="D4897" t="str">
            <v>fig|208964.12.peg.4896</v>
          </cell>
          <cell r="E4897" t="str">
            <v>PA4674</v>
          </cell>
        </row>
        <row r="4898">
          <cell r="D4898" t="str">
            <v>fig|208964.12.peg.4897</v>
          </cell>
          <cell r="E4898" t="str">
            <v>PA4675</v>
          </cell>
        </row>
        <row r="4899">
          <cell r="D4899" t="str">
            <v>fig|208964.12.peg.4898</v>
          </cell>
          <cell r="E4899" t="str">
            <v>PA4676</v>
          </cell>
        </row>
        <row r="4900">
          <cell r="D4900" t="str">
            <v>fig|208964.12.peg.4899</v>
          </cell>
          <cell r="E4900" t="str">
            <v>PA4677</v>
          </cell>
        </row>
        <row r="4901">
          <cell r="D4901" t="str">
            <v>fig|208964.12.peg.4900</v>
          </cell>
          <cell r="E4901" t="str">
            <v>PA4678</v>
          </cell>
        </row>
        <row r="4902">
          <cell r="D4902" t="str">
            <v>fig|208964.12.peg.4901</v>
          </cell>
          <cell r="E4902" t="str">
            <v>PA4679</v>
          </cell>
        </row>
        <row r="4903">
          <cell r="D4903" t="str">
            <v>fig|208964.12.peg.4902</v>
          </cell>
          <cell r="E4903" t="str">
            <v>PA4680</v>
          </cell>
        </row>
        <row r="4904">
          <cell r="D4904" t="str">
            <v>fig|208964.12.peg.4903</v>
          </cell>
          <cell r="E4904" t="str">
            <v>PA4681</v>
          </cell>
        </row>
        <row r="4905">
          <cell r="D4905" t="str">
            <v>fig|208964.12.peg.4904</v>
          </cell>
          <cell r="E4905" t="str">
            <v>PA4682</v>
          </cell>
        </row>
        <row r="4906">
          <cell r="D4906" t="str">
            <v>fig|208964.12.peg.4905</v>
          </cell>
          <cell r="E4906" t="str">
            <v>PA4683</v>
          </cell>
        </row>
        <row r="4907">
          <cell r="D4907" t="str">
            <v>fig|208964.12.peg.4906</v>
          </cell>
          <cell r="E4907" t="str">
            <v>PA4684</v>
          </cell>
        </row>
        <row r="4908">
          <cell r="D4908" t="str">
            <v>fig|208964.12.peg.4907</v>
          </cell>
          <cell r="E4908" t="str">
            <v>PA4685</v>
          </cell>
        </row>
        <row r="4909">
          <cell r="D4909" t="str">
            <v>fig|208964.12.peg.4908</v>
          </cell>
          <cell r="E4909" t="str">
            <v>PA4686</v>
          </cell>
        </row>
        <row r="4910">
          <cell r="D4910" t="str">
            <v>fig|208964.12.peg.4909</v>
          </cell>
          <cell r="E4910" t="str">
            <v>PA4687</v>
          </cell>
        </row>
        <row r="4911">
          <cell r="D4911" t="str">
            <v>fig|208964.12.peg.4910</v>
          </cell>
          <cell r="E4911" t="str">
            <v>PA4688</v>
          </cell>
        </row>
        <row r="4912">
          <cell r="D4912" t="str">
            <v>fig|208964.12.peg.4911</v>
          </cell>
          <cell r="E4912" t="str">
            <v>PA4689</v>
          </cell>
        </row>
        <row r="4913">
          <cell r="D4913" t="str">
            <v>fig|208964.12.peg.4912</v>
          </cell>
          <cell r="E4913" t="str">
            <v/>
          </cell>
        </row>
        <row r="4914">
          <cell r="D4914" t="str">
            <v>fig|208964.12.peg.4913</v>
          </cell>
          <cell r="E4914" t="str">
            <v/>
          </cell>
        </row>
        <row r="4915">
          <cell r="D4915" t="str">
            <v>fig|208964.12.peg.4914</v>
          </cell>
          <cell r="E4915" t="str">
            <v>PA4691</v>
          </cell>
        </row>
        <row r="4916">
          <cell r="D4916" t="str">
            <v>fig|208964.12.peg.4915</v>
          </cell>
          <cell r="E4916" t="str">
            <v>PA4692</v>
          </cell>
        </row>
        <row r="4917">
          <cell r="D4917" t="str">
            <v>fig|208964.12.peg.4916</v>
          </cell>
          <cell r="E4917" t="str">
            <v>PA4693</v>
          </cell>
        </row>
        <row r="4918">
          <cell r="D4918" t="str">
            <v>fig|208964.12.peg.4917</v>
          </cell>
          <cell r="E4918" t="str">
            <v>PA4694</v>
          </cell>
        </row>
        <row r="4919">
          <cell r="D4919" t="str">
            <v>fig|208964.12.peg.4918</v>
          </cell>
          <cell r="E4919" t="str">
            <v>PA4695</v>
          </cell>
        </row>
        <row r="4920">
          <cell r="D4920" t="str">
            <v>fig|208964.12.peg.4919</v>
          </cell>
          <cell r="E4920" t="str">
            <v>PA4696</v>
          </cell>
        </row>
        <row r="4921">
          <cell r="D4921" t="str">
            <v>fig|208964.12.peg.4920</v>
          </cell>
          <cell r="E4921" t="str">
            <v>PA4697</v>
          </cell>
        </row>
        <row r="4922">
          <cell r="D4922" t="str">
            <v>fig|208964.12.peg.4921</v>
          </cell>
          <cell r="E4922" t="str">
            <v>PA4698</v>
          </cell>
        </row>
        <row r="4923">
          <cell r="D4923" t="str">
            <v>fig|208964.12.peg.4922</v>
          </cell>
          <cell r="E4923" t="str">
            <v>PA4699</v>
          </cell>
        </row>
        <row r="4924">
          <cell r="D4924" t="str">
            <v>fig|208964.12.peg.4923</v>
          </cell>
          <cell r="E4924" t="str">
            <v>PA4700</v>
          </cell>
        </row>
        <row r="4925">
          <cell r="D4925" t="str">
            <v>fig|208964.12.peg.4924</v>
          </cell>
          <cell r="E4925" t="str">
            <v/>
          </cell>
        </row>
        <row r="4926">
          <cell r="D4926" t="str">
            <v>fig|208964.12.peg.4925</v>
          </cell>
          <cell r="E4926" t="str">
            <v>PA4701</v>
          </cell>
        </row>
        <row r="4927">
          <cell r="D4927" t="str">
            <v>fig|208964.12.peg.4926</v>
          </cell>
          <cell r="E4927" t="str">
            <v>PA4702</v>
          </cell>
        </row>
        <row r="4928">
          <cell r="D4928" t="str">
            <v>fig|208964.12.peg.4927</v>
          </cell>
          <cell r="E4928" t="str">
            <v>PA4703</v>
          </cell>
        </row>
        <row r="4929">
          <cell r="D4929" t="str">
            <v>fig|208964.12.peg.4928</v>
          </cell>
          <cell r="E4929" t="str">
            <v>PA4704</v>
          </cell>
        </row>
        <row r="4930">
          <cell r="D4930" t="str">
            <v>fig|208964.12.peg.4929</v>
          </cell>
          <cell r="E4930" t="str">
            <v>PA4705</v>
          </cell>
        </row>
        <row r="4931">
          <cell r="D4931" t="str">
            <v>fig|208964.12.peg.4930</v>
          </cell>
          <cell r="E4931" t="str">
            <v>PA4706</v>
          </cell>
        </row>
        <row r="4932">
          <cell r="D4932" t="str">
            <v>fig|208964.12.peg.4931</v>
          </cell>
          <cell r="E4932" t="str">
            <v>PA4707</v>
          </cell>
        </row>
        <row r="4933">
          <cell r="D4933" t="str">
            <v>fig|208964.12.peg.4932</v>
          </cell>
          <cell r="E4933" t="str">
            <v>PA4708</v>
          </cell>
        </row>
        <row r="4934">
          <cell r="D4934" t="str">
            <v>fig|208964.12.peg.4933</v>
          </cell>
          <cell r="E4934" t="str">
            <v>PA4709</v>
          </cell>
        </row>
        <row r="4935">
          <cell r="D4935" t="str">
            <v>fig|208964.12.peg.4934</v>
          </cell>
          <cell r="E4935" t="str">
            <v>PA4710</v>
          </cell>
        </row>
        <row r="4936">
          <cell r="D4936" t="str">
            <v>fig|208964.12.peg.4935</v>
          </cell>
          <cell r="E4936" t="str">
            <v>PA4711</v>
          </cell>
        </row>
        <row r="4937">
          <cell r="D4937" t="str">
            <v>fig|208964.12.peg.4936</v>
          </cell>
          <cell r="E4937" t="str">
            <v>PA4712</v>
          </cell>
        </row>
        <row r="4938">
          <cell r="D4938" t="str">
            <v>fig|208964.12.peg.4937</v>
          </cell>
          <cell r="E4938" t="str">
            <v>PA4713</v>
          </cell>
        </row>
        <row r="4939">
          <cell r="D4939" t="str">
            <v>fig|208964.12.peg.4938</v>
          </cell>
          <cell r="E4939" t="str">
            <v>PA4714</v>
          </cell>
        </row>
        <row r="4940">
          <cell r="D4940" t="str">
            <v>fig|208964.12.peg.4939</v>
          </cell>
          <cell r="E4940" t="str">
            <v>PA4715</v>
          </cell>
        </row>
        <row r="4941">
          <cell r="D4941" t="str">
            <v>fig|208964.12.peg.4940</v>
          </cell>
          <cell r="E4941" t="str">
            <v>PA4716</v>
          </cell>
        </row>
        <row r="4942">
          <cell r="D4942" t="str">
            <v>fig|208964.12.peg.4941</v>
          </cell>
          <cell r="E4942" t="str">
            <v>PA4717</v>
          </cell>
        </row>
        <row r="4943">
          <cell r="D4943" t="str">
            <v>fig|208964.12.peg.4942</v>
          </cell>
          <cell r="E4943" t="str">
            <v>PA4718</v>
          </cell>
        </row>
        <row r="4944">
          <cell r="D4944" t="str">
            <v>fig|208964.12.peg.4943</v>
          </cell>
          <cell r="E4944" t="str">
            <v>PA4719</v>
          </cell>
        </row>
        <row r="4945">
          <cell r="D4945" t="str">
            <v>fig|208964.12.peg.4944</v>
          </cell>
          <cell r="E4945" t="str">
            <v>PA4720</v>
          </cell>
        </row>
        <row r="4946">
          <cell r="D4946" t="str">
            <v>fig|208964.12.peg.4945</v>
          </cell>
          <cell r="E4946" t="str">
            <v>PA4721</v>
          </cell>
        </row>
        <row r="4947">
          <cell r="D4947" t="str">
            <v>fig|208964.12.peg.4946</v>
          </cell>
          <cell r="E4947" t="str">
            <v>PA4722</v>
          </cell>
        </row>
        <row r="4948">
          <cell r="D4948" t="str">
            <v>fig|208964.12.peg.4947</v>
          </cell>
          <cell r="E4948" t="str">
            <v>PA4723</v>
          </cell>
        </row>
        <row r="4949">
          <cell r="D4949" t="str">
            <v>fig|208964.12.peg.4948</v>
          </cell>
          <cell r="E4949" t="str">
            <v>PA4724</v>
          </cell>
        </row>
        <row r="4950">
          <cell r="D4950" t="str">
            <v>fig|208964.12.peg.4949</v>
          </cell>
          <cell r="E4950" t="str">
            <v/>
          </cell>
        </row>
        <row r="4951">
          <cell r="D4951" t="str">
            <v>fig|208964.12.peg.4950</v>
          </cell>
          <cell r="E4951" t="str">
            <v>PA4725</v>
          </cell>
        </row>
        <row r="4952">
          <cell r="D4952" t="str">
            <v>fig|208964.12.peg.4951</v>
          </cell>
          <cell r="E4952" t="str">
            <v>PA4726</v>
          </cell>
        </row>
        <row r="4953">
          <cell r="D4953" t="str">
            <v>fig|208964.12.peg.4952</v>
          </cell>
          <cell r="E4953" t="str">
            <v>PA4727</v>
          </cell>
        </row>
        <row r="4954">
          <cell r="D4954" t="str">
            <v>fig|208964.12.peg.4953</v>
          </cell>
          <cell r="E4954" t="str">
            <v>PA4728</v>
          </cell>
        </row>
        <row r="4955">
          <cell r="D4955" t="str">
            <v>fig|208964.12.peg.4954</v>
          </cell>
          <cell r="E4955" t="str">
            <v>PA4729</v>
          </cell>
        </row>
        <row r="4956">
          <cell r="D4956" t="str">
            <v>fig|208964.12.peg.4955</v>
          </cell>
          <cell r="E4956" t="str">
            <v>PA4730</v>
          </cell>
        </row>
        <row r="4957">
          <cell r="D4957" t="str">
            <v>fig|208964.12.peg.4956</v>
          </cell>
          <cell r="E4957" t="str">
            <v>PA4731</v>
          </cell>
        </row>
        <row r="4958">
          <cell r="D4958" t="str">
            <v>fig|208964.12.peg.4957</v>
          </cell>
          <cell r="E4958" t="str">
            <v>PA4732</v>
          </cell>
        </row>
        <row r="4959">
          <cell r="D4959" t="str">
            <v>fig|208964.12.peg.4958</v>
          </cell>
          <cell r="E4959" t="str">
            <v>PA4733</v>
          </cell>
        </row>
        <row r="4960">
          <cell r="D4960" t="str">
            <v>fig|208964.12.peg.4959</v>
          </cell>
          <cell r="E4960" t="str">
            <v>PA4734</v>
          </cell>
        </row>
        <row r="4961">
          <cell r="D4961" t="str">
            <v>fig|208964.12.peg.4960</v>
          </cell>
          <cell r="E4961" t="str">
            <v>PA4735</v>
          </cell>
        </row>
        <row r="4962">
          <cell r="D4962" t="str">
            <v>fig|208964.12.peg.4961</v>
          </cell>
          <cell r="E4962" t="str">
            <v>PA4736</v>
          </cell>
        </row>
        <row r="4963">
          <cell r="D4963" t="str">
            <v>fig|208964.12.peg.4962</v>
          </cell>
          <cell r="E4963" t="str">
            <v>PA4737</v>
          </cell>
        </row>
        <row r="4964">
          <cell r="D4964" t="str">
            <v>fig|208964.12.peg.4963</v>
          </cell>
          <cell r="E4964" t="str">
            <v>PA4738</v>
          </cell>
        </row>
        <row r="4965">
          <cell r="D4965" t="str">
            <v>fig|208964.12.peg.4964</v>
          </cell>
          <cell r="E4965" t="str">
            <v>PA4739</v>
          </cell>
        </row>
        <row r="4966">
          <cell r="D4966" t="str">
            <v>fig|208964.12.peg.4965</v>
          </cell>
          <cell r="E4966" t="str">
            <v>PA4740</v>
          </cell>
        </row>
        <row r="4967">
          <cell r="D4967" t="str">
            <v>fig|208964.12.peg.4966</v>
          </cell>
          <cell r="E4967" t="str">
            <v/>
          </cell>
        </row>
        <row r="4968">
          <cell r="D4968" t="str">
            <v>fig|208964.12.peg.4967</v>
          </cell>
          <cell r="E4968" t="str">
            <v>PA4741</v>
          </cell>
        </row>
        <row r="4969">
          <cell r="D4969" t="str">
            <v>fig|208964.12.peg.4968</v>
          </cell>
          <cell r="E4969" t="str">
            <v>PA4742</v>
          </cell>
        </row>
        <row r="4970">
          <cell r="D4970" t="str">
            <v>fig|208964.12.peg.4969</v>
          </cell>
          <cell r="E4970" t="str">
            <v>PA4743</v>
          </cell>
        </row>
        <row r="4971">
          <cell r="D4971" t="str">
            <v>fig|208964.12.peg.4970</v>
          </cell>
          <cell r="E4971" t="str">
            <v>PA4744</v>
          </cell>
        </row>
        <row r="4972">
          <cell r="D4972" t="str">
            <v>fig|208964.12.peg.4971</v>
          </cell>
          <cell r="E4972" t="str">
            <v>PA4745</v>
          </cell>
        </row>
        <row r="4973">
          <cell r="D4973" t="str">
            <v>fig|208964.12.peg.4972</v>
          </cell>
          <cell r="E4973" t="str">
            <v>PA4746</v>
          </cell>
        </row>
        <row r="4974">
          <cell r="D4974" t="str">
            <v>fig|208964.12.peg.4973</v>
          </cell>
          <cell r="E4974" t="str">
            <v>PA4747</v>
          </cell>
        </row>
        <row r="4975">
          <cell r="D4975" t="str">
            <v>fig|208964.12.peg.4974</v>
          </cell>
          <cell r="E4975" t="str">
            <v>PA4748</v>
          </cell>
        </row>
        <row r="4976">
          <cell r="D4976" t="str">
            <v>fig|208964.12.peg.4975</v>
          </cell>
          <cell r="E4976" t="str">
            <v>PA4749</v>
          </cell>
        </row>
        <row r="4977">
          <cell r="D4977" t="str">
            <v>fig|208964.12.peg.4976</v>
          </cell>
          <cell r="E4977" t="str">
            <v>PA4750</v>
          </cell>
        </row>
        <row r="4978">
          <cell r="D4978" t="str">
            <v>fig|208964.12.peg.4977</v>
          </cell>
          <cell r="E4978" t="str">
            <v>PA4751</v>
          </cell>
        </row>
        <row r="4979">
          <cell r="D4979" t="str">
            <v>fig|208964.12.peg.4978</v>
          </cell>
          <cell r="E4979" t="str">
            <v>PA4752</v>
          </cell>
        </row>
        <row r="4980">
          <cell r="D4980" t="str">
            <v>fig|208964.12.peg.4979</v>
          </cell>
          <cell r="E4980" t="str">
            <v>PA4753</v>
          </cell>
        </row>
        <row r="4981">
          <cell r="D4981" t="str">
            <v>fig|208964.12.peg.4980</v>
          </cell>
          <cell r="E4981" t="str">
            <v>PA4754</v>
          </cell>
        </row>
        <row r="4982">
          <cell r="D4982" t="str">
            <v>fig|208964.12.peg.4981</v>
          </cell>
          <cell r="E4982" t="str">
            <v>PA4755</v>
          </cell>
        </row>
        <row r="4983">
          <cell r="D4983" t="str">
            <v>fig|208964.12.peg.4982</v>
          </cell>
          <cell r="E4983" t="str">
            <v>PA4756</v>
          </cell>
        </row>
        <row r="4984">
          <cell r="D4984" t="str">
            <v>fig|208964.12.peg.4983</v>
          </cell>
          <cell r="E4984" t="str">
            <v>PA4757</v>
          </cell>
        </row>
        <row r="4985">
          <cell r="D4985" t="str">
            <v>fig|208964.12.peg.4984</v>
          </cell>
          <cell r="E4985" t="str">
            <v>PA4758</v>
          </cell>
        </row>
        <row r="4986">
          <cell r="D4986" t="str">
            <v>fig|208964.12.peg.4985</v>
          </cell>
          <cell r="E4986" t="str">
            <v>PA4759</v>
          </cell>
        </row>
        <row r="4987">
          <cell r="D4987" t="str">
            <v>fig|208964.12.peg.4986</v>
          </cell>
          <cell r="E4987" t="str">
            <v>PA4760</v>
          </cell>
        </row>
        <row r="4988">
          <cell r="D4988" t="str">
            <v>fig|208964.12.peg.4987</v>
          </cell>
          <cell r="E4988" t="str">
            <v>PA4761</v>
          </cell>
        </row>
        <row r="4989">
          <cell r="D4989" t="str">
            <v>fig|208964.12.peg.4988</v>
          </cell>
          <cell r="E4989" t="str">
            <v>PA4762</v>
          </cell>
        </row>
        <row r="4990">
          <cell r="D4990" t="str">
            <v>fig|208964.12.peg.4989</v>
          </cell>
          <cell r="E4990" t="str">
            <v/>
          </cell>
        </row>
        <row r="4991">
          <cell r="D4991" t="str">
            <v>fig|208964.12.peg.4990</v>
          </cell>
          <cell r="E4991" t="str">
            <v>PA4763</v>
          </cell>
        </row>
        <row r="4992">
          <cell r="D4992" t="str">
            <v>fig|208964.12.peg.4991</v>
          </cell>
          <cell r="E4992" t="str">
            <v>PA4764</v>
          </cell>
        </row>
        <row r="4993">
          <cell r="D4993" t="str">
            <v>fig|208964.12.peg.4992</v>
          </cell>
          <cell r="E4993" t="str">
            <v>PA4765</v>
          </cell>
        </row>
        <row r="4994">
          <cell r="D4994" t="str">
            <v>fig|208964.12.peg.4993</v>
          </cell>
          <cell r="E4994" t="str">
            <v>PA4766</v>
          </cell>
        </row>
        <row r="4995">
          <cell r="D4995" t="str">
            <v>fig|208964.12.peg.4994</v>
          </cell>
          <cell r="E4995" t="str">
            <v>PA4767</v>
          </cell>
        </row>
        <row r="4996">
          <cell r="D4996" t="str">
            <v>fig|208964.12.peg.4995</v>
          </cell>
          <cell r="E4996" t="str">
            <v>PA4768</v>
          </cell>
        </row>
        <row r="4997">
          <cell r="D4997" t="str">
            <v>fig|208964.12.peg.4996</v>
          </cell>
          <cell r="E4997" t="str">
            <v>PA4769</v>
          </cell>
        </row>
        <row r="4998">
          <cell r="D4998" t="str">
            <v>fig|208964.12.peg.4997</v>
          </cell>
          <cell r="E4998" t="str">
            <v>PA4770</v>
          </cell>
        </row>
        <row r="4999">
          <cell r="D4999" t="str">
            <v>fig|208964.12.peg.4998</v>
          </cell>
          <cell r="E4999" t="str">
            <v>PA4771</v>
          </cell>
        </row>
        <row r="5000">
          <cell r="D5000" t="str">
            <v>fig|208964.12.peg.4999</v>
          </cell>
          <cell r="E5000" t="str">
            <v>PA4772</v>
          </cell>
        </row>
        <row r="5001">
          <cell r="D5001" t="str">
            <v>fig|208964.12.peg.5000</v>
          </cell>
          <cell r="E5001" t="str">
            <v>PA4773</v>
          </cell>
        </row>
        <row r="5002">
          <cell r="D5002" t="str">
            <v>fig|208964.12.peg.5001</v>
          </cell>
          <cell r="E5002" t="str">
            <v>PA4774</v>
          </cell>
        </row>
        <row r="5003">
          <cell r="D5003" t="str">
            <v>fig|208964.12.peg.5002</v>
          </cell>
          <cell r="E5003" t="str">
            <v>PA4775</v>
          </cell>
        </row>
        <row r="5004">
          <cell r="D5004" t="str">
            <v>fig|208964.12.peg.5003</v>
          </cell>
          <cell r="E5004" t="str">
            <v>PA4776</v>
          </cell>
        </row>
        <row r="5005">
          <cell r="D5005" t="str">
            <v>fig|208964.12.peg.5004</v>
          </cell>
          <cell r="E5005" t="str">
            <v>PA4777</v>
          </cell>
        </row>
        <row r="5006">
          <cell r="D5006" t="str">
            <v>fig|208964.12.peg.5005</v>
          </cell>
          <cell r="E5006" t="str">
            <v>PA4778</v>
          </cell>
        </row>
        <row r="5007">
          <cell r="D5007" t="str">
            <v>fig|208964.12.peg.5006</v>
          </cell>
          <cell r="E5007" t="str">
            <v/>
          </cell>
        </row>
        <row r="5008">
          <cell r="D5008" t="str">
            <v>fig|208964.12.peg.5007</v>
          </cell>
          <cell r="E5008" t="str">
            <v>PA4779</v>
          </cell>
        </row>
        <row r="5009">
          <cell r="D5009" t="str">
            <v>fig|208964.12.peg.5008</v>
          </cell>
          <cell r="E5009" t="str">
            <v>PA4780</v>
          </cell>
        </row>
        <row r="5010">
          <cell r="D5010" t="str">
            <v>fig|208964.12.peg.5009</v>
          </cell>
          <cell r="E5010" t="str">
            <v>PA4781</v>
          </cell>
        </row>
        <row r="5011">
          <cell r="D5011" t="str">
            <v>fig|208964.12.peg.5010</v>
          </cell>
          <cell r="E5011" t="str">
            <v>PA4782</v>
          </cell>
        </row>
        <row r="5012">
          <cell r="D5012" t="str">
            <v>fig|208964.12.peg.5011</v>
          </cell>
          <cell r="E5012" t="str">
            <v>PA4783</v>
          </cell>
        </row>
        <row r="5013">
          <cell r="D5013" t="str">
            <v>fig|208964.12.peg.5012</v>
          </cell>
          <cell r="E5013" t="str">
            <v>PA4784</v>
          </cell>
        </row>
        <row r="5014">
          <cell r="D5014" t="str">
            <v>fig|208964.12.peg.5013</v>
          </cell>
          <cell r="E5014" t="str">
            <v>PA4785</v>
          </cell>
        </row>
        <row r="5015">
          <cell r="D5015" t="str">
            <v>fig|208964.12.peg.5014</v>
          </cell>
          <cell r="E5015" t="str">
            <v>PA4786</v>
          </cell>
        </row>
        <row r="5016">
          <cell r="D5016" t="str">
            <v>fig|208964.12.peg.5015</v>
          </cell>
          <cell r="E5016" t="str">
            <v>PA4787</v>
          </cell>
        </row>
        <row r="5017">
          <cell r="D5017" t="str">
            <v>fig|208964.12.peg.5016</v>
          </cell>
          <cell r="E5017" t="str">
            <v>PA4788</v>
          </cell>
        </row>
        <row r="5018">
          <cell r="D5018" t="str">
            <v>fig|208964.12.peg.5017</v>
          </cell>
          <cell r="E5018" t="str">
            <v>PA4789</v>
          </cell>
        </row>
        <row r="5019">
          <cell r="D5019" t="str">
            <v>fig|208964.12.peg.5018</v>
          </cell>
          <cell r="E5019" t="str">
            <v>PA4790</v>
          </cell>
        </row>
        <row r="5020">
          <cell r="D5020" t="str">
            <v>fig|208964.12.peg.5019</v>
          </cell>
          <cell r="E5020" t="str">
            <v>PA4791</v>
          </cell>
        </row>
        <row r="5021">
          <cell r="D5021" t="str">
            <v>fig|208964.12.peg.5020</v>
          </cell>
          <cell r="E5021" t="str">
            <v>PA4792</v>
          </cell>
        </row>
        <row r="5022">
          <cell r="D5022" t="str">
            <v>fig|208964.12.peg.5021</v>
          </cell>
          <cell r="E5022" t="str">
            <v>PA4793</v>
          </cell>
        </row>
        <row r="5023">
          <cell r="D5023" t="str">
            <v>fig|208964.12.peg.5022</v>
          </cell>
          <cell r="E5023" t="str">
            <v>PA4794</v>
          </cell>
        </row>
        <row r="5024">
          <cell r="D5024" t="str">
            <v>fig|208964.12.peg.5023</v>
          </cell>
          <cell r="E5024" t="str">
            <v>PA4795</v>
          </cell>
        </row>
        <row r="5025">
          <cell r="D5025" t="str">
            <v>fig|208964.12.peg.5024</v>
          </cell>
          <cell r="E5025" t="str">
            <v>PA4796</v>
          </cell>
        </row>
        <row r="5026">
          <cell r="D5026" t="str">
            <v>fig|208964.12.peg.5025</v>
          </cell>
          <cell r="E5026" t="str">
            <v>PA4797</v>
          </cell>
        </row>
        <row r="5027">
          <cell r="D5027" t="str">
            <v>fig|208964.12.peg.5026</v>
          </cell>
          <cell r="E5027" t="str">
            <v>PA4798</v>
          </cell>
        </row>
        <row r="5028">
          <cell r="D5028" t="str">
            <v>fig|208964.12.peg.5027</v>
          </cell>
          <cell r="E5028" t="str">
            <v>PA4799</v>
          </cell>
        </row>
        <row r="5029">
          <cell r="D5029" t="str">
            <v>fig|208964.12.peg.5028</v>
          </cell>
          <cell r="E5029" t="str">
            <v>PA4800</v>
          </cell>
        </row>
        <row r="5030">
          <cell r="D5030" t="str">
            <v>fig|208964.12.peg.5029</v>
          </cell>
          <cell r="E5030" t="str">
            <v/>
          </cell>
        </row>
        <row r="5031">
          <cell r="D5031" t="str">
            <v>fig|208964.12.peg.5030</v>
          </cell>
          <cell r="E5031" t="str">
            <v>PA4801</v>
          </cell>
        </row>
        <row r="5032">
          <cell r="D5032" t="str">
            <v>fig|208964.12.peg.5031</v>
          </cell>
          <cell r="E5032" t="str">
            <v>PA4802</v>
          </cell>
        </row>
        <row r="5033">
          <cell r="D5033" t="str">
            <v>fig|208964.12.peg.5032</v>
          </cell>
          <cell r="E5033" t="str">
            <v>PA4803</v>
          </cell>
        </row>
        <row r="5034">
          <cell r="D5034" t="str">
            <v>fig|208964.12.peg.5033</v>
          </cell>
          <cell r="E5034" t="str">
            <v>PA4804</v>
          </cell>
        </row>
        <row r="5035">
          <cell r="D5035" t="str">
            <v>fig|208964.12.peg.5034</v>
          </cell>
          <cell r="E5035" t="str">
            <v>PA4805</v>
          </cell>
        </row>
        <row r="5036">
          <cell r="D5036" t="str">
            <v>fig|208964.12.peg.5035</v>
          </cell>
          <cell r="E5036" t="str">
            <v>PA4806</v>
          </cell>
        </row>
        <row r="5037">
          <cell r="D5037" t="str">
            <v>fig|208964.12.peg.5036</v>
          </cell>
          <cell r="E5037" t="str">
            <v>PA4807</v>
          </cell>
        </row>
        <row r="5038">
          <cell r="D5038" t="str">
            <v>fig|208964.12.peg.5037</v>
          </cell>
          <cell r="E5038" t="str">
            <v>PA4808</v>
          </cell>
        </row>
        <row r="5039">
          <cell r="D5039" t="str">
            <v>fig|208964.12.peg.5038</v>
          </cell>
          <cell r="E5039" t="str">
            <v>PA4809</v>
          </cell>
        </row>
        <row r="5040">
          <cell r="D5040" t="str">
            <v>fig|208964.12.peg.5039</v>
          </cell>
          <cell r="E5040" t="str">
            <v>PA4810</v>
          </cell>
        </row>
        <row r="5041">
          <cell r="D5041" t="str">
            <v>fig|208964.12.peg.5040</v>
          </cell>
          <cell r="E5041" t="str">
            <v>PA4811</v>
          </cell>
        </row>
        <row r="5042">
          <cell r="D5042" t="str">
            <v>fig|208964.12.peg.5041</v>
          </cell>
          <cell r="E5042" t="str">
            <v>PA4812</v>
          </cell>
        </row>
        <row r="5043">
          <cell r="D5043" t="str">
            <v>fig|208964.12.peg.5042</v>
          </cell>
          <cell r="E5043" t="str">
            <v/>
          </cell>
        </row>
        <row r="5044">
          <cell r="D5044" t="str">
            <v>fig|208964.12.peg.5043</v>
          </cell>
          <cell r="E5044" t="str">
            <v>PA4813</v>
          </cell>
        </row>
        <row r="5045">
          <cell r="D5045" t="str">
            <v>fig|208964.12.peg.5044</v>
          </cell>
          <cell r="E5045" t="str">
            <v>PA4814</v>
          </cell>
        </row>
        <row r="5046">
          <cell r="D5046" t="str">
            <v>fig|208964.12.peg.5045</v>
          </cell>
          <cell r="E5046" t="str">
            <v>PA4815</v>
          </cell>
        </row>
        <row r="5047">
          <cell r="D5047" t="str">
            <v>fig|208964.12.peg.5046</v>
          </cell>
          <cell r="E5047" t="str">
            <v>PA4816</v>
          </cell>
        </row>
        <row r="5048">
          <cell r="D5048" t="str">
            <v>fig|208964.12.peg.5047</v>
          </cell>
          <cell r="E5048" t="str">
            <v>PA4817</v>
          </cell>
        </row>
        <row r="5049">
          <cell r="D5049" t="str">
            <v>fig|208964.12.peg.5048</v>
          </cell>
          <cell r="E5049" t="str">
            <v>PA4818</v>
          </cell>
        </row>
        <row r="5050">
          <cell r="D5050" t="str">
            <v>fig|208964.12.peg.5049</v>
          </cell>
          <cell r="E5050" t="str">
            <v>PA4819</v>
          </cell>
        </row>
        <row r="5051">
          <cell r="D5051" t="str">
            <v>fig|208964.12.peg.5050</v>
          </cell>
          <cell r="E5051" t="str">
            <v>PA4820</v>
          </cell>
        </row>
        <row r="5052">
          <cell r="D5052" t="str">
            <v>fig|208964.12.peg.5051</v>
          </cell>
          <cell r="E5052" t="str">
            <v>PA4821</v>
          </cell>
        </row>
        <row r="5053">
          <cell r="D5053" t="str">
            <v>fig|208964.12.peg.5052</v>
          </cell>
          <cell r="E5053" t="str">
            <v/>
          </cell>
        </row>
        <row r="5054">
          <cell r="D5054" t="str">
            <v>fig|208964.12.peg.5053</v>
          </cell>
          <cell r="E5054" t="str">
            <v>PA4822</v>
          </cell>
        </row>
        <row r="5055">
          <cell r="D5055" t="str">
            <v>fig|208964.12.peg.5054</v>
          </cell>
          <cell r="E5055" t="str">
            <v>PA4823</v>
          </cell>
        </row>
        <row r="5056">
          <cell r="D5056" t="str">
            <v>fig|208964.12.peg.5055</v>
          </cell>
          <cell r="E5056" t="str">
            <v>PA4824</v>
          </cell>
        </row>
        <row r="5057">
          <cell r="D5057" t="str">
            <v>fig|208964.12.peg.5056</v>
          </cell>
          <cell r="E5057" t="str">
            <v>PA4825</v>
          </cell>
        </row>
        <row r="5058">
          <cell r="D5058" t="str">
            <v>fig|208964.12.peg.5057</v>
          </cell>
          <cell r="E5058" t="str">
            <v>PA4826</v>
          </cell>
        </row>
        <row r="5059">
          <cell r="D5059" t="str">
            <v>fig|208964.12.peg.5058</v>
          </cell>
          <cell r="E5059" t="str">
            <v>PA4827</v>
          </cell>
        </row>
        <row r="5060">
          <cell r="D5060" t="str">
            <v>fig|208964.12.peg.5059</v>
          </cell>
          <cell r="E5060" t="str">
            <v>PA4828</v>
          </cell>
        </row>
        <row r="5061">
          <cell r="D5061" t="str">
            <v>fig|208964.12.peg.5060</v>
          </cell>
          <cell r="E5061" t="str">
            <v>PA4829</v>
          </cell>
        </row>
        <row r="5062">
          <cell r="D5062" t="str">
            <v>fig|208964.12.peg.5061</v>
          </cell>
          <cell r="E5062" t="str">
            <v>PA4830</v>
          </cell>
        </row>
        <row r="5063">
          <cell r="D5063" t="str">
            <v>fig|208964.12.peg.5062</v>
          </cell>
          <cell r="E5063" t="str">
            <v>PA4831</v>
          </cell>
        </row>
        <row r="5064">
          <cell r="D5064" t="str">
            <v>fig|208964.12.peg.5063</v>
          </cell>
          <cell r="E5064" t="str">
            <v>PA4832</v>
          </cell>
        </row>
        <row r="5065">
          <cell r="D5065" t="str">
            <v>fig|208964.12.peg.5064</v>
          </cell>
          <cell r="E5065" t="str">
            <v>PA4833</v>
          </cell>
        </row>
        <row r="5066">
          <cell r="D5066" t="str">
            <v>fig|208964.12.peg.5065</v>
          </cell>
          <cell r="E5066" t="str">
            <v>PA4834</v>
          </cell>
        </row>
        <row r="5067">
          <cell r="D5067" t="str">
            <v>fig|208964.12.peg.5066</v>
          </cell>
          <cell r="E5067" t="str">
            <v>PA4835</v>
          </cell>
        </row>
        <row r="5068">
          <cell r="D5068" t="str">
            <v>fig|208964.12.peg.5067</v>
          </cell>
          <cell r="E5068" t="str">
            <v>PA4836</v>
          </cell>
        </row>
        <row r="5069">
          <cell r="D5069" t="str">
            <v>fig|208964.12.peg.5068</v>
          </cell>
          <cell r="E5069" t="str">
            <v>PA4837</v>
          </cell>
        </row>
        <row r="5070">
          <cell r="D5070" t="str">
            <v>fig|208964.12.peg.5069</v>
          </cell>
          <cell r="E5070" t="str">
            <v>PA4838</v>
          </cell>
        </row>
        <row r="5071">
          <cell r="D5071" t="str">
            <v>fig|208964.12.peg.5070</v>
          </cell>
          <cell r="E5071" t="str">
            <v>PA4839</v>
          </cell>
        </row>
        <row r="5072">
          <cell r="D5072" t="str">
            <v>fig|208964.12.peg.5071</v>
          </cell>
          <cell r="E5072" t="str">
            <v>PA4840</v>
          </cell>
        </row>
        <row r="5073">
          <cell r="D5073" t="str">
            <v>fig|208964.12.peg.5072</v>
          </cell>
          <cell r="E5073" t="str">
            <v>PA4841</v>
          </cell>
        </row>
        <row r="5074">
          <cell r="D5074" t="str">
            <v>fig|208964.12.peg.5073</v>
          </cell>
          <cell r="E5074" t="str">
            <v>PA4842</v>
          </cell>
        </row>
        <row r="5075">
          <cell r="D5075" t="str">
            <v>fig|208964.12.peg.5074</v>
          </cell>
          <cell r="E5075" t="str">
            <v/>
          </cell>
        </row>
        <row r="5076">
          <cell r="D5076" t="str">
            <v>fig|208964.12.peg.5075</v>
          </cell>
          <cell r="E5076" t="str">
            <v>PA4843</v>
          </cell>
        </row>
        <row r="5077">
          <cell r="D5077" t="str">
            <v>fig|208964.12.peg.5076</v>
          </cell>
          <cell r="E5077" t="str">
            <v>PA4844</v>
          </cell>
        </row>
        <row r="5078">
          <cell r="D5078" t="str">
            <v>fig|208964.12.peg.5077</v>
          </cell>
          <cell r="E5078" t="str">
            <v>PA4845</v>
          </cell>
        </row>
        <row r="5079">
          <cell r="D5079" t="str">
            <v>fig|208964.12.peg.5078</v>
          </cell>
          <cell r="E5079" t="str">
            <v>PA4846</v>
          </cell>
        </row>
        <row r="5080">
          <cell r="D5080" t="str">
            <v>fig|208964.12.peg.5079</v>
          </cell>
          <cell r="E5080" t="str">
            <v>PA4847</v>
          </cell>
        </row>
        <row r="5081">
          <cell r="D5081" t="str">
            <v>fig|208964.12.peg.5080</v>
          </cell>
          <cell r="E5081" t="str">
            <v>PA4848</v>
          </cell>
        </row>
        <row r="5082">
          <cell r="D5082" t="str">
            <v>fig|208964.12.peg.5081</v>
          </cell>
          <cell r="E5082" t="str">
            <v>PA4849</v>
          </cell>
        </row>
        <row r="5083">
          <cell r="D5083" t="str">
            <v>fig|208964.12.peg.5082</v>
          </cell>
          <cell r="E5083" t="str">
            <v>PA4850</v>
          </cell>
        </row>
        <row r="5084">
          <cell r="D5084" t="str">
            <v>fig|208964.12.peg.5083</v>
          </cell>
          <cell r="E5084" t="str">
            <v>PA4851</v>
          </cell>
        </row>
        <row r="5085">
          <cell r="D5085" t="str">
            <v>fig|208964.12.peg.5084</v>
          </cell>
          <cell r="E5085" t="str">
            <v>PA4852</v>
          </cell>
        </row>
        <row r="5086">
          <cell r="D5086" t="str">
            <v>fig|208964.12.peg.5085</v>
          </cell>
          <cell r="E5086" t="str">
            <v>PA4853</v>
          </cell>
        </row>
        <row r="5087">
          <cell r="D5087" t="str">
            <v>fig|208964.12.peg.5086</v>
          </cell>
          <cell r="E5087" t="str">
            <v>PA4854</v>
          </cell>
        </row>
        <row r="5088">
          <cell r="D5088" t="str">
            <v>fig|208964.12.peg.5087</v>
          </cell>
          <cell r="E5088" t="str">
            <v>PA4855</v>
          </cell>
        </row>
        <row r="5089">
          <cell r="D5089" t="str">
            <v>fig|208964.12.peg.5088</v>
          </cell>
          <cell r="E5089" t="str">
            <v>PA4856</v>
          </cell>
        </row>
        <row r="5090">
          <cell r="D5090" t="str">
            <v>fig|208964.12.peg.5089</v>
          </cell>
          <cell r="E5090" t="str">
            <v>PA4857</v>
          </cell>
        </row>
        <row r="5091">
          <cell r="D5091" t="str">
            <v>fig|208964.12.peg.5090</v>
          </cell>
          <cell r="E5091" t="str">
            <v/>
          </cell>
        </row>
        <row r="5092">
          <cell r="D5092" t="str">
            <v>fig|208964.12.peg.5091</v>
          </cell>
          <cell r="E5092" t="str">
            <v>PA4858</v>
          </cell>
        </row>
        <row r="5093">
          <cell r="D5093" t="str">
            <v>fig|208964.12.peg.5092</v>
          </cell>
          <cell r="E5093" t="str">
            <v>PA4859</v>
          </cell>
        </row>
        <row r="5094">
          <cell r="D5094" t="str">
            <v>fig|208964.12.peg.5093</v>
          </cell>
          <cell r="E5094" t="str">
            <v>PA4860</v>
          </cell>
        </row>
        <row r="5095">
          <cell r="D5095" t="str">
            <v>fig|208964.12.peg.5094</v>
          </cell>
          <cell r="E5095" t="str">
            <v>PA4861</v>
          </cell>
        </row>
        <row r="5096">
          <cell r="D5096" t="str">
            <v>fig|208964.12.peg.5095</v>
          </cell>
          <cell r="E5096" t="str">
            <v>PA4862</v>
          </cell>
        </row>
        <row r="5097">
          <cell r="D5097" t="str">
            <v>fig|208964.12.peg.5096</v>
          </cell>
          <cell r="E5097" t="str">
            <v>PA4863</v>
          </cell>
        </row>
        <row r="5098">
          <cell r="D5098" t="str">
            <v>fig|208964.12.peg.5097</v>
          </cell>
          <cell r="E5098" t="str">
            <v>PA4864</v>
          </cell>
        </row>
        <row r="5099">
          <cell r="D5099" t="str">
            <v>fig|208964.12.peg.5098</v>
          </cell>
          <cell r="E5099" t="str">
            <v>PA4865</v>
          </cell>
        </row>
        <row r="5100">
          <cell r="D5100" t="str">
            <v>fig|208964.12.peg.5099</v>
          </cell>
          <cell r="E5100" t="str">
            <v>PA4866</v>
          </cell>
        </row>
        <row r="5101">
          <cell r="D5101" t="str">
            <v>fig|208964.12.peg.5100</v>
          </cell>
          <cell r="E5101" t="str">
            <v>PA4867</v>
          </cell>
        </row>
        <row r="5102">
          <cell r="D5102" t="str">
            <v>fig|208964.12.peg.5101</v>
          </cell>
          <cell r="E5102" t="str">
            <v>PA4868</v>
          </cell>
        </row>
        <row r="5103">
          <cell r="D5103" t="str">
            <v>fig|208964.12.peg.5102</v>
          </cell>
          <cell r="E5103" t="str">
            <v>PA4869</v>
          </cell>
        </row>
        <row r="5104">
          <cell r="D5104" t="str">
            <v>fig|208964.12.peg.5103</v>
          </cell>
          <cell r="E5104" t="str">
            <v>PA4870</v>
          </cell>
        </row>
        <row r="5105">
          <cell r="D5105" t="str">
            <v>fig|208964.12.peg.5104</v>
          </cell>
          <cell r="E5105" t="str">
            <v>PA4871</v>
          </cell>
        </row>
        <row r="5106">
          <cell r="D5106" t="str">
            <v>fig|208964.12.peg.5105</v>
          </cell>
          <cell r="E5106" t="str">
            <v>PA4872</v>
          </cell>
        </row>
        <row r="5107">
          <cell r="D5107" t="str">
            <v>fig|208964.12.peg.5106</v>
          </cell>
          <cell r="E5107" t="str">
            <v>PA4873</v>
          </cell>
        </row>
        <row r="5108">
          <cell r="D5108" t="str">
            <v>fig|208964.12.peg.5107</v>
          </cell>
          <cell r="E5108" t="str">
            <v>PA4874</v>
          </cell>
        </row>
        <row r="5109">
          <cell r="D5109" t="str">
            <v>fig|208964.12.peg.5108</v>
          </cell>
          <cell r="E5109" t="str">
            <v>PA4875</v>
          </cell>
        </row>
        <row r="5110">
          <cell r="D5110" t="str">
            <v>fig|208964.12.peg.5109</v>
          </cell>
          <cell r="E5110" t="str">
            <v>PA4876</v>
          </cell>
        </row>
        <row r="5111">
          <cell r="D5111" t="str">
            <v>fig|208964.12.peg.5110</v>
          </cell>
          <cell r="E5111" t="str">
            <v>PA4877</v>
          </cell>
        </row>
        <row r="5112">
          <cell r="D5112" t="str">
            <v>fig|208964.12.peg.5111</v>
          </cell>
          <cell r="E5112" t="str">
            <v>PA4878</v>
          </cell>
        </row>
        <row r="5113">
          <cell r="D5113" t="str">
            <v>fig|208964.12.peg.5112</v>
          </cell>
          <cell r="E5113" t="str">
            <v>PA4879</v>
          </cell>
        </row>
        <row r="5114">
          <cell r="D5114" t="str">
            <v>fig|208964.12.peg.5113</v>
          </cell>
          <cell r="E5114" t="str">
            <v>PA4880</v>
          </cell>
        </row>
        <row r="5115">
          <cell r="D5115" t="str">
            <v>fig|208964.12.peg.5114</v>
          </cell>
          <cell r="E5115" t="str">
            <v>PA4881</v>
          </cell>
        </row>
        <row r="5116">
          <cell r="D5116" t="str">
            <v>fig|208964.12.peg.5115</v>
          </cell>
          <cell r="E5116" t="str">
            <v>PA4882</v>
          </cell>
        </row>
        <row r="5117">
          <cell r="D5117" t="str">
            <v>fig|208964.12.peg.5116</v>
          </cell>
          <cell r="E5117" t="str">
            <v>PA4883</v>
          </cell>
        </row>
        <row r="5118">
          <cell r="D5118" t="str">
            <v>fig|208964.12.peg.5117</v>
          </cell>
          <cell r="E5118" t="str">
            <v>PA4884</v>
          </cell>
        </row>
        <row r="5119">
          <cell r="D5119" t="str">
            <v>fig|208964.12.peg.5118</v>
          </cell>
          <cell r="E5119" t="str">
            <v>PA4885</v>
          </cell>
        </row>
        <row r="5120">
          <cell r="D5120" t="str">
            <v>fig|208964.12.peg.5119</v>
          </cell>
          <cell r="E5120" t="str">
            <v>PA4886</v>
          </cell>
        </row>
        <row r="5121">
          <cell r="D5121" t="str">
            <v>fig|208964.12.peg.5120</v>
          </cell>
          <cell r="E5121" t="str">
            <v>PA4887</v>
          </cell>
        </row>
        <row r="5122">
          <cell r="D5122" t="str">
            <v>fig|208964.12.peg.5121</v>
          </cell>
          <cell r="E5122" t="str">
            <v>PA4888</v>
          </cell>
        </row>
        <row r="5123">
          <cell r="D5123" t="str">
            <v>fig|208964.12.peg.5122</v>
          </cell>
          <cell r="E5123" t="str">
            <v>PA4889</v>
          </cell>
        </row>
        <row r="5124">
          <cell r="D5124" t="str">
            <v>fig|208964.12.peg.5123</v>
          </cell>
          <cell r="E5124" t="str">
            <v>PA4890</v>
          </cell>
        </row>
        <row r="5125">
          <cell r="D5125" t="str">
            <v>fig|208964.12.peg.5124</v>
          </cell>
          <cell r="E5125" t="str">
            <v>PA4891</v>
          </cell>
        </row>
        <row r="5126">
          <cell r="D5126" t="str">
            <v>fig|208964.12.peg.5125</v>
          </cell>
          <cell r="E5126" t="str">
            <v>PA4892</v>
          </cell>
        </row>
        <row r="5127">
          <cell r="D5127" t="str">
            <v>fig|208964.12.peg.5126</v>
          </cell>
          <cell r="E5127" t="str">
            <v>PA4893</v>
          </cell>
        </row>
        <row r="5128">
          <cell r="D5128" t="str">
            <v>fig|208964.12.peg.5127</v>
          </cell>
          <cell r="E5128" t="str">
            <v>PA4894</v>
          </cell>
        </row>
        <row r="5129">
          <cell r="D5129" t="str">
            <v>fig|208964.12.peg.5128</v>
          </cell>
          <cell r="E5129" t="str">
            <v>PA4895</v>
          </cell>
        </row>
        <row r="5130">
          <cell r="D5130" t="str">
            <v>fig|208964.12.peg.5129</v>
          </cell>
          <cell r="E5130" t="str">
            <v>PA4896</v>
          </cell>
        </row>
        <row r="5131">
          <cell r="D5131" t="str">
            <v>fig|208964.12.peg.5130</v>
          </cell>
          <cell r="E5131" t="str">
            <v>PA4897</v>
          </cell>
        </row>
        <row r="5132">
          <cell r="D5132" t="str">
            <v>fig|208964.12.peg.5131</v>
          </cell>
          <cell r="E5132" t="str">
            <v>PA4898</v>
          </cell>
        </row>
        <row r="5133">
          <cell r="D5133" t="str">
            <v>fig|208964.12.peg.5132</v>
          </cell>
          <cell r="E5133" t="str">
            <v>PA4899</v>
          </cell>
        </row>
        <row r="5134">
          <cell r="D5134" t="str">
            <v>fig|208964.12.peg.5133</v>
          </cell>
          <cell r="E5134" t="str">
            <v>PA4900</v>
          </cell>
        </row>
        <row r="5135">
          <cell r="D5135" t="str">
            <v>fig|208964.12.peg.5134</v>
          </cell>
          <cell r="E5135" t="str">
            <v>PA4901</v>
          </cell>
        </row>
        <row r="5136">
          <cell r="D5136" t="str">
            <v>fig|208964.12.peg.5135</v>
          </cell>
          <cell r="E5136" t="str">
            <v>PA4902</v>
          </cell>
        </row>
        <row r="5137">
          <cell r="D5137" t="str">
            <v>fig|208964.12.peg.5136</v>
          </cell>
          <cell r="E5137" t="str">
            <v>PA4903</v>
          </cell>
        </row>
        <row r="5138">
          <cell r="D5138" t="str">
            <v>fig|208964.12.peg.5137</v>
          </cell>
          <cell r="E5138" t="str">
            <v>PA4904</v>
          </cell>
        </row>
        <row r="5139">
          <cell r="D5139" t="str">
            <v>fig|208964.12.peg.5138</v>
          </cell>
          <cell r="E5139" t="str">
            <v>PA4905</v>
          </cell>
        </row>
        <row r="5140">
          <cell r="D5140" t="str">
            <v>fig|208964.12.peg.5139</v>
          </cell>
          <cell r="E5140" t="str">
            <v>PA4906</v>
          </cell>
        </row>
        <row r="5141">
          <cell r="D5141" t="str">
            <v>fig|208964.12.peg.5140</v>
          </cell>
          <cell r="E5141" t="str">
            <v>PA4907</v>
          </cell>
        </row>
        <row r="5142">
          <cell r="D5142" t="str">
            <v>fig|208964.12.peg.5141</v>
          </cell>
          <cell r="E5142" t="str">
            <v>PA4908</v>
          </cell>
        </row>
        <row r="5143">
          <cell r="D5143" t="str">
            <v>fig|208964.12.peg.5142</v>
          </cell>
          <cell r="E5143" t="str">
            <v>PA4909</v>
          </cell>
        </row>
        <row r="5144">
          <cell r="D5144" t="str">
            <v>fig|208964.12.peg.5143</v>
          </cell>
          <cell r="E5144" t="str">
            <v>PA4910</v>
          </cell>
        </row>
        <row r="5145">
          <cell r="D5145" t="str">
            <v>fig|208964.12.peg.5144</v>
          </cell>
          <cell r="E5145" t="str">
            <v>PA4911</v>
          </cell>
        </row>
        <row r="5146">
          <cell r="D5146" t="str">
            <v>fig|208964.12.peg.5145</v>
          </cell>
          <cell r="E5146" t="str">
            <v>PA4912</v>
          </cell>
        </row>
        <row r="5147">
          <cell r="D5147" t="str">
            <v>fig|208964.12.peg.5146</v>
          </cell>
          <cell r="E5147" t="str">
            <v>PA4913</v>
          </cell>
        </row>
        <row r="5148">
          <cell r="D5148" t="str">
            <v>fig|208964.12.peg.5147</v>
          </cell>
          <cell r="E5148" t="str">
            <v>PA4914</v>
          </cell>
        </row>
        <row r="5149">
          <cell r="D5149" t="str">
            <v>fig|208964.12.peg.5148</v>
          </cell>
          <cell r="E5149" t="str">
            <v>PA4915</v>
          </cell>
        </row>
        <row r="5150">
          <cell r="D5150" t="str">
            <v>fig|208964.12.peg.5149</v>
          </cell>
          <cell r="E5150" t="str">
            <v>PA4916</v>
          </cell>
        </row>
        <row r="5151">
          <cell r="D5151" t="str">
            <v>fig|208964.12.peg.5150</v>
          </cell>
          <cell r="E5151" t="str">
            <v>PA4917</v>
          </cell>
        </row>
        <row r="5152">
          <cell r="D5152" t="str">
            <v>fig|208964.12.peg.5151</v>
          </cell>
          <cell r="E5152" t="str">
            <v>PA4918</v>
          </cell>
        </row>
        <row r="5153">
          <cell r="D5153" t="str">
            <v>fig|208964.12.peg.5152</v>
          </cell>
          <cell r="E5153" t="str">
            <v>PA4919</v>
          </cell>
        </row>
        <row r="5154">
          <cell r="D5154" t="str">
            <v>fig|208964.12.peg.5153</v>
          </cell>
          <cell r="E5154" t="str">
            <v>PA4920</v>
          </cell>
        </row>
        <row r="5155">
          <cell r="D5155" t="str">
            <v>fig|208964.12.peg.5154</v>
          </cell>
          <cell r="E5155" t="str">
            <v>PA4921</v>
          </cell>
        </row>
        <row r="5156">
          <cell r="D5156" t="str">
            <v>fig|208964.12.peg.5155</v>
          </cell>
          <cell r="E5156" t="str">
            <v>PA4922</v>
          </cell>
        </row>
        <row r="5157">
          <cell r="D5157" t="str">
            <v>fig|208964.12.peg.5156</v>
          </cell>
          <cell r="E5157" t="str">
            <v>PA4923</v>
          </cell>
        </row>
        <row r="5158">
          <cell r="D5158" t="str">
            <v>fig|208964.12.peg.5157</v>
          </cell>
          <cell r="E5158" t="str">
            <v>PA4924</v>
          </cell>
        </row>
        <row r="5159">
          <cell r="D5159" t="str">
            <v>fig|208964.12.peg.5158</v>
          </cell>
          <cell r="E5159" t="str">
            <v>PA4925</v>
          </cell>
        </row>
        <row r="5160">
          <cell r="D5160" t="str">
            <v>fig|208964.12.peg.5159</v>
          </cell>
          <cell r="E5160" t="str">
            <v>PA4926</v>
          </cell>
        </row>
        <row r="5161">
          <cell r="D5161" t="str">
            <v>fig|208964.12.peg.5160</v>
          </cell>
          <cell r="E5161" t="str">
            <v>PA4927</v>
          </cell>
        </row>
        <row r="5162">
          <cell r="D5162" t="str">
            <v>fig|208964.12.peg.5161</v>
          </cell>
          <cell r="E5162" t="str">
            <v>PA4928</v>
          </cell>
        </row>
        <row r="5163">
          <cell r="D5163" t="str">
            <v>fig|208964.12.peg.5162</v>
          </cell>
          <cell r="E5163" t="str">
            <v>PA4929</v>
          </cell>
        </row>
        <row r="5164">
          <cell r="D5164" t="str">
            <v>fig|208964.12.peg.5163</v>
          </cell>
          <cell r="E5164" t="str">
            <v>PA4930</v>
          </cell>
        </row>
        <row r="5165">
          <cell r="D5165" t="str">
            <v>fig|208964.12.peg.5164</v>
          </cell>
          <cell r="E5165" t="str">
            <v>PA4931</v>
          </cell>
        </row>
        <row r="5166">
          <cell r="D5166" t="str">
            <v>fig|208964.12.peg.5165</v>
          </cell>
          <cell r="E5166" t="str">
            <v>PA4932</v>
          </cell>
        </row>
        <row r="5167">
          <cell r="D5167" t="str">
            <v>fig|208964.12.peg.5166</v>
          </cell>
          <cell r="E5167" t="str">
            <v>PA4933</v>
          </cell>
        </row>
        <row r="5168">
          <cell r="D5168" t="str">
            <v>fig|208964.12.peg.5167</v>
          </cell>
          <cell r="E5168" t="str">
            <v>PA4934</v>
          </cell>
        </row>
        <row r="5169">
          <cell r="D5169" t="str">
            <v>fig|208964.12.peg.5168</v>
          </cell>
          <cell r="E5169" t="str">
            <v>PA4935</v>
          </cell>
        </row>
        <row r="5170">
          <cell r="D5170" t="str">
            <v>fig|208964.12.peg.5169</v>
          </cell>
          <cell r="E5170" t="str">
            <v>PA4936</v>
          </cell>
        </row>
        <row r="5171">
          <cell r="D5171" t="str">
            <v>fig|208964.12.peg.5170</v>
          </cell>
          <cell r="E5171" t="str">
            <v>PA4937</v>
          </cell>
        </row>
        <row r="5172">
          <cell r="D5172" t="str">
            <v>fig|208964.12.peg.5171</v>
          </cell>
          <cell r="E5172" t="str">
            <v>PA4938</v>
          </cell>
        </row>
        <row r="5173">
          <cell r="D5173" t="str">
            <v>fig|208964.12.peg.5172</v>
          </cell>
          <cell r="E5173" t="str">
            <v>PA4939</v>
          </cell>
        </row>
        <row r="5174">
          <cell r="D5174" t="str">
            <v>fig|208964.12.peg.5173</v>
          </cell>
          <cell r="E5174" t="str">
            <v>PA4940</v>
          </cell>
        </row>
        <row r="5175">
          <cell r="D5175" t="str">
            <v>fig|208964.12.peg.5174</v>
          </cell>
          <cell r="E5175" t="str">
            <v>PA4941</v>
          </cell>
        </row>
        <row r="5176">
          <cell r="D5176" t="str">
            <v>fig|208964.12.peg.5175</v>
          </cell>
          <cell r="E5176" t="str">
            <v>PA4942</v>
          </cell>
        </row>
        <row r="5177">
          <cell r="D5177" t="str">
            <v>fig|208964.12.peg.5176</v>
          </cell>
          <cell r="E5177" t="str">
            <v>PA4943</v>
          </cell>
        </row>
        <row r="5178">
          <cell r="D5178" t="str">
            <v>fig|208964.12.peg.5177</v>
          </cell>
          <cell r="E5178" t="str">
            <v>PA4944</v>
          </cell>
        </row>
        <row r="5179">
          <cell r="D5179" t="str">
            <v>fig|208964.12.peg.5178</v>
          </cell>
          <cell r="E5179" t="str">
            <v>PA4945</v>
          </cell>
        </row>
        <row r="5180">
          <cell r="D5180" t="str">
            <v>fig|208964.12.peg.5179</v>
          </cell>
          <cell r="E5180" t="str">
            <v>PA4946</v>
          </cell>
        </row>
        <row r="5181">
          <cell r="D5181" t="str">
            <v>fig|208964.12.peg.5180</v>
          </cell>
          <cell r="E5181" t="str">
            <v>PA4947</v>
          </cell>
        </row>
        <row r="5182">
          <cell r="D5182" t="str">
            <v>fig|208964.12.peg.5181</v>
          </cell>
          <cell r="E5182" t="str">
            <v>PA4948</v>
          </cell>
        </row>
        <row r="5183">
          <cell r="D5183" t="str">
            <v>fig|208964.12.peg.5182</v>
          </cell>
          <cell r="E5183" t="str">
            <v>PA4949</v>
          </cell>
        </row>
        <row r="5184">
          <cell r="D5184" t="str">
            <v>fig|208964.12.peg.5183</v>
          </cell>
          <cell r="E5184" t="str">
            <v>PA4950</v>
          </cell>
        </row>
        <row r="5185">
          <cell r="D5185" t="str">
            <v>fig|208964.12.peg.5184</v>
          </cell>
          <cell r="E5185" t="str">
            <v>PA4951</v>
          </cell>
        </row>
        <row r="5186">
          <cell r="D5186" t="str">
            <v>fig|208964.12.peg.5185</v>
          </cell>
          <cell r="E5186" t="str">
            <v>PA4952</v>
          </cell>
        </row>
        <row r="5187">
          <cell r="D5187" t="str">
            <v>fig|208964.12.peg.5186</v>
          </cell>
          <cell r="E5187" t="str">
            <v>PA4953</v>
          </cell>
        </row>
        <row r="5188">
          <cell r="D5188" t="str">
            <v>fig|208964.12.peg.5187</v>
          </cell>
          <cell r="E5188" t="str">
            <v>PA4954</v>
          </cell>
        </row>
        <row r="5189">
          <cell r="D5189" t="str">
            <v>fig|208964.12.peg.5188</v>
          </cell>
          <cell r="E5189" t="str">
            <v>PA4955</v>
          </cell>
        </row>
        <row r="5190">
          <cell r="D5190" t="str">
            <v>fig|208964.12.peg.5189</v>
          </cell>
          <cell r="E5190" t="str">
            <v>PA4956</v>
          </cell>
        </row>
        <row r="5191">
          <cell r="D5191" t="str">
            <v>fig|208964.12.peg.5190</v>
          </cell>
          <cell r="E5191" t="str">
            <v>PA4957</v>
          </cell>
        </row>
        <row r="5192">
          <cell r="D5192" t="str">
            <v>fig|208964.12.peg.5191</v>
          </cell>
          <cell r="E5192" t="str">
            <v/>
          </cell>
        </row>
        <row r="5193">
          <cell r="D5193" t="str">
            <v>fig|208964.12.peg.5192</v>
          </cell>
          <cell r="E5193" t="str">
            <v>PA4958</v>
          </cell>
        </row>
        <row r="5194">
          <cell r="D5194" t="str">
            <v>fig|208964.12.peg.5193</v>
          </cell>
          <cell r="E5194" t="str">
            <v>PA4959</v>
          </cell>
        </row>
        <row r="5195">
          <cell r="D5195" t="str">
            <v>fig|208964.12.peg.5194</v>
          </cell>
          <cell r="E5195" t="str">
            <v>PA4960</v>
          </cell>
        </row>
        <row r="5196">
          <cell r="D5196" t="str">
            <v>fig|208964.12.peg.5195</v>
          </cell>
          <cell r="E5196" t="str">
            <v>PA4961</v>
          </cell>
        </row>
        <row r="5197">
          <cell r="D5197" t="str">
            <v>fig|208964.12.peg.5196</v>
          </cell>
          <cell r="E5197" t="str">
            <v>PA4962</v>
          </cell>
        </row>
        <row r="5198">
          <cell r="D5198" t="str">
            <v>fig|208964.12.peg.5197</v>
          </cell>
          <cell r="E5198" t="str">
            <v>PA4963</v>
          </cell>
        </row>
        <row r="5199">
          <cell r="D5199" t="str">
            <v>fig|208964.12.peg.5198</v>
          </cell>
          <cell r="E5199" t="str">
            <v>PA4964</v>
          </cell>
        </row>
        <row r="5200">
          <cell r="D5200" t="str">
            <v>fig|208964.12.peg.5199</v>
          </cell>
          <cell r="E5200" t="str">
            <v>PA4965</v>
          </cell>
        </row>
        <row r="5201">
          <cell r="D5201" t="str">
            <v>fig|208964.12.peg.5200</v>
          </cell>
          <cell r="E5201" t="str">
            <v>PA4966</v>
          </cell>
        </row>
        <row r="5202">
          <cell r="D5202" t="str">
            <v>fig|208964.12.peg.5201</v>
          </cell>
          <cell r="E5202" t="str">
            <v>PA4967</v>
          </cell>
        </row>
        <row r="5203">
          <cell r="D5203" t="str">
            <v>fig|208964.12.peg.5202</v>
          </cell>
          <cell r="E5203" t="str">
            <v>PA4968</v>
          </cell>
        </row>
        <row r="5204">
          <cell r="D5204" t="str">
            <v>fig|208964.12.peg.5203</v>
          </cell>
          <cell r="E5204" t="str">
            <v>PA4969</v>
          </cell>
        </row>
        <row r="5205">
          <cell r="D5205" t="str">
            <v>fig|208964.12.peg.5204</v>
          </cell>
          <cell r="E5205" t="str">
            <v>PA4970</v>
          </cell>
        </row>
        <row r="5206">
          <cell r="D5206" t="str">
            <v>fig|208964.12.peg.5205</v>
          </cell>
          <cell r="E5206" t="str">
            <v>PA4971</v>
          </cell>
        </row>
        <row r="5207">
          <cell r="D5207" t="str">
            <v>fig|208964.12.peg.5206</v>
          </cell>
          <cell r="E5207" t="str">
            <v>PA4972</v>
          </cell>
        </row>
        <row r="5208">
          <cell r="D5208" t="str">
            <v>fig|208964.12.peg.5207</v>
          </cell>
          <cell r="E5208" t="str">
            <v>PA4973</v>
          </cell>
        </row>
        <row r="5209">
          <cell r="D5209" t="str">
            <v>fig|208964.12.peg.5208</v>
          </cell>
          <cell r="E5209" t="str">
            <v/>
          </cell>
        </row>
        <row r="5210">
          <cell r="D5210" t="str">
            <v>fig|208964.12.peg.5209</v>
          </cell>
          <cell r="E5210" t="str">
            <v/>
          </cell>
        </row>
        <row r="5211">
          <cell r="D5211" t="str">
            <v>fig|208964.12.peg.5210</v>
          </cell>
          <cell r="E5211" t="str">
            <v>PA4974</v>
          </cell>
        </row>
        <row r="5212">
          <cell r="D5212" t="str">
            <v>fig|208964.12.peg.5211</v>
          </cell>
          <cell r="E5212" t="str">
            <v>PA4975</v>
          </cell>
        </row>
        <row r="5213">
          <cell r="D5213" t="str">
            <v>fig|208964.12.peg.5212</v>
          </cell>
          <cell r="E5213" t="str">
            <v>PA4976</v>
          </cell>
        </row>
        <row r="5214">
          <cell r="D5214" t="str">
            <v>fig|208964.12.peg.5213</v>
          </cell>
          <cell r="E5214" t="str">
            <v>PA4977</v>
          </cell>
        </row>
        <row r="5215">
          <cell r="D5215" t="str">
            <v>fig|208964.12.peg.5214</v>
          </cell>
          <cell r="E5215" t="str">
            <v>PA4978</v>
          </cell>
        </row>
        <row r="5216">
          <cell r="D5216" t="str">
            <v>fig|208964.12.peg.5215</v>
          </cell>
          <cell r="E5216" t="str">
            <v>PA4979</v>
          </cell>
        </row>
        <row r="5217">
          <cell r="D5217" t="str">
            <v>fig|208964.12.peg.5216</v>
          </cell>
          <cell r="E5217" t="str">
            <v>PA4980</v>
          </cell>
        </row>
        <row r="5218">
          <cell r="D5218" t="str">
            <v>fig|208964.12.peg.5217</v>
          </cell>
          <cell r="E5218" t="str">
            <v/>
          </cell>
        </row>
        <row r="5219">
          <cell r="D5219" t="str">
            <v>fig|208964.12.peg.5218</v>
          </cell>
          <cell r="E5219" t="str">
            <v>PA4981</v>
          </cell>
        </row>
        <row r="5220">
          <cell r="D5220" t="str">
            <v>fig|208964.12.peg.5219</v>
          </cell>
          <cell r="E5220" t="str">
            <v>PA4982</v>
          </cell>
        </row>
        <row r="5221">
          <cell r="D5221" t="str">
            <v>fig|208964.12.peg.5220</v>
          </cell>
          <cell r="E5221" t="str">
            <v/>
          </cell>
        </row>
        <row r="5222">
          <cell r="D5222" t="str">
            <v>fig|208964.12.peg.5221</v>
          </cell>
          <cell r="E5222" t="str">
            <v>PA4983</v>
          </cell>
        </row>
        <row r="5223">
          <cell r="D5223" t="str">
            <v>fig|208964.12.peg.5222</v>
          </cell>
          <cell r="E5223" t="str">
            <v>PA4984</v>
          </cell>
        </row>
        <row r="5224">
          <cell r="D5224" t="str">
            <v>fig|208964.12.peg.5223</v>
          </cell>
          <cell r="E5224" t="str">
            <v>PA4985</v>
          </cell>
        </row>
        <row r="5225">
          <cell r="D5225" t="str">
            <v>fig|208964.12.peg.5224</v>
          </cell>
          <cell r="E5225" t="str">
            <v/>
          </cell>
        </row>
        <row r="5226">
          <cell r="D5226" t="str">
            <v>fig|208964.12.peg.5225</v>
          </cell>
          <cell r="E5226" t="str">
            <v/>
          </cell>
        </row>
        <row r="5227">
          <cell r="D5227" t="str">
            <v>fig|208964.12.peg.5226</v>
          </cell>
          <cell r="E5227" t="str">
            <v>PA4986</v>
          </cell>
        </row>
        <row r="5228">
          <cell r="D5228" t="str">
            <v>fig|208964.12.peg.5227</v>
          </cell>
          <cell r="E5228" t="str">
            <v>PA4987</v>
          </cell>
        </row>
        <row r="5229">
          <cell r="D5229" t="str">
            <v>fig|208964.12.peg.5228</v>
          </cell>
          <cell r="E5229" t="str">
            <v>PA4988</v>
          </cell>
        </row>
        <row r="5230">
          <cell r="D5230" t="str">
            <v>fig|208964.12.peg.5229</v>
          </cell>
          <cell r="E5230" t="str">
            <v>PA4989</v>
          </cell>
        </row>
        <row r="5231">
          <cell r="D5231" t="str">
            <v>fig|208964.12.peg.5230</v>
          </cell>
          <cell r="E5231" t="str">
            <v>PA4990</v>
          </cell>
        </row>
        <row r="5232">
          <cell r="D5232" t="str">
            <v>fig|208964.12.peg.5231</v>
          </cell>
          <cell r="E5232" t="str">
            <v>PA4991</v>
          </cell>
        </row>
        <row r="5233">
          <cell r="D5233" t="str">
            <v>fig|208964.12.peg.5232</v>
          </cell>
          <cell r="E5233" t="str">
            <v>PA4992</v>
          </cell>
        </row>
        <row r="5234">
          <cell r="D5234" t="str">
            <v>fig|208964.12.peg.5233</v>
          </cell>
          <cell r="E5234" t="str">
            <v>PA4993</v>
          </cell>
        </row>
        <row r="5235">
          <cell r="D5235" t="str">
            <v>fig|208964.12.peg.5234</v>
          </cell>
          <cell r="E5235" t="str">
            <v>PA4994</v>
          </cell>
        </row>
        <row r="5236">
          <cell r="D5236" t="str">
            <v>fig|208964.12.peg.5235</v>
          </cell>
          <cell r="E5236" t="str">
            <v>PA4995</v>
          </cell>
        </row>
        <row r="5237">
          <cell r="D5237" t="str">
            <v>fig|208964.12.peg.5236</v>
          </cell>
          <cell r="E5237" t="str">
            <v>PA4996</v>
          </cell>
        </row>
        <row r="5238">
          <cell r="D5238" t="str">
            <v>fig|208964.12.peg.5237</v>
          </cell>
          <cell r="E5238" t="str">
            <v>PA4997</v>
          </cell>
        </row>
        <row r="5239">
          <cell r="D5239" t="str">
            <v>fig|208964.12.peg.5238</v>
          </cell>
          <cell r="E5239" t="str">
            <v>PA4998</v>
          </cell>
        </row>
        <row r="5240">
          <cell r="D5240" t="str">
            <v>fig|208964.12.peg.5239</v>
          </cell>
          <cell r="E5240" t="str">
            <v>PA4999</v>
          </cell>
        </row>
        <row r="5241">
          <cell r="D5241" t="str">
            <v>fig|208964.12.peg.5240</v>
          </cell>
          <cell r="E5241" t="str">
            <v>PA5000</v>
          </cell>
        </row>
        <row r="5242">
          <cell r="D5242" t="str">
            <v>fig|208964.12.peg.5241</v>
          </cell>
          <cell r="E5242" t="str">
            <v>PA5001</v>
          </cell>
        </row>
        <row r="5243">
          <cell r="D5243" t="str">
            <v>fig|208964.12.peg.5242</v>
          </cell>
          <cell r="E5243" t="str">
            <v>PA5002</v>
          </cell>
        </row>
        <row r="5244">
          <cell r="D5244" t="str">
            <v>fig|208964.12.peg.5243</v>
          </cell>
          <cell r="E5244" t="str">
            <v>PA5003</v>
          </cell>
        </row>
        <row r="5245">
          <cell r="D5245" t="str">
            <v>fig|208964.12.peg.5244</v>
          </cell>
          <cell r="E5245" t="str">
            <v>PA5004</v>
          </cell>
        </row>
        <row r="5246">
          <cell r="D5246" t="str">
            <v>fig|208964.12.peg.5245</v>
          </cell>
          <cell r="E5246" t="str">
            <v>PA5005</v>
          </cell>
        </row>
        <row r="5247">
          <cell r="D5247" t="str">
            <v>fig|208964.12.peg.5246</v>
          </cell>
          <cell r="E5247" t="str">
            <v>PA5006</v>
          </cell>
        </row>
        <row r="5248">
          <cell r="D5248" t="str">
            <v>fig|208964.12.peg.5247</v>
          </cell>
          <cell r="E5248" t="str">
            <v>PA5007</v>
          </cell>
        </row>
        <row r="5249">
          <cell r="D5249" t="str">
            <v>fig|208964.12.peg.5248</v>
          </cell>
          <cell r="E5249" t="str">
            <v>PA5008</v>
          </cell>
        </row>
        <row r="5250">
          <cell r="D5250" t="str">
            <v>fig|208964.12.peg.5249</v>
          </cell>
          <cell r="E5250" t="str">
            <v>PA5009</v>
          </cell>
        </row>
        <row r="5251">
          <cell r="D5251" t="str">
            <v>fig|208964.12.peg.5250</v>
          </cell>
          <cell r="E5251" t="str">
            <v>PA5010</v>
          </cell>
        </row>
        <row r="5252">
          <cell r="D5252" t="str">
            <v>fig|208964.12.peg.5251</v>
          </cell>
          <cell r="E5252" t="str">
            <v>PA5011</v>
          </cell>
        </row>
        <row r="5253">
          <cell r="D5253" t="str">
            <v>fig|208964.12.peg.5252</v>
          </cell>
          <cell r="E5253" t="str">
            <v>PA5012</v>
          </cell>
        </row>
        <row r="5254">
          <cell r="D5254" t="str">
            <v>fig|208964.12.peg.5253</v>
          </cell>
          <cell r="E5254" t="str">
            <v>PA5013</v>
          </cell>
        </row>
        <row r="5255">
          <cell r="D5255" t="str">
            <v>fig|208964.12.peg.5254</v>
          </cell>
          <cell r="E5255" t="str">
            <v>PA5014</v>
          </cell>
        </row>
        <row r="5256">
          <cell r="D5256" t="str">
            <v>fig|208964.12.peg.5255</v>
          </cell>
          <cell r="E5256" t="str">
            <v>PA5015</v>
          </cell>
        </row>
        <row r="5257">
          <cell r="D5257" t="str">
            <v>fig|208964.12.peg.5256</v>
          </cell>
          <cell r="E5257" t="str">
            <v/>
          </cell>
        </row>
        <row r="5258">
          <cell r="D5258" t="str">
            <v>fig|208964.12.peg.5257</v>
          </cell>
          <cell r="E5258" t="str">
            <v>PA5016</v>
          </cell>
        </row>
        <row r="5259">
          <cell r="D5259" t="str">
            <v>fig|208964.12.peg.5258</v>
          </cell>
          <cell r="E5259" t="str">
            <v/>
          </cell>
        </row>
        <row r="5260">
          <cell r="D5260" t="str">
            <v>fig|208964.12.peg.5259</v>
          </cell>
          <cell r="E5260" t="str">
            <v>PA5017</v>
          </cell>
        </row>
        <row r="5261">
          <cell r="D5261" t="str">
            <v>fig|208964.12.peg.5260</v>
          </cell>
          <cell r="E5261" t="str">
            <v>PA5018</v>
          </cell>
        </row>
        <row r="5262">
          <cell r="D5262" t="str">
            <v>fig|208964.12.peg.5261</v>
          </cell>
          <cell r="E5262" t="str">
            <v>PA5019</v>
          </cell>
        </row>
        <row r="5263">
          <cell r="D5263" t="str">
            <v>fig|208964.12.peg.5262</v>
          </cell>
          <cell r="E5263" t="str">
            <v>PA5020</v>
          </cell>
        </row>
        <row r="5264">
          <cell r="D5264" t="str">
            <v>fig|208964.12.peg.5263</v>
          </cell>
          <cell r="E5264" t="str">
            <v/>
          </cell>
        </row>
        <row r="5265">
          <cell r="D5265" t="str">
            <v>fig|208964.12.peg.5264</v>
          </cell>
          <cell r="E5265" t="str">
            <v>PA5021</v>
          </cell>
        </row>
        <row r="5266">
          <cell r="D5266" t="str">
            <v>fig|208964.12.peg.5265</v>
          </cell>
          <cell r="E5266" t="str">
            <v>PA5022</v>
          </cell>
        </row>
        <row r="5267">
          <cell r="D5267" t="str">
            <v>fig|208964.12.peg.5266</v>
          </cell>
          <cell r="E5267" t="str">
            <v>PA5023</v>
          </cell>
        </row>
        <row r="5268">
          <cell r="D5268" t="str">
            <v>fig|208964.12.peg.5267</v>
          </cell>
          <cell r="E5268" t="str">
            <v>PA5024</v>
          </cell>
        </row>
        <row r="5269">
          <cell r="D5269" t="str">
            <v>fig|208964.12.peg.5268</v>
          </cell>
          <cell r="E5269" t="str">
            <v>PA5025</v>
          </cell>
        </row>
        <row r="5270">
          <cell r="D5270" t="str">
            <v>fig|208964.12.peg.5269</v>
          </cell>
          <cell r="E5270" t="str">
            <v>PA5026</v>
          </cell>
        </row>
        <row r="5271">
          <cell r="D5271" t="str">
            <v>fig|208964.12.peg.5270</v>
          </cell>
          <cell r="E5271" t="str">
            <v>PA5027</v>
          </cell>
        </row>
        <row r="5272">
          <cell r="D5272" t="str">
            <v>fig|208964.12.peg.5271</v>
          </cell>
          <cell r="E5272" t="str">
            <v>PA5028</v>
          </cell>
        </row>
        <row r="5273">
          <cell r="D5273" t="str">
            <v>fig|208964.12.peg.5272</v>
          </cell>
          <cell r="E5273" t="str">
            <v>PA5029</v>
          </cell>
        </row>
        <row r="5274">
          <cell r="D5274" t="str">
            <v>fig|208964.12.peg.5273</v>
          </cell>
          <cell r="E5274" t="str">
            <v>PA5030</v>
          </cell>
        </row>
        <row r="5275">
          <cell r="D5275" t="str">
            <v>fig|208964.12.peg.5274</v>
          </cell>
          <cell r="E5275" t="str">
            <v>PA5031</v>
          </cell>
        </row>
        <row r="5276">
          <cell r="D5276" t="str">
            <v>fig|208964.12.peg.5275</v>
          </cell>
          <cell r="E5276" t="str">
            <v>PA5032</v>
          </cell>
        </row>
        <row r="5277">
          <cell r="D5277" t="str">
            <v>fig|208964.12.peg.5276</v>
          </cell>
          <cell r="E5277" t="str">
            <v>PA5033</v>
          </cell>
        </row>
        <row r="5278">
          <cell r="D5278" t="str">
            <v>fig|208964.12.peg.5277</v>
          </cell>
          <cell r="E5278" t="str">
            <v>PA5034</v>
          </cell>
        </row>
        <row r="5279">
          <cell r="D5279" t="str">
            <v>fig|208964.12.peg.5278</v>
          </cell>
          <cell r="E5279" t="str">
            <v>PA5035</v>
          </cell>
        </row>
        <row r="5280">
          <cell r="D5280" t="str">
            <v>fig|208964.12.peg.5279</v>
          </cell>
          <cell r="E5280" t="str">
            <v>PA5036</v>
          </cell>
        </row>
        <row r="5281">
          <cell r="D5281" t="str">
            <v>fig|208964.12.peg.5280</v>
          </cell>
          <cell r="E5281" t="str">
            <v/>
          </cell>
        </row>
        <row r="5282">
          <cell r="D5282" t="str">
            <v>fig|208964.12.peg.5281</v>
          </cell>
          <cell r="E5282" t="str">
            <v>PA5037</v>
          </cell>
        </row>
        <row r="5283">
          <cell r="D5283" t="str">
            <v>fig|208964.12.peg.5282</v>
          </cell>
          <cell r="E5283" t="str">
            <v>PA5038</v>
          </cell>
        </row>
        <row r="5284">
          <cell r="D5284" t="str">
            <v>fig|208964.12.peg.5283</v>
          </cell>
          <cell r="E5284" t="str">
            <v>PA5039</v>
          </cell>
        </row>
        <row r="5285">
          <cell r="D5285" t="str">
            <v>fig|208964.12.peg.5284</v>
          </cell>
          <cell r="E5285" t="str">
            <v>PA5040</v>
          </cell>
        </row>
        <row r="5286">
          <cell r="D5286" t="str">
            <v>fig|208964.12.peg.5285</v>
          </cell>
          <cell r="E5286" t="str">
            <v>PA5041</v>
          </cell>
        </row>
        <row r="5287">
          <cell r="D5287" t="str">
            <v>fig|208964.12.peg.5286</v>
          </cell>
          <cell r="E5287" t="str">
            <v>PA5042</v>
          </cell>
        </row>
        <row r="5288">
          <cell r="D5288" t="str">
            <v>fig|208964.12.peg.5287</v>
          </cell>
          <cell r="E5288" t="str">
            <v>PA5043</v>
          </cell>
        </row>
        <row r="5289">
          <cell r="D5289" t="str">
            <v>fig|208964.12.peg.5288</v>
          </cell>
          <cell r="E5289" t="str">
            <v>PA5044</v>
          </cell>
        </row>
        <row r="5290">
          <cell r="D5290" t="str">
            <v>fig|208964.12.peg.5289</v>
          </cell>
          <cell r="E5290" t="str">
            <v>PA5045</v>
          </cell>
        </row>
        <row r="5291">
          <cell r="D5291" t="str">
            <v>fig|208964.12.peg.5290</v>
          </cell>
          <cell r="E5291" t="str">
            <v>PA5046</v>
          </cell>
        </row>
        <row r="5292">
          <cell r="D5292" t="str">
            <v>fig|208964.12.peg.5291</v>
          </cell>
          <cell r="E5292" t="str">
            <v>PA5047</v>
          </cell>
        </row>
        <row r="5293">
          <cell r="D5293" t="str">
            <v>fig|208964.12.peg.5292</v>
          </cell>
          <cell r="E5293" t="str">
            <v>PA5048</v>
          </cell>
        </row>
        <row r="5294">
          <cell r="D5294" t="str">
            <v>fig|208964.12.peg.5293</v>
          </cell>
          <cell r="E5294" t="str">
            <v>PA5049</v>
          </cell>
        </row>
        <row r="5295">
          <cell r="D5295" t="str">
            <v>fig|208964.12.peg.5294</v>
          </cell>
          <cell r="E5295" t="str">
            <v>PA5050</v>
          </cell>
        </row>
        <row r="5296">
          <cell r="D5296" t="str">
            <v>fig|208964.12.peg.5295</v>
          </cell>
          <cell r="E5296" t="str">
            <v>PA5051</v>
          </cell>
        </row>
        <row r="5297">
          <cell r="D5297" t="str">
            <v>fig|208964.12.peg.5296</v>
          </cell>
          <cell r="E5297" t="str">
            <v>PA5052</v>
          </cell>
        </row>
        <row r="5298">
          <cell r="D5298" t="str">
            <v>fig|208964.12.peg.5297</v>
          </cell>
          <cell r="E5298" t="str">
            <v>PA5053</v>
          </cell>
        </row>
        <row r="5299">
          <cell r="D5299" t="str">
            <v>fig|208964.12.peg.5298</v>
          </cell>
          <cell r="E5299" t="str">
            <v>PA5054</v>
          </cell>
        </row>
        <row r="5300">
          <cell r="D5300" t="str">
            <v>fig|208964.12.peg.5299</v>
          </cell>
          <cell r="E5300" t="str">
            <v>PA5055</v>
          </cell>
        </row>
        <row r="5301">
          <cell r="D5301" t="str">
            <v>fig|208964.12.peg.5300</v>
          </cell>
          <cell r="E5301" t="str">
            <v>PA5056</v>
          </cell>
        </row>
        <row r="5302">
          <cell r="D5302" t="str">
            <v>fig|208964.12.peg.5301</v>
          </cell>
          <cell r="E5302" t="str">
            <v>PA5057</v>
          </cell>
        </row>
        <row r="5303">
          <cell r="D5303" t="str">
            <v>fig|208964.12.peg.5302</v>
          </cell>
          <cell r="E5303" t="str">
            <v>PA5058</v>
          </cell>
        </row>
        <row r="5304">
          <cell r="D5304" t="str">
            <v>fig|208964.12.peg.5303</v>
          </cell>
          <cell r="E5304" t="str">
            <v>PA5059</v>
          </cell>
        </row>
        <row r="5305">
          <cell r="D5305" t="str">
            <v>fig|208964.12.peg.5304</v>
          </cell>
          <cell r="E5305" t="str">
            <v>PA5060</v>
          </cell>
        </row>
        <row r="5306">
          <cell r="D5306" t="str">
            <v>fig|208964.12.peg.5305</v>
          </cell>
          <cell r="E5306" t="str">
            <v>PA5061</v>
          </cell>
        </row>
        <row r="5307">
          <cell r="D5307" t="str">
            <v>fig|208964.12.peg.5306</v>
          </cell>
          <cell r="E5307" t="str">
            <v>PA5062</v>
          </cell>
        </row>
        <row r="5308">
          <cell r="D5308" t="str">
            <v>fig|208964.12.peg.5307</v>
          </cell>
          <cell r="E5308" t="str">
            <v>PA5063</v>
          </cell>
        </row>
        <row r="5309">
          <cell r="D5309" t="str">
            <v>fig|208964.12.peg.5308</v>
          </cell>
          <cell r="E5309" t="str">
            <v>PA5064</v>
          </cell>
        </row>
        <row r="5310">
          <cell r="D5310" t="str">
            <v>fig|208964.12.peg.5309</v>
          </cell>
          <cell r="E5310" t="str">
            <v>PA5065</v>
          </cell>
        </row>
        <row r="5311">
          <cell r="D5311" t="str">
            <v>fig|208964.12.peg.5310</v>
          </cell>
          <cell r="E5311" t="str">
            <v>PA5066</v>
          </cell>
        </row>
        <row r="5312">
          <cell r="D5312" t="str">
            <v>fig|208964.12.peg.5311</v>
          </cell>
          <cell r="E5312" t="str">
            <v>PA5067</v>
          </cell>
        </row>
        <row r="5313">
          <cell r="D5313" t="str">
            <v>fig|208964.12.peg.5312</v>
          </cell>
          <cell r="E5313" t="str">
            <v>PA5068</v>
          </cell>
        </row>
        <row r="5314">
          <cell r="D5314" t="str">
            <v>fig|208964.12.peg.5313</v>
          </cell>
          <cell r="E5314" t="str">
            <v>PA5069</v>
          </cell>
        </row>
        <row r="5315">
          <cell r="D5315" t="str">
            <v>fig|208964.12.peg.5314</v>
          </cell>
          <cell r="E5315" t="str">
            <v>PA5070</v>
          </cell>
        </row>
        <row r="5316">
          <cell r="D5316" t="str">
            <v>fig|208964.12.peg.5315</v>
          </cell>
          <cell r="E5316" t="str">
            <v>PA5071</v>
          </cell>
        </row>
        <row r="5317">
          <cell r="D5317" t="str">
            <v>fig|208964.12.peg.5316</v>
          </cell>
          <cell r="E5317" t="str">
            <v/>
          </cell>
        </row>
        <row r="5318">
          <cell r="D5318" t="str">
            <v>fig|208964.12.peg.5317</v>
          </cell>
          <cell r="E5318" t="str">
            <v>PA5072</v>
          </cell>
        </row>
        <row r="5319">
          <cell r="D5319" t="str">
            <v>fig|208964.12.peg.5318</v>
          </cell>
          <cell r="E5319" t="str">
            <v>PA5073</v>
          </cell>
        </row>
        <row r="5320">
          <cell r="D5320" t="str">
            <v>fig|208964.12.peg.5319</v>
          </cell>
          <cell r="E5320" t="str">
            <v>PA5074</v>
          </cell>
        </row>
        <row r="5321">
          <cell r="D5321" t="str">
            <v>fig|208964.12.peg.5320</v>
          </cell>
          <cell r="E5321" t="str">
            <v>PA5075</v>
          </cell>
        </row>
        <row r="5322">
          <cell r="D5322" t="str">
            <v>fig|208964.12.peg.5321</v>
          </cell>
          <cell r="E5322" t="str">
            <v>PA5076</v>
          </cell>
        </row>
        <row r="5323">
          <cell r="D5323" t="str">
            <v>fig|208964.12.peg.5322</v>
          </cell>
          <cell r="E5323" t="str">
            <v>PA5077</v>
          </cell>
        </row>
        <row r="5324">
          <cell r="D5324" t="str">
            <v>fig|208964.12.peg.5323</v>
          </cell>
          <cell r="E5324" t="str">
            <v>PA5078</v>
          </cell>
        </row>
        <row r="5325">
          <cell r="D5325" t="str">
            <v>fig|208964.12.peg.5324</v>
          </cell>
          <cell r="E5325" t="str">
            <v>PA5079</v>
          </cell>
        </row>
        <row r="5326">
          <cell r="D5326" t="str">
            <v>fig|208964.12.peg.5325</v>
          </cell>
          <cell r="E5326" t="str">
            <v>PA5080</v>
          </cell>
        </row>
        <row r="5327">
          <cell r="D5327" t="str">
            <v>fig|208964.12.peg.5326</v>
          </cell>
          <cell r="E5327" t="str">
            <v>PA5081</v>
          </cell>
        </row>
        <row r="5328">
          <cell r="D5328" t="str">
            <v>fig|208964.12.peg.5327</v>
          </cell>
          <cell r="E5328" t="str">
            <v>PA5082</v>
          </cell>
        </row>
        <row r="5329">
          <cell r="D5329" t="str">
            <v>fig|208964.12.peg.5328</v>
          </cell>
          <cell r="E5329" t="str">
            <v>PA5083</v>
          </cell>
        </row>
        <row r="5330">
          <cell r="D5330" t="str">
            <v>fig|208964.12.peg.5329</v>
          </cell>
          <cell r="E5330" t="str">
            <v>PA5084</v>
          </cell>
        </row>
        <row r="5331">
          <cell r="D5331" t="str">
            <v>fig|208964.12.peg.5330</v>
          </cell>
          <cell r="E5331" t="str">
            <v>PA5085</v>
          </cell>
        </row>
        <row r="5332">
          <cell r="D5332" t="str">
            <v>fig|208964.12.peg.5331</v>
          </cell>
          <cell r="E5332" t="str">
            <v>PA5086</v>
          </cell>
        </row>
        <row r="5333">
          <cell r="D5333" t="str">
            <v>fig|208964.12.peg.5332</v>
          </cell>
          <cell r="E5333" t="str">
            <v>PA5087</v>
          </cell>
        </row>
        <row r="5334">
          <cell r="D5334" t="str">
            <v>fig|208964.12.peg.5333</v>
          </cell>
          <cell r="E5334" t="str">
            <v>PA5088</v>
          </cell>
        </row>
        <row r="5335">
          <cell r="D5335" t="str">
            <v>fig|208964.12.peg.5334</v>
          </cell>
          <cell r="E5335" t="str">
            <v>PA5089</v>
          </cell>
        </row>
        <row r="5336">
          <cell r="D5336" t="str">
            <v>fig|208964.12.peg.5335</v>
          </cell>
          <cell r="E5336" t="str">
            <v>PA5090</v>
          </cell>
        </row>
        <row r="5337">
          <cell r="D5337" t="str">
            <v>fig|208964.12.peg.5336</v>
          </cell>
          <cell r="E5337" t="str">
            <v>PA5091</v>
          </cell>
        </row>
        <row r="5338">
          <cell r="D5338" t="str">
            <v>fig|208964.12.peg.5337</v>
          </cell>
          <cell r="E5338" t="str">
            <v>PA5092</v>
          </cell>
        </row>
        <row r="5339">
          <cell r="D5339" t="str">
            <v>fig|208964.12.peg.5338</v>
          </cell>
          <cell r="E5339" t="str">
            <v>PA5093</v>
          </cell>
        </row>
        <row r="5340">
          <cell r="D5340" t="str">
            <v>fig|208964.12.peg.5339</v>
          </cell>
          <cell r="E5340" t="str">
            <v>PA5094</v>
          </cell>
        </row>
        <row r="5341">
          <cell r="D5341" t="str">
            <v>fig|208964.12.peg.5340</v>
          </cell>
          <cell r="E5341" t="str">
            <v>PA5095</v>
          </cell>
        </row>
        <row r="5342">
          <cell r="D5342" t="str">
            <v>fig|208964.12.peg.5341</v>
          </cell>
          <cell r="E5342" t="str">
            <v>PA5096</v>
          </cell>
        </row>
        <row r="5343">
          <cell r="D5343" t="str">
            <v>fig|208964.12.peg.5342</v>
          </cell>
          <cell r="E5343" t="str">
            <v>PA5097</v>
          </cell>
        </row>
        <row r="5344">
          <cell r="D5344" t="str">
            <v>fig|208964.12.peg.5343</v>
          </cell>
          <cell r="E5344" t="str">
            <v>PA5098</v>
          </cell>
        </row>
        <row r="5345">
          <cell r="D5345" t="str">
            <v>fig|208964.12.peg.5344</v>
          </cell>
          <cell r="E5345" t="str">
            <v>PA5099</v>
          </cell>
        </row>
        <row r="5346">
          <cell r="D5346" t="str">
            <v>fig|208964.12.peg.5345</v>
          </cell>
          <cell r="E5346" t="str">
            <v>PA5100</v>
          </cell>
        </row>
        <row r="5347">
          <cell r="D5347" t="str">
            <v>fig|208964.12.peg.5346</v>
          </cell>
          <cell r="E5347" t="str">
            <v>PA5101</v>
          </cell>
        </row>
        <row r="5348">
          <cell r="D5348" t="str">
            <v>fig|208964.12.peg.5347</v>
          </cell>
          <cell r="E5348" t="str">
            <v>PA5102</v>
          </cell>
        </row>
        <row r="5349">
          <cell r="D5349" t="str">
            <v>fig|208964.12.peg.5348</v>
          </cell>
          <cell r="E5349" t="str">
            <v>PA5103</v>
          </cell>
        </row>
        <row r="5350">
          <cell r="D5350" t="str">
            <v>fig|208964.12.peg.5349</v>
          </cell>
          <cell r="E5350" t="str">
            <v>PA5104</v>
          </cell>
        </row>
        <row r="5351">
          <cell r="D5351" t="str">
            <v>fig|208964.12.peg.5350</v>
          </cell>
          <cell r="E5351" t="str">
            <v>PA5105</v>
          </cell>
        </row>
        <row r="5352">
          <cell r="D5352" t="str">
            <v>fig|208964.12.peg.5351</v>
          </cell>
          <cell r="E5352" t="str">
            <v>PA5106</v>
          </cell>
        </row>
        <row r="5353">
          <cell r="D5353" t="str">
            <v>fig|208964.12.peg.5352</v>
          </cell>
          <cell r="E5353" t="str">
            <v>PA5107</v>
          </cell>
        </row>
        <row r="5354">
          <cell r="D5354" t="str">
            <v>fig|208964.12.peg.5353</v>
          </cell>
          <cell r="E5354" t="str">
            <v>PA5108</v>
          </cell>
        </row>
        <row r="5355">
          <cell r="D5355" t="str">
            <v>fig|208964.12.peg.5354</v>
          </cell>
          <cell r="E5355" t="str">
            <v>PA5109</v>
          </cell>
        </row>
        <row r="5356">
          <cell r="D5356" t="str">
            <v>fig|208964.12.peg.5355</v>
          </cell>
          <cell r="E5356" t="str">
            <v>PA5110</v>
          </cell>
        </row>
        <row r="5357">
          <cell r="D5357" t="str">
            <v>fig|208964.12.peg.5356</v>
          </cell>
          <cell r="E5357" t="str">
            <v>PA5111</v>
          </cell>
        </row>
        <row r="5358">
          <cell r="D5358" t="str">
            <v>fig|208964.12.peg.5357</v>
          </cell>
          <cell r="E5358" t="str">
            <v>PA5112</v>
          </cell>
        </row>
        <row r="5359">
          <cell r="D5359" t="str">
            <v>fig|208964.12.peg.5358</v>
          </cell>
          <cell r="E5359" t="str">
            <v>PA5113</v>
          </cell>
        </row>
        <row r="5360">
          <cell r="D5360" t="str">
            <v>fig|208964.12.peg.5359</v>
          </cell>
          <cell r="E5360" t="str">
            <v>PA5114</v>
          </cell>
        </row>
        <row r="5361">
          <cell r="D5361" t="str">
            <v>fig|208964.12.peg.5360</v>
          </cell>
          <cell r="E5361" t="str">
            <v>PA5115</v>
          </cell>
        </row>
        <row r="5362">
          <cell r="D5362" t="str">
            <v>fig|208964.12.peg.5361</v>
          </cell>
          <cell r="E5362" t="str">
            <v>PA5116</v>
          </cell>
        </row>
        <row r="5363">
          <cell r="D5363" t="str">
            <v>fig|208964.12.peg.5362</v>
          </cell>
          <cell r="E5363" t="str">
            <v>PA5117</v>
          </cell>
        </row>
        <row r="5364">
          <cell r="D5364" t="str">
            <v>fig|208964.12.peg.5363</v>
          </cell>
          <cell r="E5364" t="str">
            <v>PA5118</v>
          </cell>
        </row>
        <row r="5365">
          <cell r="D5365" t="str">
            <v>fig|208964.12.peg.5364</v>
          </cell>
          <cell r="E5365" t="str">
            <v/>
          </cell>
        </row>
        <row r="5366">
          <cell r="D5366" t="str">
            <v>fig|208964.12.peg.5365</v>
          </cell>
          <cell r="E5366" t="str">
            <v>PA5119</v>
          </cell>
        </row>
        <row r="5367">
          <cell r="D5367" t="str">
            <v>fig|208964.12.peg.5366</v>
          </cell>
          <cell r="E5367" t="str">
            <v>PA5120</v>
          </cell>
        </row>
        <row r="5368">
          <cell r="D5368" t="str">
            <v>fig|208964.12.peg.5367</v>
          </cell>
          <cell r="E5368" t="str">
            <v>PA5121</v>
          </cell>
        </row>
        <row r="5369">
          <cell r="D5369" t="str">
            <v>fig|208964.12.peg.5368</v>
          </cell>
          <cell r="E5369" t="str">
            <v>PA5122</v>
          </cell>
        </row>
        <row r="5370">
          <cell r="D5370" t="str">
            <v>fig|208964.12.peg.5369</v>
          </cell>
          <cell r="E5370" t="str">
            <v>PA5123</v>
          </cell>
        </row>
        <row r="5371">
          <cell r="D5371" t="str">
            <v>fig|208964.12.peg.5370</v>
          </cell>
          <cell r="E5371" t="str">
            <v>PA5124</v>
          </cell>
        </row>
        <row r="5372">
          <cell r="D5372" t="str">
            <v>fig|208964.12.peg.5371</v>
          </cell>
          <cell r="E5372" t="str">
            <v>PA5125</v>
          </cell>
        </row>
        <row r="5373">
          <cell r="D5373" t="str">
            <v>fig|208964.12.peg.5372</v>
          </cell>
          <cell r="E5373" t="str">
            <v>PA5126</v>
          </cell>
        </row>
        <row r="5374">
          <cell r="D5374" t="str">
            <v>fig|208964.12.peg.5373</v>
          </cell>
          <cell r="E5374" t="str">
            <v>PA5127</v>
          </cell>
        </row>
        <row r="5375">
          <cell r="D5375" t="str">
            <v>fig|208964.12.peg.5374</v>
          </cell>
          <cell r="E5375" t="str">
            <v>PA5128</v>
          </cell>
        </row>
        <row r="5376">
          <cell r="D5376" t="str">
            <v>fig|208964.12.peg.5375</v>
          </cell>
          <cell r="E5376" t="str">
            <v>PA5129</v>
          </cell>
        </row>
        <row r="5377">
          <cell r="D5377" t="str">
            <v>fig|208964.12.peg.5376</v>
          </cell>
          <cell r="E5377" t="str">
            <v>PA5130</v>
          </cell>
        </row>
        <row r="5378">
          <cell r="D5378" t="str">
            <v>fig|208964.12.peg.5377</v>
          </cell>
          <cell r="E5378" t="str">
            <v>PA5131</v>
          </cell>
        </row>
        <row r="5379">
          <cell r="D5379" t="str">
            <v>fig|208964.12.peg.5378</v>
          </cell>
          <cell r="E5379" t="str">
            <v>PA5132</v>
          </cell>
        </row>
        <row r="5380">
          <cell r="D5380" t="str">
            <v>fig|208964.12.peg.5379</v>
          </cell>
          <cell r="E5380" t="str">
            <v>PA5133</v>
          </cell>
        </row>
        <row r="5381">
          <cell r="D5381" t="str">
            <v>fig|208964.12.peg.5380</v>
          </cell>
          <cell r="E5381" t="str">
            <v>PA5134</v>
          </cell>
        </row>
        <row r="5382">
          <cell r="D5382" t="str">
            <v>fig|208964.12.peg.5381</v>
          </cell>
          <cell r="E5382" t="str">
            <v>PA5135</v>
          </cell>
        </row>
        <row r="5383">
          <cell r="D5383" t="str">
            <v>fig|208964.12.peg.5382</v>
          </cell>
          <cell r="E5383" t="str">
            <v>PA5136</v>
          </cell>
        </row>
        <row r="5384">
          <cell r="D5384" t="str">
            <v>fig|208964.12.peg.5383</v>
          </cell>
          <cell r="E5384" t="str">
            <v>PA5137</v>
          </cell>
        </row>
        <row r="5385">
          <cell r="D5385" t="str">
            <v>fig|208964.12.peg.5384</v>
          </cell>
          <cell r="E5385" t="str">
            <v>PA5138</v>
          </cell>
        </row>
        <row r="5386">
          <cell r="D5386" t="str">
            <v>fig|208964.12.peg.5385</v>
          </cell>
          <cell r="E5386" t="str">
            <v>PA5139</v>
          </cell>
        </row>
        <row r="5387">
          <cell r="D5387" t="str">
            <v>fig|208964.12.peg.5386</v>
          </cell>
          <cell r="E5387" t="str">
            <v>PA5140</v>
          </cell>
        </row>
        <row r="5388">
          <cell r="D5388" t="str">
            <v>fig|208964.12.peg.5387</v>
          </cell>
          <cell r="E5388" t="str">
            <v>PA5141</v>
          </cell>
        </row>
        <row r="5389">
          <cell r="D5389" t="str">
            <v>fig|208964.12.peg.5388</v>
          </cell>
          <cell r="E5389" t="str">
            <v/>
          </cell>
        </row>
        <row r="5390">
          <cell r="D5390" t="str">
            <v>fig|208964.12.peg.5389</v>
          </cell>
          <cell r="E5390" t="str">
            <v>PA5142</v>
          </cell>
        </row>
        <row r="5391">
          <cell r="D5391" t="str">
            <v>fig|208964.12.peg.5390</v>
          </cell>
          <cell r="E5391" t="str">
            <v>PA5143</v>
          </cell>
        </row>
        <row r="5392">
          <cell r="D5392" t="str">
            <v>fig|208964.12.peg.5391</v>
          </cell>
          <cell r="E5392" t="str">
            <v>PA5144</v>
          </cell>
        </row>
        <row r="5393">
          <cell r="D5393" t="str">
            <v>fig|208964.12.peg.5392</v>
          </cell>
          <cell r="E5393" t="str">
            <v/>
          </cell>
        </row>
        <row r="5394">
          <cell r="D5394" t="str">
            <v>fig|208964.12.peg.5393</v>
          </cell>
          <cell r="E5394" t="str">
            <v>PA5145</v>
          </cell>
        </row>
        <row r="5395">
          <cell r="D5395" t="str">
            <v>fig|208964.12.peg.5394</v>
          </cell>
          <cell r="E5395" t="str">
            <v>PA5146</v>
          </cell>
        </row>
        <row r="5396">
          <cell r="D5396" t="str">
            <v>fig|208964.12.peg.5395</v>
          </cell>
          <cell r="E5396" t="str">
            <v>PA5147</v>
          </cell>
        </row>
        <row r="5397">
          <cell r="D5397" t="str">
            <v>fig|208964.12.peg.5396</v>
          </cell>
          <cell r="E5397" t="str">
            <v>PA5148</v>
          </cell>
        </row>
        <row r="5398">
          <cell r="D5398" t="str">
            <v>fig|208964.12.peg.5397</v>
          </cell>
          <cell r="E5398" t="str">
            <v>PA5149</v>
          </cell>
        </row>
        <row r="5399">
          <cell r="D5399" t="str">
            <v>fig|208964.12.peg.5398</v>
          </cell>
          <cell r="E5399" t="str">
            <v>PA5150</v>
          </cell>
        </row>
        <row r="5400">
          <cell r="D5400" t="str">
            <v>fig|208964.12.peg.5399</v>
          </cell>
          <cell r="E5400" t="str">
            <v>PA5151</v>
          </cell>
        </row>
        <row r="5401">
          <cell r="D5401" t="str">
            <v>fig|208964.12.peg.5400</v>
          </cell>
          <cell r="E5401" t="str">
            <v>PA5152</v>
          </cell>
        </row>
        <row r="5402">
          <cell r="D5402" t="str">
            <v>fig|208964.12.peg.5401</v>
          </cell>
          <cell r="E5402" t="str">
            <v>PA5153</v>
          </cell>
        </row>
        <row r="5403">
          <cell r="D5403" t="str">
            <v>fig|208964.12.peg.5402</v>
          </cell>
          <cell r="E5403" t="str">
            <v>PA5154</v>
          </cell>
        </row>
        <row r="5404">
          <cell r="D5404" t="str">
            <v>fig|208964.12.peg.5403</v>
          </cell>
          <cell r="E5404" t="str">
            <v>PA5155</v>
          </cell>
        </row>
        <row r="5405">
          <cell r="D5405" t="str">
            <v>fig|208964.12.peg.5404</v>
          </cell>
          <cell r="E5405" t="str">
            <v>PA5156</v>
          </cell>
        </row>
        <row r="5406">
          <cell r="D5406" t="str">
            <v>fig|208964.12.peg.5405</v>
          </cell>
          <cell r="E5406" t="str">
            <v>PA5157</v>
          </cell>
        </row>
        <row r="5407">
          <cell r="D5407" t="str">
            <v>fig|208964.12.peg.5406</v>
          </cell>
          <cell r="E5407" t="str">
            <v>PA5158</v>
          </cell>
        </row>
        <row r="5408">
          <cell r="D5408" t="str">
            <v>fig|208964.12.peg.5407</v>
          </cell>
          <cell r="E5408" t="str">
            <v>PA5159</v>
          </cell>
        </row>
        <row r="5409">
          <cell r="D5409" t="str">
            <v>fig|208964.12.peg.5408</v>
          </cell>
          <cell r="E5409" t="str">
            <v>PA5160</v>
          </cell>
        </row>
        <row r="5410">
          <cell r="D5410" t="str">
            <v>fig|208964.12.peg.5409</v>
          </cell>
          <cell r="E5410" t="str">
            <v>PA5161</v>
          </cell>
        </row>
        <row r="5411">
          <cell r="D5411" t="str">
            <v>fig|208964.12.peg.5410</v>
          </cell>
          <cell r="E5411" t="str">
            <v>PA5162</v>
          </cell>
        </row>
        <row r="5412">
          <cell r="D5412" t="str">
            <v>fig|208964.12.peg.5411</v>
          </cell>
          <cell r="E5412" t="str">
            <v>PA5163</v>
          </cell>
        </row>
        <row r="5413">
          <cell r="D5413" t="str">
            <v>fig|208964.12.peg.5412</v>
          </cell>
          <cell r="E5413" t="str">
            <v>PA5164</v>
          </cell>
        </row>
        <row r="5414">
          <cell r="D5414" t="str">
            <v>fig|208964.12.peg.5413</v>
          </cell>
          <cell r="E5414" t="str">
            <v>PA5165</v>
          </cell>
        </row>
        <row r="5415">
          <cell r="D5415" t="str">
            <v>fig|208964.12.peg.5414</v>
          </cell>
          <cell r="E5415" t="str">
            <v>PA5166</v>
          </cell>
        </row>
        <row r="5416">
          <cell r="D5416" t="str">
            <v>fig|208964.12.peg.5415</v>
          </cell>
          <cell r="E5416" t="str">
            <v>PA5167</v>
          </cell>
        </row>
        <row r="5417">
          <cell r="D5417" t="str">
            <v>fig|208964.12.peg.5416</v>
          </cell>
          <cell r="E5417" t="str">
            <v>PA5168</v>
          </cell>
        </row>
        <row r="5418">
          <cell r="D5418" t="str">
            <v>fig|208964.12.peg.5417</v>
          </cell>
          <cell r="E5418" t="str">
            <v>PA5169</v>
          </cell>
        </row>
        <row r="5419">
          <cell r="D5419" t="str">
            <v>fig|208964.12.peg.5418</v>
          </cell>
          <cell r="E5419" t="str">
            <v>PA5170</v>
          </cell>
        </row>
        <row r="5420">
          <cell r="D5420" t="str">
            <v>fig|208964.12.peg.5419</v>
          </cell>
          <cell r="E5420" t="str">
            <v>PA5171</v>
          </cell>
        </row>
        <row r="5421">
          <cell r="D5421" t="str">
            <v>fig|208964.12.peg.5420</v>
          </cell>
          <cell r="E5421" t="str">
            <v>PA5172</v>
          </cell>
        </row>
        <row r="5422">
          <cell r="D5422" t="str">
            <v>fig|208964.12.peg.5421</v>
          </cell>
          <cell r="E5422" t="str">
            <v>PA5173</v>
          </cell>
        </row>
        <row r="5423">
          <cell r="D5423" t="str">
            <v>fig|208964.12.peg.5422</v>
          </cell>
          <cell r="E5423" t="str">
            <v>PA5174</v>
          </cell>
        </row>
        <row r="5424">
          <cell r="D5424" t="str">
            <v>fig|208964.12.peg.5423</v>
          </cell>
          <cell r="E5424" t="str">
            <v>PA5175</v>
          </cell>
        </row>
        <row r="5425">
          <cell r="D5425" t="str">
            <v>fig|208964.12.peg.5424</v>
          </cell>
          <cell r="E5425" t="str">
            <v>PA5176</v>
          </cell>
        </row>
        <row r="5426">
          <cell r="D5426" t="str">
            <v>fig|208964.12.peg.5425</v>
          </cell>
          <cell r="E5426" t="str">
            <v>PA5177</v>
          </cell>
        </row>
        <row r="5427">
          <cell r="D5427" t="str">
            <v>fig|208964.12.peg.5426</v>
          </cell>
          <cell r="E5427" t="str">
            <v>PA5178</v>
          </cell>
        </row>
        <row r="5428">
          <cell r="D5428" t="str">
            <v>fig|208964.12.peg.5427</v>
          </cell>
          <cell r="E5428" t="str">
            <v>PA5179</v>
          </cell>
        </row>
        <row r="5429">
          <cell r="D5429" t="str">
            <v>fig|208964.12.peg.5428</v>
          </cell>
          <cell r="E5429" t="str">
            <v>PA5180</v>
          </cell>
        </row>
        <row r="5430">
          <cell r="D5430" t="str">
            <v>fig|208964.12.peg.5429</v>
          </cell>
          <cell r="E5430" t="str">
            <v>PA5181</v>
          </cell>
        </row>
        <row r="5431">
          <cell r="D5431" t="str">
            <v>fig|208964.12.peg.5430</v>
          </cell>
          <cell r="E5431" t="str">
            <v>PA5182</v>
          </cell>
        </row>
        <row r="5432">
          <cell r="D5432" t="str">
            <v>fig|208964.12.peg.5431</v>
          </cell>
          <cell r="E5432" t="str">
            <v>PA5183</v>
          </cell>
        </row>
        <row r="5433">
          <cell r="D5433" t="str">
            <v>fig|208964.12.peg.5432</v>
          </cell>
          <cell r="E5433" t="str">
            <v/>
          </cell>
        </row>
        <row r="5434">
          <cell r="D5434" t="str">
            <v>fig|208964.12.peg.5433</v>
          </cell>
          <cell r="E5434" t="str">
            <v>PA5184</v>
          </cell>
        </row>
        <row r="5435">
          <cell r="D5435" t="str">
            <v>fig|208964.12.peg.5434</v>
          </cell>
          <cell r="E5435" t="str">
            <v>PA5185</v>
          </cell>
        </row>
        <row r="5436">
          <cell r="D5436" t="str">
            <v>fig|208964.12.peg.5435</v>
          </cell>
          <cell r="E5436" t="str">
            <v>PA5186</v>
          </cell>
        </row>
        <row r="5437">
          <cell r="D5437" t="str">
            <v>fig|208964.12.peg.5436</v>
          </cell>
          <cell r="E5437" t="str">
            <v>PA5187</v>
          </cell>
        </row>
        <row r="5438">
          <cell r="D5438" t="str">
            <v>fig|208964.12.peg.5437</v>
          </cell>
          <cell r="E5438" t="str">
            <v>PA5188</v>
          </cell>
        </row>
        <row r="5439">
          <cell r="D5439" t="str">
            <v>fig|208964.12.peg.5438</v>
          </cell>
          <cell r="E5439" t="str">
            <v>PA5189</v>
          </cell>
        </row>
        <row r="5440">
          <cell r="D5440" t="str">
            <v>fig|208964.12.peg.5439</v>
          </cell>
          <cell r="E5440" t="str">
            <v>PA5190</v>
          </cell>
        </row>
        <row r="5441">
          <cell r="D5441" t="str">
            <v>fig|208964.12.peg.5440</v>
          </cell>
          <cell r="E5441" t="str">
            <v>PA5191</v>
          </cell>
        </row>
        <row r="5442">
          <cell r="D5442" t="str">
            <v>fig|208964.12.peg.5441</v>
          </cell>
          <cell r="E5442" t="str">
            <v>PA5192</v>
          </cell>
        </row>
        <row r="5443">
          <cell r="D5443" t="str">
            <v>fig|208964.12.peg.5442</v>
          </cell>
          <cell r="E5443" t="str">
            <v/>
          </cell>
        </row>
        <row r="5444">
          <cell r="D5444" t="str">
            <v>fig|208964.12.peg.5443</v>
          </cell>
          <cell r="E5444" t="str">
            <v>PA5193</v>
          </cell>
        </row>
        <row r="5445">
          <cell r="D5445" t="str">
            <v>fig|208964.12.peg.5444</v>
          </cell>
          <cell r="E5445" t="str">
            <v>PA5194</v>
          </cell>
        </row>
        <row r="5446">
          <cell r="D5446" t="str">
            <v>fig|208964.12.peg.5445</v>
          </cell>
          <cell r="E5446" t="str">
            <v>PA5195</v>
          </cell>
        </row>
        <row r="5447">
          <cell r="D5447" t="str">
            <v>fig|208964.12.peg.5446</v>
          </cell>
          <cell r="E5447" t="str">
            <v>PA5196</v>
          </cell>
        </row>
        <row r="5448">
          <cell r="D5448" t="str">
            <v>fig|208964.12.peg.5447</v>
          </cell>
          <cell r="E5448" t="str">
            <v>PA5197</v>
          </cell>
        </row>
        <row r="5449">
          <cell r="D5449" t="str">
            <v>fig|208964.12.peg.5448</v>
          </cell>
          <cell r="E5449" t="str">
            <v>PA5198</v>
          </cell>
        </row>
        <row r="5450">
          <cell r="D5450" t="str">
            <v>fig|208964.12.peg.5449</v>
          </cell>
          <cell r="E5450" t="str">
            <v>PA5199</v>
          </cell>
        </row>
        <row r="5451">
          <cell r="D5451" t="str">
            <v>fig|208964.12.peg.5450</v>
          </cell>
          <cell r="E5451" t="str">
            <v>PA5200</v>
          </cell>
        </row>
        <row r="5452">
          <cell r="D5452" t="str">
            <v>fig|208964.12.peg.5451</v>
          </cell>
          <cell r="E5452" t="str">
            <v>PA5201</v>
          </cell>
        </row>
        <row r="5453">
          <cell r="D5453" t="str">
            <v>fig|208964.12.peg.5452</v>
          </cell>
          <cell r="E5453" t="str">
            <v>PA5202</v>
          </cell>
        </row>
        <row r="5454">
          <cell r="D5454" t="str">
            <v>fig|208964.12.peg.5453</v>
          </cell>
          <cell r="E5454" t="str">
            <v>PA5203</v>
          </cell>
        </row>
        <row r="5455">
          <cell r="D5455" t="str">
            <v>fig|208964.12.peg.5454</v>
          </cell>
          <cell r="E5455" t="str">
            <v>PA5204</v>
          </cell>
        </row>
        <row r="5456">
          <cell r="D5456" t="str">
            <v>fig|208964.12.peg.5455</v>
          </cell>
          <cell r="E5456" t="str">
            <v>PA5205</v>
          </cell>
        </row>
        <row r="5457">
          <cell r="D5457" t="str">
            <v>fig|208964.12.peg.5456</v>
          </cell>
          <cell r="E5457" t="str">
            <v>PA5206</v>
          </cell>
        </row>
        <row r="5458">
          <cell r="D5458" t="str">
            <v>fig|208964.12.peg.5457</v>
          </cell>
          <cell r="E5458" t="str">
            <v>PA5207</v>
          </cell>
        </row>
        <row r="5459">
          <cell r="D5459" t="str">
            <v>fig|208964.12.peg.5458</v>
          </cell>
          <cell r="E5459" t="str">
            <v>PA5208</v>
          </cell>
        </row>
        <row r="5460">
          <cell r="D5460" t="str">
            <v>fig|208964.12.peg.5459</v>
          </cell>
          <cell r="E5460" t="str">
            <v>PA5209</v>
          </cell>
        </row>
        <row r="5461">
          <cell r="D5461" t="str">
            <v>fig|208964.12.peg.5460</v>
          </cell>
          <cell r="E5461" t="str">
            <v>PA5210</v>
          </cell>
        </row>
        <row r="5462">
          <cell r="D5462" t="str">
            <v>fig|208964.12.peg.5461</v>
          </cell>
          <cell r="E5462" t="str">
            <v>PA5211</v>
          </cell>
        </row>
        <row r="5463">
          <cell r="D5463" t="str">
            <v>fig|208964.12.peg.5462</v>
          </cell>
          <cell r="E5463" t="str">
            <v>PA5212</v>
          </cell>
        </row>
        <row r="5464">
          <cell r="D5464" t="str">
            <v>fig|208964.12.peg.5463</v>
          </cell>
          <cell r="E5464" t="str">
            <v>PA5213</v>
          </cell>
        </row>
        <row r="5465">
          <cell r="D5465" t="str">
            <v>fig|208964.12.peg.5464</v>
          </cell>
          <cell r="E5465" t="str">
            <v>PA5214</v>
          </cell>
        </row>
        <row r="5466">
          <cell r="D5466" t="str">
            <v>fig|208964.12.peg.5465</v>
          </cell>
          <cell r="E5466" t="str">
            <v>PA5215</v>
          </cell>
        </row>
        <row r="5467">
          <cell r="D5467" t="str">
            <v>fig|208964.12.peg.5466</v>
          </cell>
          <cell r="E5467" t="str">
            <v>PA5216</v>
          </cell>
        </row>
        <row r="5468">
          <cell r="D5468" t="str">
            <v>fig|208964.12.peg.5467</v>
          </cell>
          <cell r="E5468" t="str">
            <v>PA5217</v>
          </cell>
        </row>
        <row r="5469">
          <cell r="D5469" t="str">
            <v>fig|208964.12.peg.5468</v>
          </cell>
          <cell r="E5469" t="str">
            <v>PA5218</v>
          </cell>
        </row>
        <row r="5470">
          <cell r="D5470" t="str">
            <v>fig|208964.12.peg.5469</v>
          </cell>
          <cell r="E5470" t="str">
            <v>PA5219</v>
          </cell>
        </row>
        <row r="5471">
          <cell r="D5471" t="str">
            <v>fig|208964.12.peg.5470</v>
          </cell>
          <cell r="E5471" t="str">
            <v>PA5220</v>
          </cell>
        </row>
        <row r="5472">
          <cell r="D5472" t="str">
            <v>fig|208964.12.peg.5471</v>
          </cell>
          <cell r="E5472" t="str">
            <v>PA5221</v>
          </cell>
        </row>
        <row r="5473">
          <cell r="D5473" t="str">
            <v>fig|208964.12.peg.5472</v>
          </cell>
          <cell r="E5473" t="str">
            <v>PA5222</v>
          </cell>
        </row>
        <row r="5474">
          <cell r="D5474" t="str">
            <v>fig|208964.12.peg.5473</v>
          </cell>
          <cell r="E5474" t="str">
            <v>PA5223</v>
          </cell>
        </row>
        <row r="5475">
          <cell r="D5475" t="str">
            <v>fig|208964.12.peg.5474</v>
          </cell>
          <cell r="E5475" t="str">
            <v>PA5224</v>
          </cell>
        </row>
        <row r="5476">
          <cell r="D5476" t="str">
            <v>fig|208964.12.peg.5475</v>
          </cell>
          <cell r="E5476" t="str">
            <v>PA5225</v>
          </cell>
        </row>
        <row r="5477">
          <cell r="D5477" t="str">
            <v>fig|208964.12.peg.5476</v>
          </cell>
          <cell r="E5477" t="str">
            <v>PA5226</v>
          </cell>
        </row>
        <row r="5478">
          <cell r="D5478" t="str">
            <v>fig|208964.12.peg.5477</v>
          </cell>
          <cell r="E5478" t="str">
            <v>PA5227</v>
          </cell>
        </row>
        <row r="5479">
          <cell r="D5479" t="str">
            <v>fig|208964.12.peg.5478</v>
          </cell>
          <cell r="E5479" t="str">
            <v>PA5228</v>
          </cell>
        </row>
        <row r="5480">
          <cell r="D5480" t="str">
            <v>fig|208964.12.peg.5479</v>
          </cell>
          <cell r="E5480" t="str">
            <v/>
          </cell>
        </row>
        <row r="5481">
          <cell r="D5481" t="str">
            <v>fig|208964.12.peg.5480</v>
          </cell>
          <cell r="E5481" t="str">
            <v>PA5229</v>
          </cell>
        </row>
        <row r="5482">
          <cell r="D5482" t="str">
            <v>fig|208964.12.peg.5481</v>
          </cell>
          <cell r="E5482" t="str">
            <v>PA5230</v>
          </cell>
        </row>
        <row r="5483">
          <cell r="D5483" t="str">
            <v>fig|208964.12.peg.5482</v>
          </cell>
          <cell r="E5483" t="str">
            <v>PA5231</v>
          </cell>
        </row>
        <row r="5484">
          <cell r="D5484" t="str">
            <v>fig|208964.12.peg.5483</v>
          </cell>
          <cell r="E5484" t="str">
            <v>PA5232</v>
          </cell>
        </row>
        <row r="5485">
          <cell r="D5485" t="str">
            <v>fig|208964.12.peg.5484</v>
          </cell>
          <cell r="E5485" t="str">
            <v>PA5233</v>
          </cell>
        </row>
        <row r="5486">
          <cell r="D5486" t="str">
            <v>fig|208964.12.peg.5485</v>
          </cell>
          <cell r="E5486" t="str">
            <v>PA5234</v>
          </cell>
        </row>
        <row r="5487">
          <cell r="D5487" t="str">
            <v>fig|208964.12.peg.5486</v>
          </cell>
          <cell r="E5487" t="str">
            <v>PA5235</v>
          </cell>
        </row>
        <row r="5488">
          <cell r="D5488" t="str">
            <v>fig|208964.12.peg.5487</v>
          </cell>
          <cell r="E5488" t="str">
            <v>PA5236</v>
          </cell>
        </row>
        <row r="5489">
          <cell r="D5489" t="str">
            <v>fig|208964.12.peg.5488</v>
          </cell>
          <cell r="E5489" t="str">
            <v>PA5237</v>
          </cell>
        </row>
        <row r="5490">
          <cell r="D5490" t="str">
            <v>fig|208964.12.peg.5489</v>
          </cell>
          <cell r="E5490" t="str">
            <v>PA5238</v>
          </cell>
        </row>
        <row r="5491">
          <cell r="D5491" t="str">
            <v>fig|208964.12.peg.5490</v>
          </cell>
          <cell r="E5491" t="str">
            <v>PA5239</v>
          </cell>
        </row>
        <row r="5492">
          <cell r="D5492" t="str">
            <v>fig|208964.12.peg.5491</v>
          </cell>
          <cell r="E5492" t="str">
            <v/>
          </cell>
        </row>
        <row r="5493">
          <cell r="D5493" t="str">
            <v>fig|208964.12.peg.5492</v>
          </cell>
          <cell r="E5493" t="str">
            <v>PA5240</v>
          </cell>
        </row>
        <row r="5494">
          <cell r="D5494" t="str">
            <v>fig|208964.12.peg.5493</v>
          </cell>
          <cell r="E5494" t="str">
            <v>PA5241</v>
          </cell>
        </row>
        <row r="5495">
          <cell r="D5495" t="str">
            <v>fig|208964.12.peg.5494</v>
          </cell>
          <cell r="E5495" t="str">
            <v>PA5242</v>
          </cell>
        </row>
        <row r="5496">
          <cell r="D5496" t="str">
            <v>fig|208964.12.peg.5495</v>
          </cell>
          <cell r="E5496" t="str">
            <v>PA5243</v>
          </cell>
        </row>
        <row r="5497">
          <cell r="D5497" t="str">
            <v>fig|208964.12.peg.5496</v>
          </cell>
          <cell r="E5497" t="str">
            <v>PA5244</v>
          </cell>
        </row>
        <row r="5498">
          <cell r="D5498" t="str">
            <v>fig|208964.12.peg.5497</v>
          </cell>
          <cell r="E5498" t="str">
            <v>PA5245</v>
          </cell>
        </row>
        <row r="5499">
          <cell r="D5499" t="str">
            <v>fig|208964.12.peg.5498</v>
          </cell>
          <cell r="E5499" t="str">
            <v>PA5246</v>
          </cell>
        </row>
        <row r="5500">
          <cell r="D5500" t="str">
            <v>fig|208964.12.peg.5499</v>
          </cell>
          <cell r="E5500" t="str">
            <v>PA5247</v>
          </cell>
        </row>
        <row r="5501">
          <cell r="D5501" t="str">
            <v>fig|208964.12.peg.5500</v>
          </cell>
          <cell r="E5501" t="str">
            <v>PA5248</v>
          </cell>
        </row>
        <row r="5502">
          <cell r="D5502" t="str">
            <v>fig|208964.12.peg.5501</v>
          </cell>
          <cell r="E5502" t="str">
            <v>PA5249</v>
          </cell>
        </row>
        <row r="5503">
          <cell r="D5503" t="str">
            <v>fig|208964.12.peg.5502</v>
          </cell>
          <cell r="E5503" t="str">
            <v>PA5250</v>
          </cell>
        </row>
        <row r="5504">
          <cell r="D5504" t="str">
            <v>fig|208964.12.peg.5503</v>
          </cell>
          <cell r="E5504" t="str">
            <v>PA5251</v>
          </cell>
        </row>
        <row r="5505">
          <cell r="D5505" t="str">
            <v>fig|208964.12.peg.5504</v>
          </cell>
          <cell r="E5505" t="str">
            <v>PA5252</v>
          </cell>
        </row>
        <row r="5506">
          <cell r="D5506" t="str">
            <v>fig|208964.12.peg.5505</v>
          </cell>
          <cell r="E5506" t="str">
            <v/>
          </cell>
        </row>
        <row r="5507">
          <cell r="D5507" t="str">
            <v>fig|208964.12.peg.5506</v>
          </cell>
          <cell r="E5507" t="str">
            <v>PA5253</v>
          </cell>
        </row>
        <row r="5508">
          <cell r="D5508" t="str">
            <v>fig|208964.12.peg.5507</v>
          </cell>
          <cell r="E5508" t="str">
            <v>PA5254</v>
          </cell>
        </row>
        <row r="5509">
          <cell r="D5509" t="str">
            <v>fig|208964.12.peg.5508</v>
          </cell>
          <cell r="E5509" t="str">
            <v>PA5255</v>
          </cell>
        </row>
        <row r="5510">
          <cell r="D5510" t="str">
            <v>fig|208964.12.peg.5509</v>
          </cell>
          <cell r="E5510" t="str">
            <v>PA5256</v>
          </cell>
        </row>
        <row r="5511">
          <cell r="D5511" t="str">
            <v>fig|208964.12.peg.5510</v>
          </cell>
          <cell r="E5511" t="str">
            <v>PA5257</v>
          </cell>
        </row>
        <row r="5512">
          <cell r="D5512" t="str">
            <v>fig|208964.12.peg.5511</v>
          </cell>
          <cell r="E5512" t="str">
            <v>PA5258</v>
          </cell>
        </row>
        <row r="5513">
          <cell r="D5513" t="str">
            <v>fig|208964.12.peg.5512</v>
          </cell>
          <cell r="E5513" t="str">
            <v>PA5259</v>
          </cell>
        </row>
        <row r="5514">
          <cell r="D5514" t="str">
            <v>fig|208964.12.peg.5513</v>
          </cell>
          <cell r="E5514" t="str">
            <v>PA5260</v>
          </cell>
        </row>
        <row r="5515">
          <cell r="D5515" t="str">
            <v>fig|208964.12.peg.5514</v>
          </cell>
          <cell r="E5515" t="str">
            <v>PA5261</v>
          </cell>
        </row>
        <row r="5516">
          <cell r="D5516" t="str">
            <v>fig|208964.12.peg.5515</v>
          </cell>
          <cell r="E5516" t="str">
            <v>PA5262</v>
          </cell>
        </row>
        <row r="5517">
          <cell r="D5517" t="str">
            <v>fig|208964.12.peg.5516</v>
          </cell>
          <cell r="E5517" t="str">
            <v>PA5263</v>
          </cell>
        </row>
        <row r="5518">
          <cell r="D5518" t="str">
            <v>fig|208964.12.peg.5517</v>
          </cell>
          <cell r="E5518" t="str">
            <v>PA5264</v>
          </cell>
        </row>
        <row r="5519">
          <cell r="D5519" t="str">
            <v>fig|208964.12.peg.5518</v>
          </cell>
          <cell r="E5519" t="str">
            <v>PA5265</v>
          </cell>
        </row>
        <row r="5520">
          <cell r="D5520" t="str">
            <v>fig|208964.12.peg.5519</v>
          </cell>
          <cell r="E5520" t="str">
            <v>PA5266</v>
          </cell>
        </row>
        <row r="5521">
          <cell r="D5521" t="str">
            <v>fig|208964.12.peg.5520</v>
          </cell>
          <cell r="E5521" t="str">
            <v>PA5267</v>
          </cell>
        </row>
        <row r="5522">
          <cell r="D5522" t="str">
            <v>fig|208964.12.peg.5521</v>
          </cell>
          <cell r="E5522" t="str">
            <v>PA5268</v>
          </cell>
        </row>
        <row r="5523">
          <cell r="D5523" t="str">
            <v>fig|208964.12.peg.5522</v>
          </cell>
          <cell r="E5523" t="str">
            <v>PA5269</v>
          </cell>
        </row>
        <row r="5524">
          <cell r="D5524" t="str">
            <v>fig|208964.12.peg.5523</v>
          </cell>
          <cell r="E5524" t="str">
            <v>PA5270</v>
          </cell>
        </row>
        <row r="5525">
          <cell r="D5525" t="str">
            <v>fig|208964.12.peg.5524</v>
          </cell>
          <cell r="E5525" t="str">
            <v>PA5271</v>
          </cell>
        </row>
        <row r="5526">
          <cell r="D5526" t="str">
            <v>fig|208964.12.peg.5525</v>
          </cell>
          <cell r="E5526" t="str">
            <v>PA5272</v>
          </cell>
        </row>
        <row r="5527">
          <cell r="D5527" t="str">
            <v>fig|208964.12.peg.5526</v>
          </cell>
          <cell r="E5527" t="str">
            <v>PA5273</v>
          </cell>
        </row>
        <row r="5528">
          <cell r="D5528" t="str">
            <v>fig|208964.12.peg.5527</v>
          </cell>
          <cell r="E5528" t="str">
            <v>PA5274</v>
          </cell>
        </row>
        <row r="5529">
          <cell r="D5529" t="str">
            <v>fig|208964.12.peg.5528</v>
          </cell>
          <cell r="E5529" t="str">
            <v/>
          </cell>
        </row>
        <row r="5530">
          <cell r="D5530" t="str">
            <v>fig|208964.12.peg.5529</v>
          </cell>
          <cell r="E5530" t="str">
            <v>PA5275</v>
          </cell>
        </row>
        <row r="5531">
          <cell r="D5531" t="str">
            <v>fig|208964.12.peg.5530</v>
          </cell>
          <cell r="E5531" t="str">
            <v>PA5276</v>
          </cell>
        </row>
        <row r="5532">
          <cell r="D5532" t="str">
            <v>fig|208964.12.peg.5531</v>
          </cell>
          <cell r="E5532" t="str">
            <v>PA5277</v>
          </cell>
        </row>
        <row r="5533">
          <cell r="D5533" t="str">
            <v>fig|208964.12.peg.5532</v>
          </cell>
          <cell r="E5533" t="str">
            <v>PA5278</v>
          </cell>
        </row>
        <row r="5534">
          <cell r="D5534" t="str">
            <v>fig|208964.12.peg.5533</v>
          </cell>
          <cell r="E5534" t="str">
            <v>PA5279</v>
          </cell>
        </row>
        <row r="5535">
          <cell r="D5535" t="str">
            <v>fig|208964.12.peg.5534</v>
          </cell>
          <cell r="E5535" t="str">
            <v>PA5280</v>
          </cell>
        </row>
        <row r="5536">
          <cell r="D5536" t="str">
            <v>fig|208964.12.peg.5535</v>
          </cell>
          <cell r="E5536" t="str">
            <v>PA5281</v>
          </cell>
        </row>
        <row r="5537">
          <cell r="D5537" t="str">
            <v>fig|208964.12.peg.5536</v>
          </cell>
          <cell r="E5537" t="str">
            <v>PA5282</v>
          </cell>
        </row>
        <row r="5538">
          <cell r="D5538" t="str">
            <v>fig|208964.12.peg.5537</v>
          </cell>
          <cell r="E5538" t="str">
            <v>PA5283</v>
          </cell>
        </row>
        <row r="5539">
          <cell r="D5539" t="str">
            <v>fig|208964.12.peg.5538</v>
          </cell>
          <cell r="E5539" t="str">
            <v>PA5284</v>
          </cell>
        </row>
        <row r="5540">
          <cell r="D5540" t="str">
            <v>fig|208964.12.peg.5539</v>
          </cell>
          <cell r="E5540" t="str">
            <v>PA5285</v>
          </cell>
        </row>
        <row r="5541">
          <cell r="D5541" t="str">
            <v>fig|208964.12.peg.5540</v>
          </cell>
          <cell r="E5541" t="str">
            <v>PA5286</v>
          </cell>
        </row>
        <row r="5542">
          <cell r="D5542" t="str">
            <v>fig|208964.12.peg.5541</v>
          </cell>
          <cell r="E5542" t="str">
            <v>PA5287</v>
          </cell>
        </row>
        <row r="5543">
          <cell r="D5543" t="str">
            <v>fig|208964.12.peg.5542</v>
          </cell>
          <cell r="E5543" t="str">
            <v>PA5288</v>
          </cell>
        </row>
        <row r="5544">
          <cell r="D5544" t="str">
            <v>fig|208964.12.peg.5543</v>
          </cell>
          <cell r="E5544" t="str">
            <v>PA5289</v>
          </cell>
        </row>
        <row r="5545">
          <cell r="D5545" t="str">
            <v>fig|208964.12.peg.5544</v>
          </cell>
          <cell r="E5545" t="str">
            <v>PA5290</v>
          </cell>
        </row>
        <row r="5546">
          <cell r="D5546" t="str">
            <v>fig|208964.12.peg.5545</v>
          </cell>
          <cell r="E5546" t="str">
            <v>PA5291</v>
          </cell>
        </row>
        <row r="5547">
          <cell r="D5547" t="str">
            <v>fig|208964.12.peg.5546</v>
          </cell>
          <cell r="E5547" t="str">
            <v>PA5292</v>
          </cell>
        </row>
        <row r="5548">
          <cell r="D5548" t="str">
            <v>fig|208964.12.peg.5547</v>
          </cell>
          <cell r="E5548" t="str">
            <v>PA5293</v>
          </cell>
        </row>
        <row r="5549">
          <cell r="D5549" t="str">
            <v>fig|208964.12.peg.5548</v>
          </cell>
          <cell r="E5549" t="str">
            <v>PA5294</v>
          </cell>
        </row>
        <row r="5550">
          <cell r="D5550" t="str">
            <v>fig|208964.12.peg.5549</v>
          </cell>
          <cell r="E5550" t="str">
            <v>PA5295</v>
          </cell>
        </row>
        <row r="5551">
          <cell r="D5551" t="str">
            <v>fig|208964.12.peg.5550</v>
          </cell>
          <cell r="E5551" t="str">
            <v>PA5296</v>
          </cell>
        </row>
        <row r="5552">
          <cell r="D5552" t="str">
            <v>fig|208964.12.peg.5551</v>
          </cell>
          <cell r="E5552" t="str">
            <v>PA5297</v>
          </cell>
        </row>
        <row r="5553">
          <cell r="D5553" t="str">
            <v>fig|208964.12.peg.5552</v>
          </cell>
          <cell r="E5553" t="str">
            <v>PA5298</v>
          </cell>
        </row>
        <row r="5554">
          <cell r="D5554" t="str">
            <v>fig|208964.12.peg.5553</v>
          </cell>
          <cell r="E5554" t="str">
            <v>PA5299</v>
          </cell>
        </row>
        <row r="5555">
          <cell r="D5555" t="str">
            <v>fig|208964.12.peg.5554</v>
          </cell>
          <cell r="E5555" t="str">
            <v>PA5300</v>
          </cell>
        </row>
        <row r="5556">
          <cell r="D5556" t="str">
            <v>fig|208964.12.peg.5555</v>
          </cell>
          <cell r="E5556" t="str">
            <v>PA5301</v>
          </cell>
        </row>
        <row r="5557">
          <cell r="D5557" t="str">
            <v>fig|208964.12.peg.5556</v>
          </cell>
          <cell r="E5557" t="str">
            <v>PA5302</v>
          </cell>
        </row>
        <row r="5558">
          <cell r="D5558" t="str">
            <v>fig|208964.12.peg.5557</v>
          </cell>
          <cell r="E5558" t="str">
            <v>PA5303</v>
          </cell>
        </row>
        <row r="5559">
          <cell r="D5559" t="str">
            <v>fig|208964.12.peg.5558</v>
          </cell>
          <cell r="E5559" t="str">
            <v>PA5304</v>
          </cell>
        </row>
        <row r="5560">
          <cell r="D5560" t="str">
            <v>fig|208964.12.peg.5559</v>
          </cell>
          <cell r="E5560" t="str">
            <v>PA5305</v>
          </cell>
        </row>
        <row r="5561">
          <cell r="D5561" t="str">
            <v>fig|208964.12.peg.5560</v>
          </cell>
          <cell r="E5561" t="str">
            <v>PA5306</v>
          </cell>
        </row>
        <row r="5562">
          <cell r="D5562" t="str">
            <v>fig|208964.12.peg.5561</v>
          </cell>
          <cell r="E5562" t="str">
            <v>PA5307</v>
          </cell>
        </row>
        <row r="5563">
          <cell r="D5563" t="str">
            <v>fig|208964.12.peg.5562</v>
          </cell>
          <cell r="E5563" t="str">
            <v>PA5308</v>
          </cell>
        </row>
        <row r="5564">
          <cell r="D5564" t="str">
            <v>fig|208964.12.peg.5563</v>
          </cell>
          <cell r="E5564" t="str">
            <v>PA5309</v>
          </cell>
        </row>
        <row r="5565">
          <cell r="D5565" t="str">
            <v>fig|208964.12.peg.5564</v>
          </cell>
          <cell r="E5565" t="str">
            <v>PA5310</v>
          </cell>
        </row>
        <row r="5566">
          <cell r="D5566" t="str">
            <v>fig|208964.12.peg.5565</v>
          </cell>
          <cell r="E5566" t="str">
            <v>PA5311</v>
          </cell>
        </row>
        <row r="5567">
          <cell r="D5567" t="str">
            <v>fig|208964.12.peg.5566</v>
          </cell>
          <cell r="E5567" t="str">
            <v>PA5312</v>
          </cell>
        </row>
        <row r="5568">
          <cell r="D5568" t="str">
            <v>fig|208964.12.peg.5567</v>
          </cell>
          <cell r="E5568" t="str">
            <v/>
          </cell>
        </row>
        <row r="5569">
          <cell r="D5569" t="str">
            <v>fig|208964.12.peg.5568</v>
          </cell>
          <cell r="E5569" t="str">
            <v>PA5313</v>
          </cell>
        </row>
        <row r="5570">
          <cell r="D5570" t="str">
            <v>fig|208964.12.peg.5569</v>
          </cell>
          <cell r="E5570" t="str">
            <v>PA5314</v>
          </cell>
        </row>
        <row r="5571">
          <cell r="D5571" t="str">
            <v>fig|208964.12.peg.5570</v>
          </cell>
          <cell r="E5571" t="str">
            <v>PA5315</v>
          </cell>
        </row>
        <row r="5572">
          <cell r="D5572" t="str">
            <v>fig|208964.12.peg.5571</v>
          </cell>
          <cell r="E5572" t="str">
            <v>PA5316</v>
          </cell>
        </row>
        <row r="5573">
          <cell r="D5573" t="str">
            <v>fig|208964.12.peg.5572</v>
          </cell>
          <cell r="E5573" t="str">
            <v>PA5317</v>
          </cell>
        </row>
        <row r="5574">
          <cell r="D5574" t="str">
            <v>fig|208964.12.peg.5573</v>
          </cell>
          <cell r="E5574" t="str">
            <v>PA5318</v>
          </cell>
        </row>
        <row r="5575">
          <cell r="D5575" t="str">
            <v>fig|208964.12.peg.5574</v>
          </cell>
          <cell r="E5575" t="str">
            <v>PA5319</v>
          </cell>
        </row>
        <row r="5576">
          <cell r="D5576" t="str">
            <v>fig|208964.12.peg.5575</v>
          </cell>
          <cell r="E5576" t="str">
            <v>PA5320</v>
          </cell>
        </row>
        <row r="5577">
          <cell r="D5577" t="str">
            <v>fig|208964.12.peg.5576</v>
          </cell>
          <cell r="E5577" t="str">
            <v>PA5321</v>
          </cell>
        </row>
        <row r="5578">
          <cell r="D5578" t="str">
            <v>fig|208964.12.peg.5577</v>
          </cell>
          <cell r="E5578" t="str">
            <v>PA5322</v>
          </cell>
        </row>
        <row r="5579">
          <cell r="D5579" t="str">
            <v>fig|208964.12.peg.5578</v>
          </cell>
          <cell r="E5579" t="str">
            <v>PA5323</v>
          </cell>
        </row>
        <row r="5580">
          <cell r="D5580" t="str">
            <v>fig|208964.12.peg.5579</v>
          </cell>
          <cell r="E5580" t="str">
            <v>PA5324</v>
          </cell>
        </row>
        <row r="5581">
          <cell r="D5581" t="str">
            <v>fig|208964.12.peg.5580</v>
          </cell>
          <cell r="E5581" t="str">
            <v>PA5325</v>
          </cell>
        </row>
        <row r="5582">
          <cell r="D5582" t="str">
            <v>fig|208964.12.peg.5581</v>
          </cell>
          <cell r="E5582" t="str">
            <v>PA5326</v>
          </cell>
        </row>
        <row r="5583">
          <cell r="D5583" t="str">
            <v>fig|208964.12.peg.5582</v>
          </cell>
          <cell r="E5583" t="str">
            <v>PA5327</v>
          </cell>
        </row>
        <row r="5584">
          <cell r="D5584" t="str">
            <v>fig|208964.12.peg.5583</v>
          </cell>
          <cell r="E5584" t="str">
            <v>PA5328</v>
          </cell>
        </row>
        <row r="5585">
          <cell r="D5585" t="str">
            <v>fig|208964.12.peg.5584</v>
          </cell>
          <cell r="E5585" t="str">
            <v>PA5329</v>
          </cell>
        </row>
        <row r="5586">
          <cell r="D5586" t="str">
            <v>fig|208964.12.peg.5585</v>
          </cell>
          <cell r="E5586" t="str">
            <v>PA5330</v>
          </cell>
        </row>
        <row r="5587">
          <cell r="D5587" t="str">
            <v>fig|208964.12.peg.5586</v>
          </cell>
          <cell r="E5587" t="str">
            <v>PA5331</v>
          </cell>
        </row>
        <row r="5588">
          <cell r="D5588" t="str">
            <v>fig|208964.12.peg.5587</v>
          </cell>
          <cell r="E5588" t="str">
            <v>PA5332</v>
          </cell>
        </row>
        <row r="5589">
          <cell r="D5589" t="str">
            <v>fig|208964.12.peg.5588</v>
          </cell>
          <cell r="E5589" t="str">
            <v>PA5333</v>
          </cell>
        </row>
        <row r="5590">
          <cell r="D5590" t="str">
            <v>fig|208964.12.peg.5589</v>
          </cell>
          <cell r="E5590" t="str">
            <v>PA5334</v>
          </cell>
        </row>
        <row r="5591">
          <cell r="D5591" t="str">
            <v>fig|208964.12.peg.5590</v>
          </cell>
          <cell r="E5591" t="str">
            <v>PA5335</v>
          </cell>
        </row>
        <row r="5592">
          <cell r="D5592" t="str">
            <v>fig|208964.12.peg.5591</v>
          </cell>
          <cell r="E5592" t="str">
            <v>PA5336</v>
          </cell>
        </row>
        <row r="5593">
          <cell r="D5593" t="str">
            <v>fig|208964.12.peg.5592</v>
          </cell>
          <cell r="E5593" t="str">
            <v>PA5337</v>
          </cell>
        </row>
        <row r="5594">
          <cell r="D5594" t="str">
            <v>fig|208964.12.peg.5593</v>
          </cell>
          <cell r="E5594" t="str">
            <v>PA5338</v>
          </cell>
        </row>
        <row r="5595">
          <cell r="D5595" t="str">
            <v>fig|208964.12.peg.5594</v>
          </cell>
          <cell r="E5595" t="str">
            <v>PA5339</v>
          </cell>
        </row>
        <row r="5596">
          <cell r="D5596" t="str">
            <v>fig|208964.12.peg.5595</v>
          </cell>
          <cell r="E5596" t="str">
            <v>PA5340</v>
          </cell>
        </row>
        <row r="5597">
          <cell r="D5597" t="str">
            <v>fig|208964.12.peg.5596</v>
          </cell>
          <cell r="E5597" t="str">
            <v>PA5341</v>
          </cell>
        </row>
        <row r="5598">
          <cell r="D5598" t="str">
            <v>fig|208964.12.peg.5597</v>
          </cell>
          <cell r="E5598" t="str">
            <v>PA5342</v>
          </cell>
        </row>
        <row r="5599">
          <cell r="D5599" t="str">
            <v>fig|208964.12.peg.5598</v>
          </cell>
          <cell r="E5599" t="str">
            <v>PA5343</v>
          </cell>
        </row>
        <row r="5600">
          <cell r="D5600" t="str">
            <v>fig|208964.12.peg.5599</v>
          </cell>
          <cell r="E5600" t="str">
            <v/>
          </cell>
        </row>
        <row r="5601">
          <cell r="D5601" t="str">
            <v>fig|208964.12.peg.5600</v>
          </cell>
          <cell r="E5601" t="str">
            <v>PA5344</v>
          </cell>
        </row>
        <row r="5602">
          <cell r="D5602" t="str">
            <v>fig|208964.12.peg.5601</v>
          </cell>
          <cell r="E5602" t="str">
            <v>PA5345</v>
          </cell>
        </row>
        <row r="5603">
          <cell r="D5603" t="str">
            <v>fig|208964.12.peg.5602</v>
          </cell>
          <cell r="E5603" t="str">
            <v>PA5346</v>
          </cell>
        </row>
        <row r="5604">
          <cell r="D5604" t="str">
            <v>fig|208964.12.peg.5603</v>
          </cell>
          <cell r="E5604" t="str">
            <v>PA5347</v>
          </cell>
        </row>
        <row r="5605">
          <cell r="D5605" t="str">
            <v>fig|208964.12.peg.5604</v>
          </cell>
          <cell r="E5605" t="str">
            <v>PA5348</v>
          </cell>
        </row>
        <row r="5606">
          <cell r="D5606" t="str">
            <v>fig|208964.12.peg.5605</v>
          </cell>
          <cell r="E5606" t="str">
            <v/>
          </cell>
        </row>
        <row r="5607">
          <cell r="D5607" t="str">
            <v>fig|208964.12.peg.5606</v>
          </cell>
          <cell r="E5607" t="str">
            <v>PA5349</v>
          </cell>
        </row>
        <row r="5608">
          <cell r="D5608" t="str">
            <v>fig|208964.12.peg.5607</v>
          </cell>
          <cell r="E5608" t="str">
            <v>PA5350</v>
          </cell>
        </row>
        <row r="5609">
          <cell r="D5609" t="str">
            <v>fig|208964.12.peg.5608</v>
          </cell>
          <cell r="E5609" t="str">
            <v>PA5351</v>
          </cell>
        </row>
        <row r="5610">
          <cell r="D5610" t="str">
            <v>fig|208964.12.peg.5609</v>
          </cell>
          <cell r="E5610" t="str">
            <v>PA5352</v>
          </cell>
        </row>
        <row r="5611">
          <cell r="D5611" t="str">
            <v>fig|208964.12.peg.5610</v>
          </cell>
          <cell r="E5611" t="str">
            <v>PA5353</v>
          </cell>
        </row>
        <row r="5612">
          <cell r="D5612" t="str">
            <v>fig|208964.12.peg.5611</v>
          </cell>
          <cell r="E5612" t="str">
            <v>PA5354</v>
          </cell>
        </row>
        <row r="5613">
          <cell r="D5613" t="str">
            <v>fig|208964.12.peg.5612</v>
          </cell>
          <cell r="E5613" t="str">
            <v>PA5355</v>
          </cell>
        </row>
        <row r="5614">
          <cell r="D5614" t="str">
            <v>fig|208964.12.peg.5613</v>
          </cell>
          <cell r="E5614" t="str">
            <v>PA5356</v>
          </cell>
        </row>
        <row r="5615">
          <cell r="D5615" t="str">
            <v>fig|208964.12.peg.5614</v>
          </cell>
          <cell r="E5615" t="str">
            <v>PA5357</v>
          </cell>
        </row>
        <row r="5616">
          <cell r="D5616" t="str">
            <v>fig|208964.12.peg.5615</v>
          </cell>
          <cell r="E5616" t="str">
            <v>PA5358</v>
          </cell>
        </row>
        <row r="5617">
          <cell r="D5617" t="str">
            <v>fig|208964.12.peg.5616</v>
          </cell>
          <cell r="E5617" t="str">
            <v>PA5359</v>
          </cell>
        </row>
        <row r="5618">
          <cell r="D5618" t="str">
            <v>fig|208964.12.peg.5617</v>
          </cell>
          <cell r="E5618" t="str">
            <v>PA5360</v>
          </cell>
        </row>
        <row r="5619">
          <cell r="D5619" t="str">
            <v>fig|208964.12.peg.5618</v>
          </cell>
          <cell r="E5619" t="str">
            <v>PA5361</v>
          </cell>
        </row>
        <row r="5620">
          <cell r="D5620" t="str">
            <v>fig|208964.12.peg.5619</v>
          </cell>
          <cell r="E5620" t="str">
            <v>PA5362</v>
          </cell>
        </row>
        <row r="5621">
          <cell r="D5621" t="str">
            <v>fig|208964.12.peg.5620</v>
          </cell>
          <cell r="E5621" t="str">
            <v>PA5363</v>
          </cell>
        </row>
        <row r="5622">
          <cell r="D5622" t="str">
            <v>fig|208964.12.peg.5621</v>
          </cell>
          <cell r="E5622" t="str">
            <v>PA5364</v>
          </cell>
        </row>
        <row r="5623">
          <cell r="D5623" t="str">
            <v>fig|208964.12.peg.5622</v>
          </cell>
          <cell r="E5623" t="str">
            <v>PA5365</v>
          </cell>
        </row>
        <row r="5624">
          <cell r="D5624" t="str">
            <v>fig|208964.12.peg.5623</v>
          </cell>
          <cell r="E5624" t="str">
            <v>PA5366</v>
          </cell>
        </row>
        <row r="5625">
          <cell r="D5625" t="str">
            <v>fig|208964.12.peg.5624</v>
          </cell>
          <cell r="E5625" t="str">
            <v>PA5367</v>
          </cell>
        </row>
        <row r="5626">
          <cell r="D5626" t="str">
            <v>fig|208964.12.peg.5625</v>
          </cell>
          <cell r="E5626" t="str">
            <v>PA5368</v>
          </cell>
        </row>
        <row r="5627">
          <cell r="D5627" t="str">
            <v>fig|208964.12.peg.5626</v>
          </cell>
          <cell r="E5627" t="str">
            <v>PA5369</v>
          </cell>
        </row>
        <row r="5628">
          <cell r="D5628" t="str">
            <v>fig|208964.12.peg.5627</v>
          </cell>
          <cell r="E5628" t="str">
            <v>PA5370</v>
          </cell>
        </row>
        <row r="5629">
          <cell r="D5629" t="str">
            <v>fig|208964.12.peg.5628</v>
          </cell>
          <cell r="E5629" t="str">
            <v>PA5371</v>
          </cell>
        </row>
        <row r="5630">
          <cell r="D5630" t="str">
            <v>fig|208964.12.peg.5629</v>
          </cell>
          <cell r="E5630" t="str">
            <v>PA5372</v>
          </cell>
        </row>
        <row r="5631">
          <cell r="D5631" t="str">
            <v>fig|208964.12.peg.5630</v>
          </cell>
          <cell r="E5631" t="str">
            <v>PA5373</v>
          </cell>
        </row>
        <row r="5632">
          <cell r="D5632" t="str">
            <v>fig|208964.12.peg.5631</v>
          </cell>
          <cell r="E5632" t="str">
            <v>PA5374</v>
          </cell>
        </row>
        <row r="5633">
          <cell r="D5633" t="str">
            <v>fig|208964.12.peg.5632</v>
          </cell>
          <cell r="E5633" t="str">
            <v/>
          </cell>
        </row>
        <row r="5634">
          <cell r="D5634" t="str">
            <v>fig|208964.12.peg.5633</v>
          </cell>
          <cell r="E5634" t="str">
            <v>PA5375</v>
          </cell>
        </row>
        <row r="5635">
          <cell r="D5635" t="str">
            <v>fig|208964.12.peg.5634</v>
          </cell>
          <cell r="E5635" t="str">
            <v>PA5376</v>
          </cell>
        </row>
        <row r="5636">
          <cell r="D5636" t="str">
            <v>fig|208964.12.peg.5635</v>
          </cell>
          <cell r="E5636" t="str">
            <v>PA5377</v>
          </cell>
        </row>
        <row r="5637">
          <cell r="D5637" t="str">
            <v>fig|208964.12.peg.5636</v>
          </cell>
          <cell r="E5637" t="str">
            <v>PA5378</v>
          </cell>
        </row>
        <row r="5638">
          <cell r="D5638" t="str">
            <v>fig|208964.12.peg.5637</v>
          </cell>
          <cell r="E5638" t="str">
            <v/>
          </cell>
        </row>
        <row r="5639">
          <cell r="D5639" t="str">
            <v>fig|208964.12.peg.5638</v>
          </cell>
          <cell r="E5639" t="str">
            <v>PA5379</v>
          </cell>
        </row>
        <row r="5640">
          <cell r="D5640" t="str">
            <v>fig|208964.12.peg.5639</v>
          </cell>
          <cell r="E5640" t="str">
            <v>PA5380</v>
          </cell>
        </row>
        <row r="5641">
          <cell r="D5641" t="str">
            <v>fig|208964.12.peg.5640</v>
          </cell>
          <cell r="E5641" t="str">
            <v>PA5381</v>
          </cell>
        </row>
        <row r="5642">
          <cell r="D5642" t="str">
            <v>fig|208964.12.peg.5641</v>
          </cell>
          <cell r="E5642" t="str">
            <v/>
          </cell>
        </row>
        <row r="5643">
          <cell r="D5643" t="str">
            <v>fig|208964.12.peg.5642</v>
          </cell>
          <cell r="E5643" t="str">
            <v>PA5382</v>
          </cell>
        </row>
        <row r="5644">
          <cell r="D5644" t="str">
            <v>fig|208964.12.peg.5643</v>
          </cell>
          <cell r="E5644" t="str">
            <v>PA5383</v>
          </cell>
        </row>
        <row r="5645">
          <cell r="D5645" t="str">
            <v>fig|208964.12.peg.5644</v>
          </cell>
          <cell r="E5645" t="str">
            <v>PA5384</v>
          </cell>
        </row>
        <row r="5646">
          <cell r="D5646" t="str">
            <v>fig|208964.12.peg.5645</v>
          </cell>
          <cell r="E5646" t="str">
            <v>PA5385</v>
          </cell>
        </row>
        <row r="5647">
          <cell r="D5647" t="str">
            <v>fig|208964.12.peg.5646</v>
          </cell>
          <cell r="E5647" t="str">
            <v>PA5386</v>
          </cell>
        </row>
        <row r="5648">
          <cell r="D5648" t="str">
            <v>fig|208964.12.peg.5647</v>
          </cell>
          <cell r="E5648" t="str">
            <v>PA5387</v>
          </cell>
        </row>
        <row r="5649">
          <cell r="D5649" t="str">
            <v>fig|208964.12.peg.5648</v>
          </cell>
          <cell r="E5649" t="str">
            <v>PA5388</v>
          </cell>
        </row>
        <row r="5650">
          <cell r="D5650" t="str">
            <v>fig|208964.12.peg.5649</v>
          </cell>
          <cell r="E5650" t="str">
            <v>PA5389</v>
          </cell>
        </row>
        <row r="5651">
          <cell r="D5651" t="str">
            <v>fig|208964.12.peg.5650</v>
          </cell>
          <cell r="E5651" t="str">
            <v>PA5390</v>
          </cell>
        </row>
        <row r="5652">
          <cell r="D5652" t="str">
            <v>fig|208964.12.peg.5651</v>
          </cell>
          <cell r="E5652" t="str">
            <v>PA5391</v>
          </cell>
        </row>
        <row r="5653">
          <cell r="D5653" t="str">
            <v>fig|208964.12.peg.5652</v>
          </cell>
          <cell r="E5653" t="str">
            <v>PA5392</v>
          </cell>
        </row>
        <row r="5654">
          <cell r="D5654" t="str">
            <v>fig|208964.12.peg.5653</v>
          </cell>
          <cell r="E5654" t="str">
            <v>PA5393</v>
          </cell>
        </row>
        <row r="5655">
          <cell r="D5655" t="str">
            <v>fig|208964.12.peg.5654</v>
          </cell>
          <cell r="E5655" t="str">
            <v>PA5394</v>
          </cell>
        </row>
        <row r="5656">
          <cell r="D5656" t="str">
            <v>fig|208964.12.peg.5655</v>
          </cell>
          <cell r="E5656" t="str">
            <v>PA5395</v>
          </cell>
        </row>
        <row r="5657">
          <cell r="D5657" t="str">
            <v>fig|208964.12.peg.5656</v>
          </cell>
          <cell r="E5657" t="str">
            <v>PA5396</v>
          </cell>
        </row>
        <row r="5658">
          <cell r="D5658" t="str">
            <v>fig|208964.12.peg.5657</v>
          </cell>
          <cell r="E5658" t="str">
            <v>PA5397</v>
          </cell>
        </row>
        <row r="5659">
          <cell r="D5659" t="str">
            <v>fig|208964.12.peg.5658</v>
          </cell>
          <cell r="E5659" t="str">
            <v>PA5398</v>
          </cell>
        </row>
        <row r="5660">
          <cell r="D5660" t="str">
            <v>fig|208964.12.peg.5659</v>
          </cell>
          <cell r="E5660" t="str">
            <v>PA5399</v>
          </cell>
        </row>
        <row r="5661">
          <cell r="D5661" t="str">
            <v>fig|208964.12.peg.5660</v>
          </cell>
          <cell r="E5661" t="str">
            <v>PA5400</v>
          </cell>
        </row>
        <row r="5662">
          <cell r="D5662" t="str">
            <v>fig|208964.12.peg.5661</v>
          </cell>
          <cell r="E5662" t="str">
            <v>PA5401</v>
          </cell>
        </row>
        <row r="5663">
          <cell r="D5663" t="str">
            <v>fig|208964.12.peg.5662</v>
          </cell>
          <cell r="E5663" t="str">
            <v>PA5402</v>
          </cell>
        </row>
        <row r="5664">
          <cell r="D5664" t="str">
            <v>fig|208964.12.peg.5663</v>
          </cell>
          <cell r="E5664" t="str">
            <v>PA5403</v>
          </cell>
        </row>
        <row r="5665">
          <cell r="D5665" t="str">
            <v>fig|208964.12.peg.5664</v>
          </cell>
          <cell r="E5665" t="str">
            <v>PA5404</v>
          </cell>
        </row>
        <row r="5666">
          <cell r="D5666" t="str">
            <v>fig|208964.12.peg.5665</v>
          </cell>
          <cell r="E5666" t="str">
            <v>PA5405</v>
          </cell>
        </row>
        <row r="5667">
          <cell r="D5667" t="str">
            <v>fig|208964.12.peg.5666</v>
          </cell>
          <cell r="E5667" t="str">
            <v>PA5406</v>
          </cell>
        </row>
        <row r="5668">
          <cell r="D5668" t="str">
            <v>fig|208964.12.peg.5667</v>
          </cell>
          <cell r="E5668" t="str">
            <v>PA5407</v>
          </cell>
        </row>
        <row r="5669">
          <cell r="D5669" t="str">
            <v>fig|208964.12.peg.5668</v>
          </cell>
          <cell r="E5669" t="str">
            <v>PA5408</v>
          </cell>
        </row>
        <row r="5670">
          <cell r="D5670" t="str">
            <v>fig|208964.12.peg.5669</v>
          </cell>
          <cell r="E5670" t="str">
            <v>PA5409</v>
          </cell>
        </row>
        <row r="5671">
          <cell r="D5671" t="str">
            <v>fig|208964.12.peg.5670</v>
          </cell>
          <cell r="E5671" t="str">
            <v>PA5410</v>
          </cell>
        </row>
        <row r="5672">
          <cell r="D5672" t="str">
            <v>fig|208964.12.peg.5671</v>
          </cell>
          <cell r="E5672" t="str">
            <v>PA5411</v>
          </cell>
        </row>
        <row r="5673">
          <cell r="D5673" t="str">
            <v>fig|208964.12.peg.5672</v>
          </cell>
          <cell r="E5673" t="str">
            <v>PA5412</v>
          </cell>
        </row>
        <row r="5674">
          <cell r="D5674" t="str">
            <v>fig|208964.12.peg.5673</v>
          </cell>
          <cell r="E5674" t="str">
            <v>PA5413</v>
          </cell>
        </row>
        <row r="5675">
          <cell r="D5675" t="str">
            <v>fig|208964.12.peg.5674</v>
          </cell>
          <cell r="E5675" t="str">
            <v>PA5414</v>
          </cell>
        </row>
        <row r="5676">
          <cell r="D5676" t="str">
            <v>fig|208964.12.peg.5675</v>
          </cell>
          <cell r="E5676" t="str">
            <v>PA5415</v>
          </cell>
        </row>
        <row r="5677">
          <cell r="D5677" t="str">
            <v>fig|208964.12.peg.5676</v>
          </cell>
          <cell r="E5677" t="str">
            <v>PA5416</v>
          </cell>
        </row>
        <row r="5678">
          <cell r="D5678" t="str">
            <v>fig|208964.12.peg.5677</v>
          </cell>
          <cell r="E5678" t="str">
            <v>PA5417</v>
          </cell>
        </row>
        <row r="5679">
          <cell r="D5679" t="str">
            <v>fig|208964.12.peg.5678</v>
          </cell>
          <cell r="E5679" t="str">
            <v>PA5418</v>
          </cell>
        </row>
        <row r="5680">
          <cell r="D5680" t="str">
            <v>fig|208964.12.peg.5679</v>
          </cell>
          <cell r="E5680" t="str">
            <v>PA5419</v>
          </cell>
        </row>
        <row r="5681">
          <cell r="D5681" t="str">
            <v>fig|208964.12.peg.5680</v>
          </cell>
          <cell r="E5681" t="str">
            <v>PA5420</v>
          </cell>
        </row>
        <row r="5682">
          <cell r="D5682" t="str">
            <v>fig|208964.12.peg.5681</v>
          </cell>
          <cell r="E5682" t="str">
            <v>PA5421</v>
          </cell>
        </row>
        <row r="5683">
          <cell r="D5683" t="str">
            <v>fig|208964.12.peg.5682</v>
          </cell>
          <cell r="E5683" t="str">
            <v>PA5422</v>
          </cell>
        </row>
        <row r="5684">
          <cell r="D5684" t="str">
            <v>fig|208964.12.peg.5683</v>
          </cell>
          <cell r="E5684" t="str">
            <v>PA5423</v>
          </cell>
        </row>
        <row r="5685">
          <cell r="D5685" t="str">
            <v>fig|208964.12.peg.5684</v>
          </cell>
          <cell r="E5685" t="str">
            <v>PA5424</v>
          </cell>
        </row>
        <row r="5686">
          <cell r="D5686" t="str">
            <v>fig|208964.12.peg.5685</v>
          </cell>
          <cell r="E5686" t="str">
            <v>PA5425</v>
          </cell>
        </row>
        <row r="5687">
          <cell r="D5687" t="str">
            <v>fig|208964.12.peg.5686</v>
          </cell>
          <cell r="E5687" t="str">
            <v>PA5426</v>
          </cell>
        </row>
        <row r="5688">
          <cell r="D5688" t="str">
            <v>fig|208964.12.peg.5687</v>
          </cell>
          <cell r="E5688" t="str">
            <v/>
          </cell>
        </row>
        <row r="5689">
          <cell r="D5689" t="str">
            <v>fig|208964.12.peg.5688</v>
          </cell>
          <cell r="E5689" t="str">
            <v>PA5427</v>
          </cell>
        </row>
        <row r="5690">
          <cell r="D5690" t="str">
            <v>fig|208964.12.peg.5689</v>
          </cell>
          <cell r="E5690" t="str">
            <v>PA5428</v>
          </cell>
        </row>
        <row r="5691">
          <cell r="D5691" t="str">
            <v>fig|208964.12.peg.5690</v>
          </cell>
          <cell r="E5691" t="str">
            <v>PA5429</v>
          </cell>
        </row>
        <row r="5692">
          <cell r="D5692" t="str">
            <v>fig|208964.12.peg.5691</v>
          </cell>
          <cell r="E5692" t="str">
            <v>PA5430</v>
          </cell>
        </row>
        <row r="5693">
          <cell r="D5693" t="str">
            <v>fig|208964.12.peg.5692</v>
          </cell>
          <cell r="E5693" t="str">
            <v>PA5431</v>
          </cell>
        </row>
        <row r="5694">
          <cell r="D5694" t="str">
            <v>fig|208964.12.peg.5693</v>
          </cell>
          <cell r="E5694" t="str">
            <v>PA5432</v>
          </cell>
        </row>
        <row r="5695">
          <cell r="D5695" t="str">
            <v>fig|208964.12.peg.5694</v>
          </cell>
          <cell r="E5695" t="str">
            <v>PA5433</v>
          </cell>
        </row>
        <row r="5696">
          <cell r="D5696" t="str">
            <v>fig|208964.12.peg.5695</v>
          </cell>
          <cell r="E5696" t="str">
            <v>PA5434</v>
          </cell>
        </row>
        <row r="5697">
          <cell r="D5697" t="str">
            <v>fig|208964.12.peg.5696</v>
          </cell>
          <cell r="E5697" t="str">
            <v>PA5435</v>
          </cell>
        </row>
        <row r="5698">
          <cell r="D5698" t="str">
            <v>fig|208964.12.peg.5697</v>
          </cell>
          <cell r="E5698" t="str">
            <v>PA5436</v>
          </cell>
        </row>
        <row r="5699">
          <cell r="D5699" t="str">
            <v>fig|208964.12.peg.5698</v>
          </cell>
          <cell r="E5699" t="str">
            <v>PA5437</v>
          </cell>
        </row>
        <row r="5700">
          <cell r="D5700" t="str">
            <v>fig|208964.12.peg.5699</v>
          </cell>
          <cell r="E5700" t="str">
            <v/>
          </cell>
        </row>
        <row r="5701">
          <cell r="D5701" t="str">
            <v>fig|208964.12.peg.5700</v>
          </cell>
          <cell r="E5701" t="str">
            <v>PA5438</v>
          </cell>
        </row>
        <row r="5702">
          <cell r="D5702" t="str">
            <v>fig|208964.12.peg.5701</v>
          </cell>
          <cell r="E5702" t="str">
            <v>PA5439</v>
          </cell>
        </row>
        <row r="5703">
          <cell r="D5703" t="str">
            <v>fig|208964.12.peg.5702</v>
          </cell>
          <cell r="E5703" t="str">
            <v>PA5440</v>
          </cell>
        </row>
        <row r="5704">
          <cell r="D5704" t="str">
            <v>fig|208964.12.peg.5703</v>
          </cell>
          <cell r="E5704" t="str">
            <v/>
          </cell>
        </row>
        <row r="5705">
          <cell r="D5705" t="str">
            <v>fig|208964.12.peg.5704</v>
          </cell>
          <cell r="E5705" t="str">
            <v>PA5441</v>
          </cell>
        </row>
        <row r="5706">
          <cell r="D5706" t="str">
            <v>fig|208964.12.peg.5705</v>
          </cell>
          <cell r="E5706" t="str">
            <v>PA5442</v>
          </cell>
        </row>
        <row r="5707">
          <cell r="D5707" t="str">
            <v>fig|208964.12.peg.5706</v>
          </cell>
          <cell r="E5707" t="str">
            <v>PA5443</v>
          </cell>
        </row>
        <row r="5708">
          <cell r="D5708" t="str">
            <v>fig|208964.12.peg.5707</v>
          </cell>
          <cell r="E5708" t="str">
            <v>PA5444</v>
          </cell>
        </row>
        <row r="5709">
          <cell r="D5709" t="str">
            <v>fig|208964.12.peg.5708</v>
          </cell>
          <cell r="E5709" t="str">
            <v>PA5445</v>
          </cell>
        </row>
        <row r="5710">
          <cell r="D5710" t="str">
            <v>fig|208964.12.peg.5709</v>
          </cell>
          <cell r="E5710" t="str">
            <v>PA5446</v>
          </cell>
        </row>
        <row r="5711">
          <cell r="D5711" t="str">
            <v>fig|208964.12.peg.5710</v>
          </cell>
          <cell r="E5711" t="str">
            <v>PA5447</v>
          </cell>
        </row>
        <row r="5712">
          <cell r="D5712" t="str">
            <v>fig|208964.12.peg.5711</v>
          </cell>
          <cell r="E5712" t="str">
            <v>PA5448</v>
          </cell>
        </row>
        <row r="5713">
          <cell r="D5713" t="str">
            <v>fig|208964.12.peg.5712</v>
          </cell>
          <cell r="E5713" t="str">
            <v>PA5449</v>
          </cell>
        </row>
        <row r="5714">
          <cell r="D5714" t="str">
            <v>fig|208964.12.peg.5713</v>
          </cell>
          <cell r="E5714" t="str">
            <v>PA5450</v>
          </cell>
        </row>
        <row r="5715">
          <cell r="D5715" t="str">
            <v>fig|208964.12.peg.5714</v>
          </cell>
          <cell r="E5715" t="str">
            <v>PA5451</v>
          </cell>
        </row>
        <row r="5716">
          <cell r="D5716" t="str">
            <v>fig|208964.12.peg.5715</v>
          </cell>
          <cell r="E5716" t="str">
            <v>PA5452</v>
          </cell>
        </row>
        <row r="5717">
          <cell r="D5717" t="str">
            <v>fig|208964.12.peg.5716</v>
          </cell>
          <cell r="E5717" t="str">
            <v>PA5453</v>
          </cell>
        </row>
        <row r="5718">
          <cell r="D5718" t="str">
            <v>fig|208964.12.peg.5717</v>
          </cell>
          <cell r="E5718" t="str">
            <v>PA5454</v>
          </cell>
        </row>
        <row r="5719">
          <cell r="D5719" t="str">
            <v>fig|208964.12.peg.5718</v>
          </cell>
          <cell r="E5719" t="str">
            <v>PA5455</v>
          </cell>
        </row>
        <row r="5720">
          <cell r="D5720" t="str">
            <v>fig|208964.12.peg.5719</v>
          </cell>
          <cell r="E5720" t="str">
            <v>PA5456</v>
          </cell>
        </row>
        <row r="5721">
          <cell r="D5721" t="str">
            <v>fig|208964.12.peg.5720</v>
          </cell>
          <cell r="E5721" t="str">
            <v>PA5457</v>
          </cell>
        </row>
        <row r="5722">
          <cell r="D5722" t="str">
            <v>fig|208964.12.peg.5721</v>
          </cell>
          <cell r="E5722" t="str">
            <v>PA5458</v>
          </cell>
        </row>
        <row r="5723">
          <cell r="D5723" t="str">
            <v>fig|208964.12.peg.5722</v>
          </cell>
          <cell r="E5723" t="str">
            <v>PA5459</v>
          </cell>
        </row>
        <row r="5724">
          <cell r="D5724" t="str">
            <v>fig|208964.12.peg.5723</v>
          </cell>
          <cell r="E5724" t="str">
            <v>PA5460</v>
          </cell>
        </row>
        <row r="5725">
          <cell r="D5725" t="str">
            <v>fig|208964.12.peg.5724</v>
          </cell>
          <cell r="E5725" t="str">
            <v>PA5461</v>
          </cell>
        </row>
        <row r="5726">
          <cell r="D5726" t="str">
            <v>fig|208964.12.peg.5725</v>
          </cell>
          <cell r="E5726" t="str">
            <v>PA5462</v>
          </cell>
        </row>
        <row r="5727">
          <cell r="D5727" t="str">
            <v>fig|208964.12.peg.5726</v>
          </cell>
          <cell r="E5727" t="str">
            <v>PA5463</v>
          </cell>
        </row>
        <row r="5728">
          <cell r="D5728" t="str">
            <v>fig|208964.12.peg.5727</v>
          </cell>
          <cell r="E5728" t="str">
            <v>PA5464</v>
          </cell>
        </row>
        <row r="5729">
          <cell r="D5729" t="str">
            <v>fig|208964.12.peg.5728</v>
          </cell>
          <cell r="E5729" t="str">
            <v>PA5465</v>
          </cell>
        </row>
        <row r="5730">
          <cell r="D5730" t="str">
            <v>fig|208964.12.peg.5729</v>
          </cell>
          <cell r="E5730" t="str">
            <v>PA5466</v>
          </cell>
        </row>
        <row r="5731">
          <cell r="D5731" t="str">
            <v>fig|208964.12.peg.5730</v>
          </cell>
          <cell r="E5731" t="str">
            <v>PA5467</v>
          </cell>
        </row>
        <row r="5732">
          <cell r="D5732" t="str">
            <v>fig|208964.12.peg.5731</v>
          </cell>
          <cell r="E5732" t="str">
            <v>PA5468</v>
          </cell>
        </row>
        <row r="5733">
          <cell r="D5733" t="str">
            <v>fig|208964.12.peg.5732</v>
          </cell>
          <cell r="E5733" t="str">
            <v>PA5469</v>
          </cell>
        </row>
        <row r="5734">
          <cell r="D5734" t="str">
            <v>fig|208964.12.peg.5733</v>
          </cell>
          <cell r="E5734" t="str">
            <v>PA5470</v>
          </cell>
        </row>
        <row r="5735">
          <cell r="D5735" t="str">
            <v>fig|208964.12.peg.5734</v>
          </cell>
          <cell r="E5735" t="str">
            <v>PA5471</v>
          </cell>
        </row>
        <row r="5736">
          <cell r="D5736" t="str">
            <v>fig|208964.12.peg.5735</v>
          </cell>
          <cell r="E5736" t="str">
            <v>PA5472</v>
          </cell>
        </row>
        <row r="5737">
          <cell r="D5737" t="str">
            <v>fig|208964.12.peg.5736</v>
          </cell>
          <cell r="E5737" t="str">
            <v/>
          </cell>
        </row>
        <row r="5738">
          <cell r="D5738" t="str">
            <v>fig|208964.12.peg.5737</v>
          </cell>
          <cell r="E5738" t="str">
            <v>PA5473</v>
          </cell>
        </row>
        <row r="5739">
          <cell r="D5739" t="str">
            <v>fig|208964.12.peg.5738</v>
          </cell>
          <cell r="E5739" t="str">
            <v>PA5474</v>
          </cell>
        </row>
        <row r="5740">
          <cell r="D5740" t="str">
            <v>fig|208964.12.peg.5739</v>
          </cell>
          <cell r="E5740" t="str">
            <v>PA5475</v>
          </cell>
        </row>
        <row r="5741">
          <cell r="D5741" t="str">
            <v>fig|208964.12.peg.5740</v>
          </cell>
          <cell r="E5741" t="str">
            <v/>
          </cell>
        </row>
        <row r="5742">
          <cell r="D5742" t="str">
            <v>fig|208964.12.peg.5741</v>
          </cell>
          <cell r="E5742" t="str">
            <v>PA5476</v>
          </cell>
        </row>
        <row r="5743">
          <cell r="D5743" t="str">
            <v>fig|208964.12.peg.5742</v>
          </cell>
          <cell r="E5743" t="str">
            <v/>
          </cell>
        </row>
        <row r="5744">
          <cell r="D5744" t="str">
            <v>fig|208964.12.peg.5743</v>
          </cell>
          <cell r="E5744" t="str">
            <v>PA5477</v>
          </cell>
        </row>
        <row r="5745">
          <cell r="D5745" t="str">
            <v>fig|208964.12.peg.5744</v>
          </cell>
          <cell r="E5745" t="str">
            <v>PA5478</v>
          </cell>
        </row>
        <row r="5746">
          <cell r="D5746" t="str">
            <v>fig|208964.12.peg.5745</v>
          </cell>
          <cell r="E5746" t="str">
            <v>PA5479</v>
          </cell>
        </row>
        <row r="5747">
          <cell r="D5747" t="str">
            <v>fig|208964.12.peg.5746</v>
          </cell>
          <cell r="E5747" t="str">
            <v>PA5481</v>
          </cell>
        </row>
        <row r="5748">
          <cell r="D5748" t="str">
            <v>fig|208964.12.peg.5747</v>
          </cell>
          <cell r="E5748" t="str">
            <v>PA5482</v>
          </cell>
        </row>
        <row r="5749">
          <cell r="D5749" t="str">
            <v>fig|208964.12.peg.5748</v>
          </cell>
          <cell r="E5749" t="str">
            <v>PA5483</v>
          </cell>
        </row>
        <row r="5750">
          <cell r="D5750" t="str">
            <v>fig|208964.12.peg.5749</v>
          </cell>
          <cell r="E5750" t="str">
            <v>PA5484</v>
          </cell>
        </row>
        <row r="5751">
          <cell r="D5751" t="str">
            <v>fig|208964.12.peg.5750</v>
          </cell>
          <cell r="E5751" t="str">
            <v>PA5485</v>
          </cell>
        </row>
        <row r="5752">
          <cell r="D5752" t="str">
            <v>fig|208964.12.peg.5751</v>
          </cell>
          <cell r="E5752" t="str">
            <v>PA5486</v>
          </cell>
        </row>
        <row r="5753">
          <cell r="D5753" t="str">
            <v>fig|208964.12.peg.5752</v>
          </cell>
          <cell r="E5753" t="str">
            <v>PA5487</v>
          </cell>
        </row>
        <row r="5754">
          <cell r="D5754" t="str">
            <v>fig|208964.12.peg.5753</v>
          </cell>
          <cell r="E5754" t="str">
            <v>PA5488</v>
          </cell>
        </row>
        <row r="5755">
          <cell r="D5755" t="str">
            <v>fig|208964.12.peg.5754</v>
          </cell>
          <cell r="E5755" t="str">
            <v>PA5489</v>
          </cell>
        </row>
        <row r="5756">
          <cell r="D5756" t="str">
            <v>fig|208964.12.peg.5755</v>
          </cell>
          <cell r="E5756" t="str">
            <v>PA5490</v>
          </cell>
        </row>
        <row r="5757">
          <cell r="D5757" t="str">
            <v>fig|208964.12.peg.5756</v>
          </cell>
          <cell r="E5757" t="str">
            <v>PA5491</v>
          </cell>
        </row>
        <row r="5758">
          <cell r="D5758" t="str">
            <v>fig|208964.12.peg.5757</v>
          </cell>
          <cell r="E5758" t="str">
            <v>PA5492</v>
          </cell>
        </row>
        <row r="5759">
          <cell r="D5759" t="str">
            <v>fig|208964.12.peg.5758</v>
          </cell>
          <cell r="E5759" t="str">
            <v>PA5493</v>
          </cell>
        </row>
        <row r="5760">
          <cell r="D5760" t="str">
            <v>fig|208964.12.peg.5759</v>
          </cell>
          <cell r="E5760" t="str">
            <v>PA5494</v>
          </cell>
        </row>
        <row r="5761">
          <cell r="D5761" t="str">
            <v>fig|208964.12.peg.5760</v>
          </cell>
          <cell r="E5761" t="str">
            <v>PA5495</v>
          </cell>
        </row>
        <row r="5762">
          <cell r="D5762" t="str">
            <v>fig|208964.12.peg.5761</v>
          </cell>
          <cell r="E5762" t="str">
            <v>PA5496</v>
          </cell>
        </row>
        <row r="5763">
          <cell r="D5763" t="str">
            <v>fig|208964.12.peg.5762</v>
          </cell>
          <cell r="E5763" t="str">
            <v>PA5497</v>
          </cell>
        </row>
        <row r="5764">
          <cell r="D5764" t="str">
            <v>fig|208964.12.peg.5763</v>
          </cell>
          <cell r="E5764" t="str">
            <v>PA5498</v>
          </cell>
        </row>
        <row r="5765">
          <cell r="D5765" t="str">
            <v>fig|208964.12.peg.5764</v>
          </cell>
          <cell r="E5765" t="str">
            <v>PA5499</v>
          </cell>
        </row>
        <row r="5766">
          <cell r="D5766" t="str">
            <v>fig|208964.12.peg.5765</v>
          </cell>
          <cell r="E5766" t="str">
            <v>PA5500</v>
          </cell>
        </row>
        <row r="5767">
          <cell r="D5767" t="str">
            <v>fig|208964.12.peg.5766</v>
          </cell>
          <cell r="E5767" t="str">
            <v>PA5501</v>
          </cell>
        </row>
        <row r="5768">
          <cell r="D5768" t="str">
            <v>fig|208964.12.peg.5767</v>
          </cell>
          <cell r="E5768" t="str">
            <v>PA5502</v>
          </cell>
        </row>
        <row r="5769">
          <cell r="D5769" t="str">
            <v>fig|208964.12.peg.5768</v>
          </cell>
          <cell r="E5769" t="str">
            <v>PA5503</v>
          </cell>
        </row>
        <row r="5770">
          <cell r="D5770" t="str">
            <v>fig|208964.12.peg.5769</v>
          </cell>
          <cell r="E5770" t="str">
            <v>PA5504</v>
          </cell>
        </row>
        <row r="5771">
          <cell r="D5771" t="str">
            <v>fig|208964.12.peg.5770</v>
          </cell>
          <cell r="E5771" t="str">
            <v>PA5505</v>
          </cell>
        </row>
        <row r="5772">
          <cell r="D5772" t="str">
            <v>fig|208964.12.peg.5771</v>
          </cell>
          <cell r="E5772" t="str">
            <v>PA5506</v>
          </cell>
        </row>
        <row r="5773">
          <cell r="D5773" t="str">
            <v>fig|208964.12.peg.5772</v>
          </cell>
          <cell r="E5773" t="str">
            <v>PA5507</v>
          </cell>
        </row>
        <row r="5774">
          <cell r="D5774" t="str">
            <v>fig|208964.12.peg.5773</v>
          </cell>
          <cell r="E5774" t="str">
            <v>PA5508</v>
          </cell>
        </row>
        <row r="5775">
          <cell r="D5775" t="str">
            <v>fig|208964.12.peg.5774</v>
          </cell>
          <cell r="E5775" t="str">
            <v>PA5509</v>
          </cell>
        </row>
        <row r="5776">
          <cell r="D5776" t="str">
            <v>fig|208964.12.peg.5775</v>
          </cell>
          <cell r="E5776" t="str">
            <v>PA5510</v>
          </cell>
        </row>
        <row r="5777">
          <cell r="D5777" t="str">
            <v>fig|208964.12.peg.5776</v>
          </cell>
          <cell r="E5777" t="str">
            <v>PA5511</v>
          </cell>
        </row>
        <row r="5778">
          <cell r="D5778" t="str">
            <v>fig|208964.12.peg.5777</v>
          </cell>
          <cell r="E5778" t="str">
            <v>PA5512</v>
          </cell>
        </row>
        <row r="5779">
          <cell r="D5779" t="str">
            <v>fig|208964.12.peg.5778</v>
          </cell>
          <cell r="E5779" t="str">
            <v>PA5513</v>
          </cell>
        </row>
        <row r="5780">
          <cell r="D5780" t="str">
            <v>fig|208964.12.peg.5779</v>
          </cell>
          <cell r="E5780" t="str">
            <v>PA5514</v>
          </cell>
        </row>
        <row r="5781">
          <cell r="D5781" t="str">
            <v>fig|208964.12.peg.5780</v>
          </cell>
          <cell r="E5781" t="str">
            <v>PA5515</v>
          </cell>
        </row>
        <row r="5782">
          <cell r="D5782" t="str">
            <v>fig|208964.12.peg.5781</v>
          </cell>
          <cell r="E5782" t="str">
            <v>PA5516</v>
          </cell>
        </row>
        <row r="5783">
          <cell r="D5783" t="str">
            <v>fig|208964.12.peg.5782</v>
          </cell>
          <cell r="E5783" t="str">
            <v>PA5517</v>
          </cell>
        </row>
        <row r="5784">
          <cell r="D5784" t="str">
            <v>fig|208964.12.peg.5783</v>
          </cell>
          <cell r="E5784" t="str">
            <v>PA5518</v>
          </cell>
        </row>
        <row r="5785">
          <cell r="D5785" t="str">
            <v>fig|208964.12.peg.5784</v>
          </cell>
          <cell r="E5785" t="str">
            <v>PA5519</v>
          </cell>
        </row>
        <row r="5786">
          <cell r="D5786" t="str">
            <v>fig|208964.12.peg.5785</v>
          </cell>
          <cell r="E5786" t="str">
            <v>PA5520</v>
          </cell>
        </row>
        <row r="5787">
          <cell r="D5787" t="str">
            <v>fig|208964.12.peg.5786</v>
          </cell>
          <cell r="E5787" t="str">
            <v>PA5521</v>
          </cell>
        </row>
        <row r="5788">
          <cell r="D5788" t="str">
            <v>fig|208964.12.peg.5787</v>
          </cell>
          <cell r="E5788" t="str">
            <v>PA5522</v>
          </cell>
        </row>
        <row r="5789">
          <cell r="D5789" t="str">
            <v>fig|208964.12.peg.5788</v>
          </cell>
          <cell r="E5789" t="str">
            <v>PA5523</v>
          </cell>
        </row>
        <row r="5790">
          <cell r="D5790" t="str">
            <v>fig|208964.12.peg.5789</v>
          </cell>
          <cell r="E5790" t="str">
            <v>PA5524</v>
          </cell>
        </row>
        <row r="5791">
          <cell r="D5791" t="str">
            <v>fig|208964.12.peg.5790</v>
          </cell>
          <cell r="E5791" t="str">
            <v>PA5525</v>
          </cell>
        </row>
        <row r="5792">
          <cell r="D5792" t="str">
            <v>fig|208964.12.peg.5791</v>
          </cell>
          <cell r="E5792" t="str">
            <v>PA5526</v>
          </cell>
        </row>
        <row r="5793">
          <cell r="D5793" t="str">
            <v>fig|208964.12.peg.5792</v>
          </cell>
          <cell r="E5793" t="str">
            <v>PA5527</v>
          </cell>
        </row>
        <row r="5794">
          <cell r="D5794" t="str">
            <v>fig|208964.12.peg.5793</v>
          </cell>
          <cell r="E5794" t="str">
            <v>PA5528</v>
          </cell>
        </row>
        <row r="5795">
          <cell r="D5795" t="str">
            <v>fig|208964.12.peg.5794</v>
          </cell>
          <cell r="E5795" t="str">
            <v>PA5529</v>
          </cell>
        </row>
        <row r="5796">
          <cell r="D5796" t="str">
            <v>fig|208964.12.peg.5795</v>
          </cell>
          <cell r="E5796" t="str">
            <v>PA5530</v>
          </cell>
        </row>
        <row r="5797">
          <cell r="D5797" t="str">
            <v>fig|208964.12.peg.5796</v>
          </cell>
          <cell r="E5797" t="str">
            <v>PA5531</v>
          </cell>
        </row>
        <row r="5798">
          <cell r="D5798" t="str">
            <v>fig|208964.12.peg.5797</v>
          </cell>
          <cell r="E5798" t="str">
            <v/>
          </cell>
        </row>
        <row r="5799">
          <cell r="D5799" t="str">
            <v>fig|208964.12.peg.5798</v>
          </cell>
          <cell r="E5799" t="str">
            <v>PA5532</v>
          </cell>
        </row>
        <row r="5800">
          <cell r="D5800" t="str">
            <v>fig|208964.12.peg.5799</v>
          </cell>
          <cell r="E5800" t="str">
            <v>PA5533</v>
          </cell>
        </row>
        <row r="5801">
          <cell r="D5801" t="str">
            <v>fig|208964.12.peg.5800</v>
          </cell>
          <cell r="E5801" t="str">
            <v>PA5534</v>
          </cell>
        </row>
        <row r="5802">
          <cell r="D5802" t="str">
            <v>fig|208964.12.peg.5801</v>
          </cell>
          <cell r="E5802" t="str">
            <v>PA5535</v>
          </cell>
        </row>
        <row r="5803">
          <cell r="D5803" t="str">
            <v>fig|208964.12.peg.5802</v>
          </cell>
          <cell r="E5803" t="str">
            <v>PA5536</v>
          </cell>
        </row>
        <row r="5804">
          <cell r="D5804" t="str">
            <v>fig|208964.12.peg.5803</v>
          </cell>
          <cell r="E5804" t="str">
            <v>PA5537</v>
          </cell>
        </row>
        <row r="5805">
          <cell r="D5805" t="str">
            <v>fig|208964.12.peg.5804</v>
          </cell>
          <cell r="E5805" t="str">
            <v>PA5538</v>
          </cell>
        </row>
        <row r="5806">
          <cell r="D5806" t="str">
            <v>fig|208964.12.peg.5805</v>
          </cell>
          <cell r="E5806" t="str">
            <v>PA5539</v>
          </cell>
        </row>
        <row r="5807">
          <cell r="D5807" t="str">
            <v>fig|208964.12.peg.5806</v>
          </cell>
          <cell r="E5807" t="str">
            <v>PA5540</v>
          </cell>
        </row>
        <row r="5808">
          <cell r="D5808" t="str">
            <v>fig|208964.12.peg.5807</v>
          </cell>
          <cell r="E5808" t="str">
            <v>PA5541</v>
          </cell>
        </row>
        <row r="5809">
          <cell r="D5809" t="str">
            <v>fig|208964.12.peg.5808</v>
          </cell>
          <cell r="E5809" t="str">
            <v>PA5542</v>
          </cell>
        </row>
        <row r="5810">
          <cell r="D5810" t="str">
            <v>fig|208964.12.peg.5809</v>
          </cell>
          <cell r="E5810" t="str">
            <v>PA5543</v>
          </cell>
        </row>
        <row r="5811">
          <cell r="D5811" t="str">
            <v>fig|208964.12.peg.5810</v>
          </cell>
          <cell r="E5811" t="str">
            <v>PA5544</v>
          </cell>
        </row>
        <row r="5812">
          <cell r="D5812" t="str">
            <v>fig|208964.12.peg.5811</v>
          </cell>
          <cell r="E5812" t="str">
            <v>PA5545</v>
          </cell>
        </row>
        <row r="5813">
          <cell r="D5813" t="str">
            <v>fig|208964.12.peg.5812</v>
          </cell>
          <cell r="E5813" t="str">
            <v>PA5546</v>
          </cell>
        </row>
        <row r="5814">
          <cell r="D5814" t="str">
            <v>fig|208964.12.peg.5813</v>
          </cell>
          <cell r="E5814" t="str">
            <v>PA5547</v>
          </cell>
        </row>
        <row r="5815">
          <cell r="D5815" t="str">
            <v>fig|208964.12.peg.5814</v>
          </cell>
          <cell r="E5815" t="str">
            <v>PA5548</v>
          </cell>
        </row>
        <row r="5816">
          <cell r="D5816" t="str">
            <v>fig|208964.12.peg.5815</v>
          </cell>
          <cell r="E5816" t="str">
            <v>PA5549</v>
          </cell>
        </row>
        <row r="5817">
          <cell r="D5817" t="str">
            <v>fig|208964.12.peg.5816</v>
          </cell>
          <cell r="E5817" t="str">
            <v>PA5550</v>
          </cell>
        </row>
        <row r="5818">
          <cell r="D5818" t="str">
            <v>fig|208964.12.peg.5817</v>
          </cell>
          <cell r="E5818" t="str">
            <v>PA5551</v>
          </cell>
        </row>
        <row r="5819">
          <cell r="D5819" t="str">
            <v>fig|208964.12.peg.5818</v>
          </cell>
          <cell r="E5819" t="str">
            <v>PA5552</v>
          </cell>
        </row>
        <row r="5820">
          <cell r="D5820" t="str">
            <v>fig|208964.12.peg.5819</v>
          </cell>
          <cell r="E5820" t="str">
            <v>PA5553</v>
          </cell>
        </row>
        <row r="5821">
          <cell r="D5821" t="str">
            <v>fig|208964.12.peg.5820</v>
          </cell>
          <cell r="E5821" t="str">
            <v>PA5554</v>
          </cell>
        </row>
        <row r="5822">
          <cell r="D5822" t="str">
            <v>fig|208964.12.peg.5821</v>
          </cell>
          <cell r="E5822" t="str">
            <v>PA5555</v>
          </cell>
        </row>
        <row r="5823">
          <cell r="D5823" t="str">
            <v>fig|208964.12.peg.5822</v>
          </cell>
          <cell r="E5823" t="str">
            <v>PA5556</v>
          </cell>
        </row>
        <row r="5824">
          <cell r="D5824" t="str">
            <v>fig|208964.12.peg.5823</v>
          </cell>
          <cell r="E5824" t="str">
            <v>PA5557</v>
          </cell>
        </row>
        <row r="5825">
          <cell r="D5825" t="str">
            <v>fig|208964.12.peg.5824</v>
          </cell>
          <cell r="E5825" t="str">
            <v>PA5558</v>
          </cell>
        </row>
        <row r="5826">
          <cell r="D5826" t="str">
            <v>fig|208964.12.peg.5825</v>
          </cell>
          <cell r="E5826" t="str">
            <v>PA5559</v>
          </cell>
        </row>
        <row r="5827">
          <cell r="D5827" t="str">
            <v>fig|208964.12.peg.5826</v>
          </cell>
          <cell r="E5827" t="str">
            <v>PA5560</v>
          </cell>
        </row>
        <row r="5828">
          <cell r="D5828" t="str">
            <v>fig|208964.12.peg.5827</v>
          </cell>
          <cell r="E5828" t="str">
            <v>PA5561</v>
          </cell>
        </row>
        <row r="5829">
          <cell r="D5829" t="str">
            <v>fig|208964.12.peg.5828</v>
          </cell>
          <cell r="E5829" t="str">
            <v>PA5562</v>
          </cell>
        </row>
        <row r="5830">
          <cell r="D5830" t="str">
            <v>fig|208964.12.peg.5829</v>
          </cell>
          <cell r="E5830" t="str">
            <v>PA5563</v>
          </cell>
        </row>
        <row r="5831">
          <cell r="D5831" t="str">
            <v>fig|208964.12.peg.5830</v>
          </cell>
          <cell r="E5831" t="str">
            <v>PA5564</v>
          </cell>
        </row>
        <row r="5832">
          <cell r="D5832" t="str">
            <v>fig|208964.12.peg.5831</v>
          </cell>
          <cell r="E5832" t="str">
            <v>PA5565</v>
          </cell>
        </row>
        <row r="5833">
          <cell r="D5833" t="str">
            <v>fig|208964.12.peg.5832</v>
          </cell>
          <cell r="E5833" t="str">
            <v>PA5566</v>
          </cell>
        </row>
        <row r="5834">
          <cell r="D5834" t="str">
            <v>fig|208964.12.peg.5833</v>
          </cell>
          <cell r="E5834" t="str">
            <v>PA5567</v>
          </cell>
        </row>
        <row r="5835">
          <cell r="D5835" t="str">
            <v>fig|208964.12.peg.5834</v>
          </cell>
          <cell r="E5835" t="str">
            <v>PA5568</v>
          </cell>
        </row>
        <row r="5836">
          <cell r="D5836" t="str">
            <v>fig|208964.12.peg.5835</v>
          </cell>
          <cell r="E5836" t="str">
            <v>PA5569</v>
          </cell>
        </row>
        <row r="5837">
          <cell r="D5837" t="str">
            <v>fig|208964.12.peg.5836</v>
          </cell>
          <cell r="E5837" t="str">
            <v>PA5570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prot"/>
      <sheetName val="All_OMPs_Hancock"/>
      <sheetName val="transporters_transporterDB"/>
      <sheetName val="subcellular_location"/>
      <sheetName val="Cytosol_pseudoCAP"/>
      <sheetName val="OM_pseudoCAP"/>
      <sheetName val="CM_pseudoCAP"/>
      <sheetName val="Periplasmic_pseudoCAP"/>
      <sheetName val="unknown_pseudoCAP"/>
      <sheetName val="fragella_pseudoCAP"/>
      <sheetName val="fimbrial_pseudoCAP"/>
      <sheetName val="multi_location_pseudoCAP"/>
      <sheetName val="external_pseudoCAP"/>
    </sheetNames>
    <sheetDataSet>
      <sheetData sheetId="0"/>
      <sheetData sheetId="1"/>
      <sheetData sheetId="2">
        <row r="1">
          <cell r="A1" t="str">
            <v>locus</v>
          </cell>
          <cell r="B1" t="str">
            <v>substrate</v>
          </cell>
          <cell r="C1" t="str">
            <v>manner</v>
          </cell>
          <cell r="D1" t="str">
            <v>type</v>
          </cell>
          <cell r="E1" t="str">
            <v>family</v>
          </cell>
          <cell r="F1" t="str">
            <v>superfamily</v>
          </cell>
          <cell r="G1" t="str">
            <v>classification</v>
          </cell>
          <cell r="H1" t="str">
            <v>TC</v>
          </cell>
        </row>
        <row r="2">
          <cell r="A2" t="str">
            <v>PA3250</v>
          </cell>
          <cell r="B2" t="str">
            <v>2-aminoethylphosphonate</v>
          </cell>
          <cell r="C2" t="str">
            <v>binding</v>
          </cell>
          <cell r="D2" t="str">
            <v>ABC</v>
          </cell>
          <cell r="F2" t="str">
            <v>The ATP-binding Cassette (ABC) Superfamily</v>
          </cell>
          <cell r="G2" t="str">
            <v>ATP-Dependent</v>
          </cell>
          <cell r="H2" t="str">
            <v>3.A.1</v>
          </cell>
        </row>
        <row r="3">
          <cell r="A3" t="str">
            <v>PA3770</v>
          </cell>
          <cell r="B3" t="str">
            <v>glycine betaine</v>
          </cell>
          <cell r="C3" t="str">
            <v>binding</v>
          </cell>
          <cell r="D3" t="str">
            <v>ABC</v>
          </cell>
          <cell r="F3" t="str">
            <v>The ATP-binding Cassette (ABC) Superfamily</v>
          </cell>
          <cell r="G3" t="str">
            <v>ATP-Dependent</v>
          </cell>
          <cell r="H3" t="str">
            <v>3.A.1</v>
          </cell>
        </row>
        <row r="4">
          <cell r="A4" t="str">
            <v>PA0030</v>
          </cell>
          <cell r="B4" t="str">
            <v>choline</v>
          </cell>
          <cell r="C4" t="str">
            <v>binding</v>
          </cell>
          <cell r="D4" t="str">
            <v>ABC</v>
          </cell>
          <cell r="F4" t="str">
            <v>The ATP-binding Cassette (ABC) Superfamily</v>
          </cell>
          <cell r="G4" t="str">
            <v>ATP-Dependent</v>
          </cell>
          <cell r="H4" t="str">
            <v>3.A.1</v>
          </cell>
        </row>
        <row r="5">
          <cell r="A5" t="str">
            <v>PA0073</v>
          </cell>
          <cell r="B5" t="str">
            <v>lipoprotein</v>
          </cell>
          <cell r="C5" t="str">
            <v>binding</v>
          </cell>
          <cell r="D5" t="str">
            <v>ABC</v>
          </cell>
          <cell r="F5" t="str">
            <v>The ATP-binding Cassette (ABC) Superfamily</v>
          </cell>
          <cell r="G5" t="str">
            <v>ATP-Dependent</v>
          </cell>
          <cell r="H5" t="str">
            <v>3.A.1</v>
          </cell>
        </row>
        <row r="6">
          <cell r="A6" t="str">
            <v>PA0136</v>
          </cell>
          <cell r="B6" t="str">
            <v>sugar</v>
          </cell>
          <cell r="C6" t="str">
            <v>ABC</v>
          </cell>
          <cell r="D6" t="str">
            <v>ABC</v>
          </cell>
          <cell r="F6" t="str">
            <v>The ATP-binding Cassette (ABC) Superfamily</v>
          </cell>
          <cell r="G6" t="str">
            <v>ATP-Dependent</v>
          </cell>
          <cell r="H6" t="str">
            <v>3.A.1</v>
          </cell>
        </row>
        <row r="7">
          <cell r="A7" t="str">
            <v>PA0137</v>
          </cell>
          <cell r="B7" t="str">
            <v>sugar</v>
          </cell>
          <cell r="C7" t="str">
            <v>membrane</v>
          </cell>
          <cell r="D7" t="str">
            <v>ABC</v>
          </cell>
          <cell r="F7" t="str">
            <v>The ATP-binding Cassette (ABC) Superfamily</v>
          </cell>
          <cell r="G7" t="str">
            <v>ATP-Dependent</v>
          </cell>
          <cell r="H7" t="str">
            <v>3.A.1</v>
          </cell>
        </row>
        <row r="8">
          <cell r="A8" t="str">
            <v>PA0138</v>
          </cell>
          <cell r="B8" t="str">
            <v>sugar</v>
          </cell>
          <cell r="C8" t="str">
            <v>membrane</v>
          </cell>
          <cell r="D8" t="str">
            <v>ABC</v>
          </cell>
          <cell r="F8" t="str">
            <v>The ATP-binding Cassette (ABC) Superfamily</v>
          </cell>
          <cell r="G8" t="str">
            <v>ATP-Dependent</v>
          </cell>
          <cell r="H8" t="str">
            <v>3.A.1</v>
          </cell>
        </row>
        <row r="9">
          <cell r="A9" t="str">
            <v>PA0146</v>
          </cell>
          <cell r="B9" t="str">
            <v>sugar</v>
          </cell>
          <cell r="C9" t="str">
            <v>binding protein</v>
          </cell>
          <cell r="D9" t="str">
            <v>ABC</v>
          </cell>
          <cell r="F9" t="str">
            <v>The ATP-binding Cassette (ABC) Superfamily</v>
          </cell>
          <cell r="G9" t="str">
            <v>ATP-Dependent</v>
          </cell>
          <cell r="H9" t="str">
            <v>3.A.1</v>
          </cell>
        </row>
        <row r="10">
          <cell r="A10" t="str">
            <v>PA0184</v>
          </cell>
          <cell r="B10" t="str">
            <v>nitrate</v>
          </cell>
          <cell r="C10" t="str">
            <v>binding</v>
          </cell>
          <cell r="D10" t="str">
            <v>ABC</v>
          </cell>
          <cell r="F10" t="str">
            <v>The ATP-binding Cassette (ABC) Superfamily</v>
          </cell>
          <cell r="G10" t="str">
            <v>ATP-Dependent</v>
          </cell>
          <cell r="H10" t="str">
            <v>3.A.1</v>
          </cell>
        </row>
        <row r="11">
          <cell r="A11" t="str">
            <v>PA0185</v>
          </cell>
          <cell r="B11" t="str">
            <v>nitrate/sulfonate/taurine</v>
          </cell>
          <cell r="C11" t="str">
            <v>membrane</v>
          </cell>
          <cell r="D11" t="str">
            <v>ABC</v>
          </cell>
          <cell r="F11" t="str">
            <v>The ATP-binding Cassette (ABC) Superfamily</v>
          </cell>
          <cell r="G11" t="str">
            <v>ATP-Dependent</v>
          </cell>
          <cell r="H11" t="str">
            <v>3.A.1</v>
          </cell>
        </row>
        <row r="12">
          <cell r="A12" t="str">
            <v>PA0186</v>
          </cell>
          <cell r="B12" t="str">
            <v>nitrate/sulfonate/taurine</v>
          </cell>
          <cell r="C12" t="str">
            <v>binding protein</v>
          </cell>
          <cell r="D12" t="str">
            <v>ABC</v>
          </cell>
          <cell r="F12" t="str">
            <v>The ATP-binding Cassette (ABC) Superfamily</v>
          </cell>
          <cell r="G12" t="str">
            <v>ATP-Dependent</v>
          </cell>
          <cell r="H12" t="str">
            <v>3.A.1</v>
          </cell>
        </row>
        <row r="13">
          <cell r="A13" t="str">
            <v>PA0203</v>
          </cell>
          <cell r="B13" t="str">
            <v>spermidine/putrescine</v>
          </cell>
          <cell r="C13" t="str">
            <v>binding protein</v>
          </cell>
          <cell r="D13" t="str">
            <v>ABC</v>
          </cell>
          <cell r="F13" t="str">
            <v>The ATP-binding Cassette (ABC) Superfamily</v>
          </cell>
          <cell r="G13" t="str">
            <v>ATP-Dependent</v>
          </cell>
          <cell r="H13" t="str">
            <v>3.A.1</v>
          </cell>
        </row>
        <row r="14">
          <cell r="A14" t="str">
            <v>PA0204</v>
          </cell>
          <cell r="B14" t="str">
            <v>spermidine/putrescine</v>
          </cell>
          <cell r="C14" t="str">
            <v>membrane</v>
          </cell>
          <cell r="D14" t="str">
            <v>ABC</v>
          </cell>
          <cell r="F14" t="str">
            <v>The ATP-binding Cassette (ABC) Superfamily</v>
          </cell>
          <cell r="G14" t="str">
            <v>ATP-Dependent</v>
          </cell>
          <cell r="H14" t="str">
            <v>3.A.1</v>
          </cell>
        </row>
        <row r="15">
          <cell r="A15" t="str">
            <v>PA0205</v>
          </cell>
          <cell r="B15" t="str">
            <v>spermidine/putrescine</v>
          </cell>
          <cell r="C15" t="str">
            <v>membrane</v>
          </cell>
          <cell r="D15" t="str">
            <v>ABC</v>
          </cell>
          <cell r="F15" t="str">
            <v>The ATP-binding Cassette (ABC) Superfamily</v>
          </cell>
          <cell r="G15" t="str">
            <v>ATP-Dependent</v>
          </cell>
          <cell r="H15" t="str">
            <v>3.A.1</v>
          </cell>
        </row>
        <row r="16">
          <cell r="A16" t="str">
            <v>PA0206</v>
          </cell>
          <cell r="B16" t="str">
            <v>polyamine</v>
          </cell>
          <cell r="C16" t="str">
            <v>binding</v>
          </cell>
          <cell r="D16" t="str">
            <v>ABC</v>
          </cell>
          <cell r="F16" t="str">
            <v>The ATP-binding Cassette (ABC) Superfamily</v>
          </cell>
          <cell r="G16" t="str">
            <v>ATP-Dependent</v>
          </cell>
          <cell r="H16" t="str">
            <v>3.A.1</v>
          </cell>
        </row>
        <row r="17">
          <cell r="A17" t="str">
            <v>PA0222</v>
          </cell>
          <cell r="B17" t="str">
            <v>spermidine/putrescine</v>
          </cell>
          <cell r="C17" t="str">
            <v>binding protein</v>
          </cell>
          <cell r="D17" t="str">
            <v>ABC</v>
          </cell>
          <cell r="F17" t="str">
            <v>The ATP-binding Cassette (ABC) Superfamily</v>
          </cell>
          <cell r="G17" t="str">
            <v>ATP-Dependent</v>
          </cell>
          <cell r="H17" t="str">
            <v>3.A.1</v>
          </cell>
        </row>
        <row r="18">
          <cell r="A18" t="str">
            <v>PA0280</v>
          </cell>
          <cell r="B18" t="str">
            <v>sulfate</v>
          </cell>
          <cell r="C18" t="str">
            <v>binding</v>
          </cell>
          <cell r="D18" t="str">
            <v>ABC</v>
          </cell>
          <cell r="F18" t="str">
            <v>The ATP-binding Cassette (ABC) Superfamily</v>
          </cell>
          <cell r="G18" t="str">
            <v>ATP-Dependent</v>
          </cell>
          <cell r="H18" t="str">
            <v>3.A.1</v>
          </cell>
        </row>
        <row r="19">
          <cell r="A19" t="str">
            <v>PA0281</v>
          </cell>
          <cell r="B19" t="str">
            <v>sulfate</v>
          </cell>
          <cell r="C19" t="str">
            <v>membrane</v>
          </cell>
          <cell r="D19" t="str">
            <v>ABC</v>
          </cell>
          <cell r="F19" t="str">
            <v>The ATP-binding Cassette (ABC) Superfamily</v>
          </cell>
          <cell r="G19" t="str">
            <v>ATP-Dependent</v>
          </cell>
          <cell r="H19" t="str">
            <v>3.A.1</v>
          </cell>
        </row>
        <row r="20">
          <cell r="A20" t="str">
            <v>PA0282</v>
          </cell>
          <cell r="B20" t="str">
            <v>sulfate</v>
          </cell>
          <cell r="C20" t="str">
            <v>membrane</v>
          </cell>
          <cell r="D20" t="str">
            <v>ABC</v>
          </cell>
          <cell r="F20" t="str">
            <v>The ATP-binding Cassette (ABC) Superfamily</v>
          </cell>
          <cell r="G20" t="str">
            <v>ATP-Dependent</v>
          </cell>
          <cell r="H20" t="str">
            <v>3.A.1</v>
          </cell>
        </row>
        <row r="21">
          <cell r="A21" t="str">
            <v>PA0283</v>
          </cell>
          <cell r="B21" t="str">
            <v>sulfate/thiosulfate</v>
          </cell>
          <cell r="C21" t="str">
            <v>binding</v>
          </cell>
          <cell r="D21" t="str">
            <v>ABC</v>
          </cell>
          <cell r="F21" t="str">
            <v>The ATP-binding Cassette (ABC) Superfamily</v>
          </cell>
          <cell r="G21" t="str">
            <v>ATP-Dependent</v>
          </cell>
          <cell r="H21" t="str">
            <v>3.A.1</v>
          </cell>
        </row>
        <row r="22">
          <cell r="A22" t="str">
            <v>PA0295</v>
          </cell>
          <cell r="B22" t="str">
            <v>spermidine/putrescine</v>
          </cell>
          <cell r="C22" t="str">
            <v>binding protein</v>
          </cell>
          <cell r="D22" t="str">
            <v>ABC</v>
          </cell>
          <cell r="F22" t="str">
            <v>The ATP-binding Cassette (ABC) Superfamily</v>
          </cell>
          <cell r="G22" t="str">
            <v>ATP-Dependent</v>
          </cell>
          <cell r="H22" t="str">
            <v>3.A.1</v>
          </cell>
        </row>
        <row r="23">
          <cell r="A23" t="str">
            <v>PA0300</v>
          </cell>
          <cell r="B23" t="str">
            <v>spermidine/putrescine</v>
          </cell>
          <cell r="C23" t="str">
            <v>binding protein</v>
          </cell>
          <cell r="D23" t="str">
            <v>ABC</v>
          </cell>
          <cell r="F23" t="str">
            <v>The ATP-binding Cassette (ABC) Superfamily</v>
          </cell>
          <cell r="G23" t="str">
            <v>ATP-Dependent</v>
          </cell>
          <cell r="H23" t="str">
            <v>3.A.1</v>
          </cell>
        </row>
        <row r="24">
          <cell r="A24" t="str">
            <v>PA0301</v>
          </cell>
          <cell r="B24" t="str">
            <v>spermidine/putrescine</v>
          </cell>
          <cell r="C24" t="str">
            <v>binding protein</v>
          </cell>
          <cell r="D24" t="str">
            <v>ABC</v>
          </cell>
          <cell r="F24" t="str">
            <v>The ATP-binding Cassette (ABC) Superfamily</v>
          </cell>
          <cell r="G24" t="str">
            <v>ATP-Dependent</v>
          </cell>
          <cell r="H24" t="str">
            <v>3.A.1</v>
          </cell>
        </row>
        <row r="25">
          <cell r="A25" t="str">
            <v>PA0302</v>
          </cell>
          <cell r="B25" t="str">
            <v>polyamine</v>
          </cell>
          <cell r="C25" t="str">
            <v>binding</v>
          </cell>
          <cell r="D25" t="str">
            <v>ABC</v>
          </cell>
          <cell r="F25" t="str">
            <v>The ATP-binding Cassette (ABC) Superfamily</v>
          </cell>
          <cell r="G25" t="str">
            <v>ATP-Dependent</v>
          </cell>
          <cell r="H25" t="str">
            <v>3.A.1</v>
          </cell>
        </row>
        <row r="26">
          <cell r="A26" t="str">
            <v>PA0303</v>
          </cell>
          <cell r="B26" t="str">
            <v>spermidine/putrescine</v>
          </cell>
          <cell r="C26" t="str">
            <v>membrane</v>
          </cell>
          <cell r="D26" t="str">
            <v>ABC</v>
          </cell>
          <cell r="F26" t="str">
            <v>The ATP-binding Cassette (ABC) Superfamily</v>
          </cell>
          <cell r="G26" t="str">
            <v>ATP-Dependent</v>
          </cell>
          <cell r="H26" t="str">
            <v>3.A.1</v>
          </cell>
        </row>
        <row r="27">
          <cell r="A27" t="str">
            <v>PA0304</v>
          </cell>
          <cell r="B27" t="str">
            <v>spermidine/putrescine</v>
          </cell>
          <cell r="C27" t="str">
            <v>membrane</v>
          </cell>
          <cell r="D27" t="str">
            <v>ABC</v>
          </cell>
          <cell r="F27" t="str">
            <v>The ATP-binding Cassette (ABC) Superfamily</v>
          </cell>
          <cell r="G27" t="str">
            <v>ATP-Dependent</v>
          </cell>
          <cell r="H27" t="str">
            <v>3.A.1</v>
          </cell>
        </row>
        <row r="28">
          <cell r="A28" t="str">
            <v>PA0313</v>
          </cell>
          <cell r="B28" t="str">
            <v>amino aicd (glutamine/glutamate/aspartate?)</v>
          </cell>
          <cell r="C28" t="str">
            <v>membrane</v>
          </cell>
          <cell r="D28" t="str">
            <v>ABC</v>
          </cell>
          <cell r="F28" t="str">
            <v>The ATP-binding Cassette (ABC) Superfamily</v>
          </cell>
          <cell r="G28" t="str">
            <v>ATP-Dependent</v>
          </cell>
          <cell r="H28" t="str">
            <v>3.A.1</v>
          </cell>
        </row>
        <row r="29">
          <cell r="A29" t="str">
            <v>PA0314</v>
          </cell>
          <cell r="B29" t="str">
            <v>amino acid (glutamine/glutamate/aspartate?)</v>
          </cell>
          <cell r="C29" t="str">
            <v>binding protein</v>
          </cell>
          <cell r="D29" t="str">
            <v>ABC</v>
          </cell>
          <cell r="F29" t="str">
            <v>The ATP-binding Cassette (ABC) Superfamily</v>
          </cell>
          <cell r="G29" t="str">
            <v>ATP-Dependent</v>
          </cell>
          <cell r="H29" t="str">
            <v>3.A.1</v>
          </cell>
        </row>
        <row r="30">
          <cell r="A30" t="str">
            <v>PA0323</v>
          </cell>
          <cell r="B30" t="str">
            <v>spermidine/putrescine</v>
          </cell>
          <cell r="C30" t="str">
            <v>binding protein</v>
          </cell>
          <cell r="D30" t="str">
            <v>ABC</v>
          </cell>
          <cell r="F30" t="str">
            <v>The ATP-binding Cassette (ABC) Superfamily</v>
          </cell>
          <cell r="G30" t="str">
            <v>ATP-Dependent</v>
          </cell>
          <cell r="H30" t="str">
            <v>3.A.1</v>
          </cell>
        </row>
        <row r="31">
          <cell r="A31" t="str">
            <v>PA0324</v>
          </cell>
          <cell r="B31" t="str">
            <v>spermidine/putrescine</v>
          </cell>
          <cell r="C31" t="str">
            <v>membrane</v>
          </cell>
          <cell r="D31" t="str">
            <v>ABC</v>
          </cell>
          <cell r="F31" t="str">
            <v>The ATP-binding Cassette (ABC) Superfamily</v>
          </cell>
          <cell r="G31" t="str">
            <v>ATP-Dependent</v>
          </cell>
          <cell r="H31" t="str">
            <v>3.A.1</v>
          </cell>
        </row>
        <row r="32">
          <cell r="A32" t="str">
            <v>PA0325</v>
          </cell>
          <cell r="B32" t="str">
            <v>spermidine/putrescine</v>
          </cell>
          <cell r="C32" t="str">
            <v>membrane</v>
          </cell>
          <cell r="D32" t="str">
            <v>ABC</v>
          </cell>
          <cell r="F32" t="str">
            <v>The ATP-binding Cassette (ABC) Superfamily</v>
          </cell>
          <cell r="G32" t="str">
            <v>ATP-Dependent</v>
          </cell>
          <cell r="H32" t="str">
            <v>3.A.1</v>
          </cell>
        </row>
        <row r="33">
          <cell r="A33" t="str">
            <v>PA0326</v>
          </cell>
          <cell r="B33" t="str">
            <v>polyamine</v>
          </cell>
          <cell r="C33" t="str">
            <v>binding</v>
          </cell>
          <cell r="D33" t="str">
            <v>ABC</v>
          </cell>
          <cell r="F33" t="str">
            <v>The ATP-binding Cassette (ABC) Superfamily</v>
          </cell>
          <cell r="G33" t="str">
            <v>ATP-Dependent</v>
          </cell>
          <cell r="H33" t="str">
            <v>3.A.1</v>
          </cell>
        </row>
        <row r="34">
          <cell r="A34" t="str">
            <v>PA0374</v>
          </cell>
          <cell r="B34" t="str">
            <v>lipoprotein</v>
          </cell>
          <cell r="C34" t="str">
            <v>binding</v>
          </cell>
          <cell r="D34" t="str">
            <v>ABC</v>
          </cell>
          <cell r="F34" t="str">
            <v>The ATP-binding Cassette (ABC) Superfamily</v>
          </cell>
          <cell r="G34" t="str">
            <v>ATP-Dependent</v>
          </cell>
          <cell r="H34" t="str">
            <v>3.A.1</v>
          </cell>
        </row>
        <row r="35">
          <cell r="A35" t="str">
            <v>PA0375</v>
          </cell>
          <cell r="B35" t="str">
            <v>cell division</v>
          </cell>
          <cell r="C35" t="str">
            <v>membrane</v>
          </cell>
          <cell r="D35" t="str">
            <v>ABC</v>
          </cell>
          <cell r="F35" t="str">
            <v>The ATP-binding Cassette (ABC) Superfamily</v>
          </cell>
          <cell r="G35" t="str">
            <v>ATP-Dependent</v>
          </cell>
          <cell r="H35" t="str">
            <v>3.A.1</v>
          </cell>
        </row>
        <row r="36">
          <cell r="A36" t="str">
            <v>PA0600</v>
          </cell>
          <cell r="B36" t="str">
            <v>Unclassified</v>
          </cell>
          <cell r="C36" t="str">
            <v>binding protein</v>
          </cell>
          <cell r="D36" t="str">
            <v>ABC</v>
          </cell>
          <cell r="F36" t="str">
            <v>The ATP-binding Cassette (ABC) Superfamily</v>
          </cell>
          <cell r="G36" t="str">
            <v>ATP-Dependent</v>
          </cell>
          <cell r="H36" t="str">
            <v>3.A.1</v>
          </cell>
        </row>
        <row r="37">
          <cell r="A37" t="str">
            <v>PA0602</v>
          </cell>
          <cell r="B37" t="str">
            <v>spermidine/putrescine</v>
          </cell>
          <cell r="C37" t="str">
            <v>binding protein</v>
          </cell>
          <cell r="D37" t="str">
            <v>ABC</v>
          </cell>
          <cell r="F37" t="str">
            <v>The ATP-binding Cassette (ABC) Superfamily</v>
          </cell>
          <cell r="G37" t="str">
            <v>ATP-Dependent</v>
          </cell>
          <cell r="H37" t="str">
            <v>3.A.1</v>
          </cell>
        </row>
        <row r="38">
          <cell r="A38" t="str">
            <v>PA0603</v>
          </cell>
          <cell r="B38" t="str">
            <v>polyamine</v>
          </cell>
          <cell r="C38" t="str">
            <v>binding</v>
          </cell>
          <cell r="D38" t="str">
            <v>ABC</v>
          </cell>
          <cell r="F38" t="str">
            <v>The ATP-binding Cassette (ABC) Superfamily</v>
          </cell>
          <cell r="G38" t="str">
            <v>ATP-Dependent</v>
          </cell>
          <cell r="H38" t="str">
            <v>3.A.1</v>
          </cell>
        </row>
        <row r="39">
          <cell r="A39" t="str">
            <v>PA0604</v>
          </cell>
          <cell r="B39" t="str">
            <v>spermidine/putrescine</v>
          </cell>
          <cell r="C39" t="str">
            <v>binding protein</v>
          </cell>
          <cell r="D39" t="str">
            <v>ABC</v>
          </cell>
          <cell r="F39" t="str">
            <v>The ATP-binding Cassette (ABC) Superfamily</v>
          </cell>
          <cell r="G39" t="str">
            <v>ATP-Dependent</v>
          </cell>
          <cell r="H39" t="str">
            <v>3.A.1</v>
          </cell>
        </row>
        <row r="40">
          <cell r="A40" t="str">
            <v>PA0605</v>
          </cell>
          <cell r="B40" t="str">
            <v>spermidine/putrescine</v>
          </cell>
          <cell r="C40" t="str">
            <v>membrane</v>
          </cell>
          <cell r="D40" t="str">
            <v>ABC</v>
          </cell>
          <cell r="F40" t="str">
            <v>The ATP-binding Cassette (ABC) Superfamily</v>
          </cell>
          <cell r="G40" t="str">
            <v>ATP-Dependent</v>
          </cell>
          <cell r="H40" t="str">
            <v>3.A.1</v>
          </cell>
        </row>
        <row r="41">
          <cell r="A41" t="str">
            <v>PA0606</v>
          </cell>
          <cell r="B41" t="str">
            <v>spermidine/putrescine</v>
          </cell>
          <cell r="C41" t="str">
            <v>membrane</v>
          </cell>
          <cell r="D41" t="str">
            <v>ABC</v>
          </cell>
          <cell r="F41" t="str">
            <v>The ATP-binding Cassette (ABC) Superfamily</v>
          </cell>
          <cell r="G41" t="str">
            <v>ATP-Dependent</v>
          </cell>
          <cell r="H41" t="str">
            <v>3.A.1</v>
          </cell>
        </row>
        <row r="42">
          <cell r="A42" t="str">
            <v>PA0716</v>
          </cell>
          <cell r="B42" t="str">
            <v>phosphonate</v>
          </cell>
          <cell r="C42" t="str">
            <v>binding</v>
          </cell>
          <cell r="D42" t="str">
            <v>ABC</v>
          </cell>
          <cell r="F42" t="str">
            <v>The ATP-binding Cassette (ABC) Superfamily</v>
          </cell>
          <cell r="G42" t="str">
            <v>ATP-Dependent</v>
          </cell>
          <cell r="H42" t="str">
            <v>3.A.1</v>
          </cell>
        </row>
        <row r="43">
          <cell r="A43" t="str">
            <v>PA0777</v>
          </cell>
          <cell r="B43" t="str">
            <v>amino acid (glutamine/glutamate/aspartate?)</v>
          </cell>
          <cell r="C43" t="str">
            <v>binding protein</v>
          </cell>
          <cell r="D43" t="str">
            <v>ABC</v>
          </cell>
          <cell r="F43" t="str">
            <v>The ATP-binding Cassette (ABC) Superfamily</v>
          </cell>
          <cell r="G43" t="str">
            <v>ATP-Dependent</v>
          </cell>
          <cell r="H43" t="str">
            <v>3.A.1</v>
          </cell>
        </row>
        <row r="44">
          <cell r="A44" t="str">
            <v>PA0860</v>
          </cell>
          <cell r="B44" t="str">
            <v>lipid A</v>
          </cell>
          <cell r="C44" t="str">
            <v>binding</v>
          </cell>
          <cell r="D44" t="str">
            <v>ABC</v>
          </cell>
          <cell r="F44" t="str">
            <v>The ATP-binding Cassette (ABC) Superfamily</v>
          </cell>
          <cell r="G44" t="str">
            <v>ATP-Dependent</v>
          </cell>
          <cell r="H44" t="str">
            <v>3.A.1</v>
          </cell>
        </row>
        <row r="45">
          <cell r="A45" t="str">
            <v>PA0888</v>
          </cell>
          <cell r="B45" t="str">
            <v>amino acid (glutamine/glutamate/aspartate?)</v>
          </cell>
          <cell r="C45" t="str">
            <v>binding protein</v>
          </cell>
          <cell r="D45" t="str">
            <v>ABC</v>
          </cell>
          <cell r="F45" t="str">
            <v>The ATP-binding Cassette (ABC) Superfamily</v>
          </cell>
          <cell r="G45" t="str">
            <v>ATP-Dependent</v>
          </cell>
          <cell r="H45" t="str">
            <v>3.A.1</v>
          </cell>
        </row>
        <row r="46">
          <cell r="A46" t="str">
            <v>PA0889</v>
          </cell>
          <cell r="B46" t="str">
            <v>amino acid (lysine/arginine/ornithine/histidine/octopine)</v>
          </cell>
          <cell r="C46" t="str">
            <v>membrane</v>
          </cell>
          <cell r="D46" t="str">
            <v>ABC</v>
          </cell>
          <cell r="F46" t="str">
            <v>The ATP-binding Cassette (ABC) Superfamily</v>
          </cell>
          <cell r="G46" t="str">
            <v>ATP-Dependent</v>
          </cell>
          <cell r="H46" t="str">
            <v>3.A.1</v>
          </cell>
        </row>
        <row r="47">
          <cell r="A47" t="str">
            <v>PA0890</v>
          </cell>
          <cell r="B47" t="str">
            <v>amino acid (lysine/arginine/ornithine/histidine/octopine)</v>
          </cell>
          <cell r="C47" t="str">
            <v>membrane</v>
          </cell>
          <cell r="D47" t="str">
            <v>ABC</v>
          </cell>
          <cell r="F47" t="str">
            <v>The ATP-binding Cassette (ABC) Superfamily</v>
          </cell>
          <cell r="G47" t="str">
            <v>ATP-Dependent</v>
          </cell>
          <cell r="H47" t="str">
            <v>3.A.1</v>
          </cell>
        </row>
        <row r="48">
          <cell r="A48" t="str">
            <v>PA0892</v>
          </cell>
          <cell r="B48" t="str">
            <v>phosphate</v>
          </cell>
          <cell r="C48" t="str">
            <v>binding</v>
          </cell>
          <cell r="D48" t="str">
            <v>ABC</v>
          </cell>
          <cell r="F48" t="str">
            <v>The ATP-binding Cassette (ABC) Superfamily</v>
          </cell>
          <cell r="G48" t="str">
            <v>ATP-Dependent</v>
          </cell>
          <cell r="H48" t="str">
            <v>3.A.1</v>
          </cell>
        </row>
        <row r="49">
          <cell r="A49" t="str">
            <v>PA1070</v>
          </cell>
          <cell r="B49" t="str">
            <v>daunorubicin</v>
          </cell>
          <cell r="C49" t="str">
            <v>binding</v>
          </cell>
          <cell r="D49" t="str">
            <v>ABC</v>
          </cell>
          <cell r="F49" t="str">
            <v>The ATP-binding Cassette (ABC) Superfamily</v>
          </cell>
          <cell r="G49" t="str">
            <v>ATP-Dependent</v>
          </cell>
          <cell r="H49" t="str">
            <v>3.A.1</v>
          </cell>
        </row>
        <row r="50">
          <cell r="A50" t="str">
            <v>PA1071</v>
          </cell>
          <cell r="B50" t="str">
            <v>daunorubicin</v>
          </cell>
          <cell r="C50" t="str">
            <v>binding</v>
          </cell>
          <cell r="D50" t="str">
            <v>ABC</v>
          </cell>
          <cell r="F50" t="str">
            <v>The ATP-binding Cassette (ABC) Superfamily</v>
          </cell>
          <cell r="G50" t="str">
            <v>ATP-Dependent</v>
          </cell>
          <cell r="H50" t="str">
            <v>3.A.1</v>
          </cell>
        </row>
        <row r="51">
          <cell r="A51" t="str">
            <v>PA1072</v>
          </cell>
          <cell r="B51" t="str">
            <v>branched-chain amino acid</v>
          </cell>
          <cell r="C51" t="str">
            <v>membrane</v>
          </cell>
          <cell r="D51" t="str">
            <v>ABC</v>
          </cell>
          <cell r="F51" t="str">
            <v>The ATP-binding Cassette (ABC) Superfamily</v>
          </cell>
          <cell r="G51" t="str">
            <v>ATP-Dependent</v>
          </cell>
          <cell r="H51" t="str">
            <v>3.A.1</v>
          </cell>
        </row>
        <row r="52">
          <cell r="A52" t="str">
            <v>PA1073</v>
          </cell>
          <cell r="B52" t="str">
            <v>branched-chain amino acid</v>
          </cell>
          <cell r="C52" t="str">
            <v>membrane</v>
          </cell>
          <cell r="D52" t="str">
            <v>ABC</v>
          </cell>
          <cell r="F52" t="str">
            <v>The ATP-binding Cassette (ABC) Superfamily</v>
          </cell>
          <cell r="G52" t="str">
            <v>ATP-Dependent</v>
          </cell>
          <cell r="H52" t="str">
            <v>3.A.1</v>
          </cell>
        </row>
        <row r="53">
          <cell r="A53" t="str">
            <v>PA1074</v>
          </cell>
          <cell r="B53" t="str">
            <v>leucine/valine</v>
          </cell>
          <cell r="C53" t="str">
            <v>binding</v>
          </cell>
          <cell r="D53" t="str">
            <v>ABC</v>
          </cell>
          <cell r="F53" t="str">
            <v>The ATP-binding Cassette (ABC) Superfamily</v>
          </cell>
          <cell r="G53" t="str">
            <v>ATP-Dependent</v>
          </cell>
          <cell r="H53" t="str">
            <v>3.A.1</v>
          </cell>
        </row>
        <row r="54">
          <cell r="A54" t="str">
            <v>PA1113</v>
          </cell>
          <cell r="B54" t="str">
            <v>multidrug</v>
          </cell>
          <cell r="C54" t="str">
            <v>membrane</v>
          </cell>
          <cell r="D54" t="str">
            <v>ABC</v>
          </cell>
          <cell r="F54" t="str">
            <v>The ATP-binding Cassette (ABC) Superfamily</v>
          </cell>
          <cell r="G54" t="str">
            <v>ATP-Dependent</v>
          </cell>
          <cell r="H54" t="str">
            <v>3.A.1</v>
          </cell>
        </row>
        <row r="55">
          <cell r="A55" t="str">
            <v>PA1246</v>
          </cell>
          <cell r="B55" t="str">
            <v>protease secretion</v>
          </cell>
          <cell r="C55" t="str">
            <v>membrane</v>
          </cell>
          <cell r="D55" t="str">
            <v>ABC</v>
          </cell>
          <cell r="F55" t="str">
            <v>The ATP-binding Cassette (ABC) Superfamily</v>
          </cell>
          <cell r="G55" t="str">
            <v>ATP-Dependent</v>
          </cell>
          <cell r="H55" t="str">
            <v>3.A.1</v>
          </cell>
        </row>
        <row r="56">
          <cell r="A56" t="str">
            <v>PA1256</v>
          </cell>
          <cell r="B56" t="str">
            <v>phosphate</v>
          </cell>
          <cell r="C56" t="str">
            <v>binding</v>
          </cell>
          <cell r="D56" t="str">
            <v>ABC</v>
          </cell>
          <cell r="F56" t="str">
            <v>The ATP-binding Cassette (ABC) Superfamily</v>
          </cell>
          <cell r="G56" t="str">
            <v>ATP-Dependent</v>
          </cell>
          <cell r="H56" t="str">
            <v>3.A.1</v>
          </cell>
        </row>
        <row r="57">
          <cell r="A57" t="str">
            <v>PA1257</v>
          </cell>
          <cell r="B57" t="str">
            <v>amino aicd (glutamine/glutamate/aspartate?)</v>
          </cell>
          <cell r="C57" t="str">
            <v>membrane</v>
          </cell>
          <cell r="D57" t="str">
            <v>ABC</v>
          </cell>
          <cell r="F57" t="str">
            <v>The ATP-binding Cassette (ABC) Superfamily</v>
          </cell>
          <cell r="G57" t="str">
            <v>ATP-Dependent</v>
          </cell>
          <cell r="H57" t="str">
            <v>3.A.1</v>
          </cell>
        </row>
        <row r="58">
          <cell r="A58" t="str">
            <v>PA1258</v>
          </cell>
          <cell r="B58" t="str">
            <v>amino aicd (glutamine/glutamate/aspartate?)</v>
          </cell>
          <cell r="C58" t="str">
            <v>membrane</v>
          </cell>
          <cell r="D58" t="str">
            <v>ABC</v>
          </cell>
          <cell r="F58" t="str">
            <v>The ATP-binding Cassette (ABC) Superfamily</v>
          </cell>
          <cell r="G58" t="str">
            <v>ATP-Dependent</v>
          </cell>
          <cell r="H58" t="str">
            <v>3.A.1</v>
          </cell>
        </row>
        <row r="59">
          <cell r="A59" t="str">
            <v>PA1260</v>
          </cell>
          <cell r="B59" t="str">
            <v>amino acid (glutamine/glutamate/aspartate?)</v>
          </cell>
          <cell r="C59" t="str">
            <v>binding protein</v>
          </cell>
          <cell r="D59" t="str">
            <v>ABC</v>
          </cell>
          <cell r="F59" t="str">
            <v>The ATP-binding Cassette (ABC) Superfamily</v>
          </cell>
          <cell r="G59" t="str">
            <v>ATP-Dependent</v>
          </cell>
          <cell r="H59" t="str">
            <v>3.A.1</v>
          </cell>
        </row>
        <row r="60">
          <cell r="A60" t="str">
            <v>PA1339</v>
          </cell>
          <cell r="B60" t="str">
            <v>phosphate</v>
          </cell>
          <cell r="C60" t="str">
            <v>binding</v>
          </cell>
          <cell r="D60" t="str">
            <v>ABC</v>
          </cell>
          <cell r="F60" t="str">
            <v>The ATP-binding Cassette (ABC) Superfamily</v>
          </cell>
          <cell r="G60" t="str">
            <v>ATP-Dependent</v>
          </cell>
          <cell r="H60" t="str">
            <v>3.A.1</v>
          </cell>
        </row>
        <row r="61">
          <cell r="A61" t="str">
            <v>PA1340</v>
          </cell>
          <cell r="B61" t="str">
            <v>amino aicd (glutamine/glutamate/aspartate?)</v>
          </cell>
          <cell r="C61" t="str">
            <v>membrane</v>
          </cell>
          <cell r="D61" t="str">
            <v>ABC</v>
          </cell>
          <cell r="F61" t="str">
            <v>The ATP-binding Cassette (ABC) Superfamily</v>
          </cell>
          <cell r="G61" t="str">
            <v>ATP-Dependent</v>
          </cell>
          <cell r="H61" t="str">
            <v>3.A.1</v>
          </cell>
        </row>
        <row r="62">
          <cell r="A62" t="str">
            <v>PA1341</v>
          </cell>
          <cell r="B62" t="str">
            <v>amino aicd (glutamine/glutamate/aspartate?)</v>
          </cell>
          <cell r="C62" t="str">
            <v>membrane</v>
          </cell>
          <cell r="D62" t="str">
            <v>ABC</v>
          </cell>
          <cell r="F62" t="str">
            <v>The ATP-binding Cassette (ABC) Superfamily</v>
          </cell>
          <cell r="G62" t="str">
            <v>ATP-Dependent</v>
          </cell>
          <cell r="H62" t="str">
            <v>3.A.1</v>
          </cell>
        </row>
        <row r="63">
          <cell r="A63" t="str">
            <v>PA1342</v>
          </cell>
          <cell r="B63" t="str">
            <v>amino acid (glutamine/glutamate/aspartate?)</v>
          </cell>
          <cell r="C63" t="str">
            <v>binding protein</v>
          </cell>
          <cell r="D63" t="str">
            <v>ABC</v>
          </cell>
          <cell r="F63" t="str">
            <v>The ATP-binding Cassette (ABC) Superfamily</v>
          </cell>
          <cell r="G63" t="str">
            <v>ATP-Dependent</v>
          </cell>
          <cell r="H63" t="str">
            <v>3.A.1</v>
          </cell>
        </row>
        <row r="64">
          <cell r="A64" t="str">
            <v>PA1386</v>
          </cell>
          <cell r="B64" t="str">
            <v>daunorubicin</v>
          </cell>
          <cell r="C64" t="str">
            <v>binding</v>
          </cell>
          <cell r="D64" t="str">
            <v>ABC</v>
          </cell>
          <cell r="F64" t="str">
            <v>The ATP-binding Cassette (ABC) Superfamily</v>
          </cell>
          <cell r="G64" t="str">
            <v>ATP-Dependent</v>
          </cell>
          <cell r="H64" t="str">
            <v>3.A.1</v>
          </cell>
        </row>
        <row r="65">
          <cell r="A65" t="str">
            <v>PA1410</v>
          </cell>
          <cell r="B65" t="str">
            <v>spermidine/putrescine</v>
          </cell>
          <cell r="C65" t="str">
            <v>binding protein</v>
          </cell>
          <cell r="D65" t="str">
            <v>ABC</v>
          </cell>
          <cell r="F65" t="str">
            <v>The ATP-binding Cassette (ABC) Superfamily</v>
          </cell>
          <cell r="G65" t="str">
            <v>ATP-Dependent</v>
          </cell>
          <cell r="H65" t="str">
            <v>3.A.1</v>
          </cell>
        </row>
        <row r="66">
          <cell r="A66" t="str">
            <v>PA1425</v>
          </cell>
          <cell r="B66" t="str">
            <v>cobalt</v>
          </cell>
          <cell r="C66" t="str">
            <v>binding</v>
          </cell>
          <cell r="D66" t="str">
            <v>ABC</v>
          </cell>
          <cell r="F66" t="str">
            <v>The ATP-binding Cassette (ABC) Superfamily</v>
          </cell>
          <cell r="G66" t="str">
            <v>ATP-Dependent</v>
          </cell>
          <cell r="H66" t="str">
            <v>3.A.1</v>
          </cell>
        </row>
        <row r="67">
          <cell r="A67" t="str">
            <v>PA1475</v>
          </cell>
          <cell r="B67" t="str">
            <v>heme</v>
          </cell>
          <cell r="C67" t="str">
            <v>binding</v>
          </cell>
          <cell r="D67" t="str">
            <v>ABC</v>
          </cell>
          <cell r="F67" t="str">
            <v>The ATP-binding Cassette (ABC) Superfamily</v>
          </cell>
          <cell r="G67" t="str">
            <v>ATP-Dependent</v>
          </cell>
          <cell r="H67" t="str">
            <v>3.A.1</v>
          </cell>
        </row>
        <row r="68">
          <cell r="A68" t="str">
            <v>PA1476</v>
          </cell>
          <cell r="B68" t="str">
            <v>heme export</v>
          </cell>
          <cell r="C68" t="str">
            <v>membrane</v>
          </cell>
          <cell r="D68" t="str">
            <v>ABC</v>
          </cell>
          <cell r="F68" t="str">
            <v>The ATP-binding Cassette (ABC) Superfamily</v>
          </cell>
          <cell r="G68" t="str">
            <v>ATP-Dependent</v>
          </cell>
          <cell r="H68" t="str">
            <v>3.A.1</v>
          </cell>
        </row>
        <row r="69">
          <cell r="A69" t="str">
            <v>PA1493</v>
          </cell>
          <cell r="B69" t="str">
            <v>sulfate/thiosulfate</v>
          </cell>
          <cell r="C69" t="str">
            <v>binding</v>
          </cell>
          <cell r="D69" t="str">
            <v>ABC</v>
          </cell>
          <cell r="F69" t="str">
            <v>The ATP-binding Cassette (ABC) Superfamily</v>
          </cell>
          <cell r="G69" t="str">
            <v>ATP-Dependent</v>
          </cell>
          <cell r="H69" t="str">
            <v>3.A.1</v>
          </cell>
        </row>
        <row r="70">
          <cell r="A70" t="str">
            <v>PA1531</v>
          </cell>
          <cell r="B70" t="str">
            <v>amino acid (glutamine/glutamate/aspartate?)</v>
          </cell>
          <cell r="C70" t="str">
            <v>binding protein</v>
          </cell>
          <cell r="D70" t="str">
            <v>ABC</v>
          </cell>
          <cell r="F70" t="str">
            <v>The ATP-binding Cassette (ABC) Superfamily</v>
          </cell>
          <cell r="G70" t="str">
            <v>ATP-Dependent</v>
          </cell>
          <cell r="H70" t="str">
            <v>3.A.1</v>
          </cell>
        </row>
        <row r="71">
          <cell r="A71" t="str">
            <v>PA1807</v>
          </cell>
          <cell r="B71" t="str">
            <v>D-methionine</v>
          </cell>
          <cell r="C71" t="str">
            <v>binding</v>
          </cell>
          <cell r="D71" t="str">
            <v>ABC</v>
          </cell>
          <cell r="F71" t="str">
            <v>The ATP-binding Cassette (ABC) Superfamily</v>
          </cell>
          <cell r="G71" t="str">
            <v>ATP-Dependent</v>
          </cell>
          <cell r="H71" t="str">
            <v>3.A.1</v>
          </cell>
        </row>
        <row r="72">
          <cell r="A72" t="str">
            <v>PA1808</v>
          </cell>
          <cell r="B72" t="str">
            <v>dipeptide/oligopeptide</v>
          </cell>
          <cell r="C72" t="str">
            <v>membrane</v>
          </cell>
          <cell r="D72" t="str">
            <v>ABC</v>
          </cell>
          <cell r="F72" t="str">
            <v>The ATP-binding Cassette (ABC) Superfamily</v>
          </cell>
          <cell r="G72" t="str">
            <v>ATP-Dependent</v>
          </cell>
          <cell r="H72" t="str">
            <v>3.A.1</v>
          </cell>
        </row>
        <row r="73">
          <cell r="A73" t="str">
            <v>PA1809</v>
          </cell>
          <cell r="B73" t="str">
            <v>dipeptide/oligopeptide</v>
          </cell>
          <cell r="C73" t="str">
            <v>membrane</v>
          </cell>
          <cell r="D73" t="str">
            <v>ABC</v>
          </cell>
          <cell r="F73" t="str">
            <v>The ATP-binding Cassette (ABC) Superfamily</v>
          </cell>
          <cell r="G73" t="str">
            <v>ATP-Dependent</v>
          </cell>
          <cell r="H73" t="str">
            <v>3.A.1</v>
          </cell>
        </row>
        <row r="74">
          <cell r="A74" t="str">
            <v>PA1810</v>
          </cell>
          <cell r="B74" t="str">
            <v>oligopeptide</v>
          </cell>
          <cell r="C74" t="str">
            <v>binding protein</v>
          </cell>
          <cell r="D74" t="str">
            <v>ABC</v>
          </cell>
          <cell r="F74" t="str">
            <v>The ATP-binding Cassette (ABC) Superfamily</v>
          </cell>
          <cell r="G74" t="str">
            <v>ATP-Dependent</v>
          </cell>
          <cell r="H74" t="str">
            <v>3.A.1</v>
          </cell>
        </row>
        <row r="75">
          <cell r="A75" t="str">
            <v>PA1811</v>
          </cell>
          <cell r="B75" t="str">
            <v>oligopeptide</v>
          </cell>
          <cell r="C75" t="str">
            <v>binding protein</v>
          </cell>
          <cell r="D75" t="str">
            <v>ABC</v>
          </cell>
          <cell r="F75" t="str">
            <v>The ATP-binding Cassette (ABC) Superfamily</v>
          </cell>
          <cell r="G75" t="str">
            <v>ATP-Dependent</v>
          </cell>
          <cell r="H75" t="str">
            <v>3.A.1</v>
          </cell>
        </row>
        <row r="76">
          <cell r="A76" t="str">
            <v>PA1861</v>
          </cell>
          <cell r="B76" t="str">
            <v>molybdate</v>
          </cell>
          <cell r="C76" t="str">
            <v>binding</v>
          </cell>
          <cell r="D76" t="str">
            <v>ABC</v>
          </cell>
          <cell r="F76" t="str">
            <v>The ATP-binding Cassette (ABC) Superfamily</v>
          </cell>
          <cell r="G76" t="str">
            <v>ATP-Dependent</v>
          </cell>
          <cell r="H76" t="str">
            <v>3.A.1</v>
          </cell>
        </row>
        <row r="77">
          <cell r="A77" t="str">
            <v>PA1862</v>
          </cell>
          <cell r="B77" t="str">
            <v>molybdate</v>
          </cell>
          <cell r="C77" t="str">
            <v>membrane</v>
          </cell>
          <cell r="D77" t="str">
            <v>ABC</v>
          </cell>
          <cell r="F77" t="str">
            <v>The ATP-binding Cassette (ABC) Superfamily</v>
          </cell>
          <cell r="G77" t="str">
            <v>ATP-Dependent</v>
          </cell>
          <cell r="H77" t="str">
            <v>3.A.1</v>
          </cell>
        </row>
        <row r="78">
          <cell r="A78" t="str">
            <v>PA1863</v>
          </cell>
          <cell r="B78" t="str">
            <v>mobybdenate</v>
          </cell>
          <cell r="C78" t="str">
            <v>binding</v>
          </cell>
          <cell r="D78" t="str">
            <v>ABC</v>
          </cell>
          <cell r="F78" t="str">
            <v>The ATP-binding Cassette (ABC) Superfamily</v>
          </cell>
          <cell r="G78" t="str">
            <v>ATP-Dependent</v>
          </cell>
          <cell r="H78" t="str">
            <v>3.A.1</v>
          </cell>
        </row>
        <row r="79">
          <cell r="A79" t="str">
            <v>PA1876</v>
          </cell>
          <cell r="B79" t="str">
            <v>toxin secretion</v>
          </cell>
          <cell r="C79" t="str">
            <v>membrane</v>
          </cell>
          <cell r="D79" t="str">
            <v>ABC</v>
          </cell>
          <cell r="F79" t="str">
            <v>The ATP-binding Cassette (ABC) Superfamily</v>
          </cell>
          <cell r="G79" t="str">
            <v>ATP-Dependent</v>
          </cell>
          <cell r="H79" t="str">
            <v>3.A.1</v>
          </cell>
        </row>
        <row r="80">
          <cell r="A80" t="str">
            <v>PA1946</v>
          </cell>
          <cell r="B80" t="str">
            <v>rhamnose</v>
          </cell>
          <cell r="C80" t="str">
            <v>binding</v>
          </cell>
          <cell r="D80" t="str">
            <v>ABC</v>
          </cell>
          <cell r="F80" t="str">
            <v>The ATP-binding Cassette (ABC) Superfamily</v>
          </cell>
          <cell r="G80" t="str">
            <v>ATP-Dependent</v>
          </cell>
          <cell r="H80" t="str">
            <v>3.A.1</v>
          </cell>
        </row>
        <row r="81">
          <cell r="A81" t="str">
            <v>PA1947</v>
          </cell>
          <cell r="B81" t="str">
            <v>sugar (ribose?)</v>
          </cell>
          <cell r="C81" t="str">
            <v>ABC</v>
          </cell>
          <cell r="D81" t="str">
            <v>ABC</v>
          </cell>
          <cell r="F81" t="str">
            <v>The ATP-binding Cassette (ABC) Superfamily</v>
          </cell>
          <cell r="G81" t="str">
            <v>ATP-Dependent</v>
          </cell>
          <cell r="H81" t="str">
            <v>3.A.1</v>
          </cell>
        </row>
        <row r="82">
          <cell r="A82" t="str">
            <v>PA1948</v>
          </cell>
          <cell r="B82" t="str">
            <v>sugar (ribose?)</v>
          </cell>
          <cell r="C82" t="str">
            <v>membrane</v>
          </cell>
          <cell r="D82" t="str">
            <v>ABC</v>
          </cell>
          <cell r="F82" t="str">
            <v>The ATP-binding Cassette (ABC) Superfamily</v>
          </cell>
          <cell r="G82" t="str">
            <v>ATP-Dependent</v>
          </cell>
          <cell r="H82" t="str">
            <v>3.A.1</v>
          </cell>
        </row>
        <row r="83">
          <cell r="A83" t="str">
            <v>PA1964</v>
          </cell>
          <cell r="B83" t="str">
            <v>heme</v>
          </cell>
          <cell r="C83" t="str">
            <v>binding</v>
          </cell>
          <cell r="D83" t="str">
            <v>ABC</v>
          </cell>
          <cell r="F83" t="str">
            <v>The ATP-binding Cassette (ABC) Superfamily</v>
          </cell>
          <cell r="G83" t="str">
            <v>ATP-Dependent</v>
          </cell>
          <cell r="H83" t="str">
            <v>3.A.1</v>
          </cell>
        </row>
        <row r="84">
          <cell r="A84" t="str">
            <v>PA2058</v>
          </cell>
          <cell r="B84" t="str">
            <v>oligopeptide</v>
          </cell>
          <cell r="C84" t="str">
            <v>binding protein</v>
          </cell>
          <cell r="D84" t="str">
            <v>ABC</v>
          </cell>
          <cell r="F84" t="str">
            <v>The ATP-binding Cassette (ABC) Superfamily</v>
          </cell>
          <cell r="G84" t="str">
            <v>ATP-Dependent</v>
          </cell>
          <cell r="H84" t="str">
            <v>3.A.1</v>
          </cell>
        </row>
        <row r="85">
          <cell r="A85" t="str">
            <v>PA2059</v>
          </cell>
          <cell r="B85" t="str">
            <v>dipeptide/oligopeptide</v>
          </cell>
          <cell r="C85" t="str">
            <v>membrane</v>
          </cell>
          <cell r="D85" t="str">
            <v>ABC</v>
          </cell>
          <cell r="F85" t="str">
            <v>The ATP-binding Cassette (ABC) Superfamily</v>
          </cell>
          <cell r="G85" t="str">
            <v>ATP-Dependent</v>
          </cell>
          <cell r="H85" t="str">
            <v>3.A.1</v>
          </cell>
        </row>
        <row r="86">
          <cell r="A86" t="str">
            <v>PA2060</v>
          </cell>
          <cell r="B86" t="str">
            <v>dipeptide/oligopeptide</v>
          </cell>
          <cell r="C86" t="str">
            <v>membrane</v>
          </cell>
          <cell r="D86" t="str">
            <v>ABC</v>
          </cell>
          <cell r="F86" t="str">
            <v>The ATP-binding Cassette (ABC) Superfamily</v>
          </cell>
          <cell r="G86" t="str">
            <v>ATP-Dependent</v>
          </cell>
          <cell r="H86" t="str">
            <v>3.A.1</v>
          </cell>
        </row>
        <row r="87">
          <cell r="A87" t="str">
            <v>PA2061</v>
          </cell>
          <cell r="B87" t="str">
            <v>glycine betaine</v>
          </cell>
          <cell r="C87" t="str">
            <v>binding</v>
          </cell>
          <cell r="D87" t="str">
            <v>ABC</v>
          </cell>
          <cell r="F87" t="str">
            <v>The ATP-binding Cassette (ABC) Superfamily</v>
          </cell>
          <cell r="G87" t="str">
            <v>ATP-Dependent</v>
          </cell>
          <cell r="H87" t="str">
            <v>3.A.1</v>
          </cell>
        </row>
        <row r="88">
          <cell r="A88" t="str">
            <v>PA2202</v>
          </cell>
          <cell r="B88" t="str">
            <v>amino aicd (glutamine/glutamate/aspartate?)</v>
          </cell>
          <cell r="C88" t="str">
            <v>membrane</v>
          </cell>
          <cell r="D88" t="str">
            <v>ABC</v>
          </cell>
          <cell r="F88" t="str">
            <v>The ATP-binding Cassette (ABC) Superfamily</v>
          </cell>
          <cell r="G88" t="str">
            <v>ATP-Dependent</v>
          </cell>
          <cell r="H88" t="str">
            <v>3.A.1</v>
          </cell>
        </row>
        <row r="89">
          <cell r="A89" t="str">
            <v>PA2203</v>
          </cell>
          <cell r="B89" t="str">
            <v>amino aicd (glutamine/glutamate/aspartate?)</v>
          </cell>
          <cell r="C89" t="str">
            <v>membrane</v>
          </cell>
          <cell r="D89" t="str">
            <v>ABC</v>
          </cell>
          <cell r="F89" t="str">
            <v>The ATP-binding Cassette (ABC) Superfamily</v>
          </cell>
          <cell r="G89" t="str">
            <v>ATP-Dependent</v>
          </cell>
          <cell r="H89" t="str">
            <v>3.A.1</v>
          </cell>
        </row>
        <row r="90">
          <cell r="A90" t="str">
            <v>PA2204</v>
          </cell>
          <cell r="B90" t="str">
            <v>amino acid (glutamine/glutamate/aspartate?)</v>
          </cell>
          <cell r="C90" t="str">
            <v>binding protein</v>
          </cell>
          <cell r="D90" t="str">
            <v>ABC</v>
          </cell>
          <cell r="F90" t="str">
            <v>The ATP-binding Cassette (ABC) Superfamily</v>
          </cell>
          <cell r="G90" t="str">
            <v>ATP-Dependent</v>
          </cell>
          <cell r="H90" t="str">
            <v>3.A.1</v>
          </cell>
        </row>
        <row r="91">
          <cell r="A91" t="str">
            <v>PA2294</v>
          </cell>
          <cell r="B91" t="str">
            <v>nitrate</v>
          </cell>
          <cell r="C91" t="str">
            <v>binding</v>
          </cell>
          <cell r="D91" t="str">
            <v>ABC</v>
          </cell>
          <cell r="F91" t="str">
            <v>The ATP-binding Cassette (ABC) Superfamily</v>
          </cell>
          <cell r="G91" t="str">
            <v>ATP-Dependent</v>
          </cell>
          <cell r="H91" t="str">
            <v>3.A.1</v>
          </cell>
        </row>
        <row r="92">
          <cell r="A92" t="str">
            <v>PA2295</v>
          </cell>
          <cell r="B92" t="str">
            <v>nitrate/sulfonate/taurine</v>
          </cell>
          <cell r="C92" t="str">
            <v>membrane</v>
          </cell>
          <cell r="D92" t="str">
            <v>ABC</v>
          </cell>
          <cell r="F92" t="str">
            <v>The ATP-binding Cassette (ABC) Superfamily</v>
          </cell>
          <cell r="G92" t="str">
            <v>ATP-Dependent</v>
          </cell>
          <cell r="H92" t="str">
            <v>3.A.1</v>
          </cell>
        </row>
        <row r="93">
          <cell r="A93" t="str">
            <v>PA2307</v>
          </cell>
          <cell r="B93" t="str">
            <v>nitrate/sulfonate/taurine</v>
          </cell>
          <cell r="C93" t="str">
            <v>membrane</v>
          </cell>
          <cell r="D93" t="str">
            <v>ABC</v>
          </cell>
          <cell r="F93" t="str">
            <v>The ATP-binding Cassette (ABC) Superfamily</v>
          </cell>
          <cell r="G93" t="str">
            <v>ATP-Dependent</v>
          </cell>
          <cell r="H93" t="str">
            <v>3.A.1</v>
          </cell>
        </row>
        <row r="94">
          <cell r="A94" t="str">
            <v>PA2308</v>
          </cell>
          <cell r="B94" t="str">
            <v>nitrate</v>
          </cell>
          <cell r="C94" t="str">
            <v>binding</v>
          </cell>
          <cell r="D94" t="str">
            <v>ABC</v>
          </cell>
          <cell r="F94" t="str">
            <v>The ATP-binding Cassette (ABC) Superfamily</v>
          </cell>
          <cell r="G94" t="str">
            <v>ATP-Dependent</v>
          </cell>
          <cell r="H94" t="str">
            <v>3.A.1</v>
          </cell>
        </row>
        <row r="95">
          <cell r="A95" t="str">
            <v>PA2309</v>
          </cell>
          <cell r="B95" t="str">
            <v>methionine</v>
          </cell>
          <cell r="C95" t="str">
            <v>binding</v>
          </cell>
          <cell r="D95" t="str">
            <v>ABC</v>
          </cell>
          <cell r="F95" t="str">
            <v>The ATP-binding Cassette (ABC) Superfamily</v>
          </cell>
          <cell r="G95" t="str">
            <v>ATP-Dependent</v>
          </cell>
          <cell r="H95" t="str">
            <v>3.A.1</v>
          </cell>
        </row>
        <row r="96">
          <cell r="A96" t="str">
            <v>PA2327</v>
          </cell>
          <cell r="B96" t="str">
            <v>nitrate/sulfonate/taurine</v>
          </cell>
          <cell r="C96" t="str">
            <v>membrane</v>
          </cell>
          <cell r="D96" t="str">
            <v>ABC</v>
          </cell>
          <cell r="F96" t="str">
            <v>The ATP-binding Cassette (ABC) Superfamily</v>
          </cell>
          <cell r="G96" t="str">
            <v>ATP-Dependent</v>
          </cell>
          <cell r="H96" t="str">
            <v>3.A.1</v>
          </cell>
        </row>
        <row r="97">
          <cell r="A97" t="str">
            <v>PA2329</v>
          </cell>
          <cell r="B97" t="str">
            <v>nitrate</v>
          </cell>
          <cell r="C97" t="str">
            <v>binding</v>
          </cell>
          <cell r="D97" t="str">
            <v>ABC</v>
          </cell>
          <cell r="F97" t="str">
            <v>The ATP-binding Cassette (ABC) Superfamily</v>
          </cell>
          <cell r="G97" t="str">
            <v>ATP-Dependent</v>
          </cell>
          <cell r="H97" t="str">
            <v>3.A.1</v>
          </cell>
        </row>
        <row r="98">
          <cell r="A98" t="str">
            <v>PA2338</v>
          </cell>
          <cell r="B98" t="str">
            <v>sugar</v>
          </cell>
          <cell r="C98" t="str">
            <v>binding protein</v>
          </cell>
          <cell r="D98" t="str">
            <v>ABC</v>
          </cell>
          <cell r="F98" t="str">
            <v>The ATP-binding Cassette (ABC) Superfamily</v>
          </cell>
          <cell r="G98" t="str">
            <v>ATP-Dependent</v>
          </cell>
          <cell r="H98" t="str">
            <v>3.A.1</v>
          </cell>
        </row>
        <row r="99">
          <cell r="A99" t="str">
            <v>PA2339</v>
          </cell>
          <cell r="B99" t="str">
            <v>sugar</v>
          </cell>
          <cell r="C99" t="str">
            <v>membrane</v>
          </cell>
          <cell r="D99" t="str">
            <v>ABC</v>
          </cell>
          <cell r="F99" t="str">
            <v>The ATP-binding Cassette (ABC) Superfamily</v>
          </cell>
          <cell r="G99" t="str">
            <v>ATP-Dependent</v>
          </cell>
          <cell r="H99" t="str">
            <v>3.A.1</v>
          </cell>
        </row>
        <row r="100">
          <cell r="A100" t="str">
            <v>PA2340</v>
          </cell>
          <cell r="B100" t="str">
            <v>sugar</v>
          </cell>
          <cell r="C100" t="str">
            <v>membrane</v>
          </cell>
          <cell r="D100" t="str">
            <v>ABC</v>
          </cell>
          <cell r="F100" t="str">
            <v>The ATP-binding Cassette (ABC) Superfamily</v>
          </cell>
          <cell r="G100" t="str">
            <v>ATP-Dependent</v>
          </cell>
          <cell r="H100" t="str">
            <v>3.A.1</v>
          </cell>
        </row>
        <row r="101">
          <cell r="A101" t="str">
            <v>PA2341</v>
          </cell>
          <cell r="B101" t="str">
            <v>polyamine</v>
          </cell>
          <cell r="C101" t="str">
            <v>binding</v>
          </cell>
          <cell r="D101" t="str">
            <v>ABC</v>
          </cell>
          <cell r="F101" t="str">
            <v>The ATP-binding Cassette (ABC) Superfamily</v>
          </cell>
          <cell r="G101" t="str">
            <v>ATP-Dependent</v>
          </cell>
          <cell r="H101" t="str">
            <v>3.A.1</v>
          </cell>
        </row>
        <row r="102">
          <cell r="A102" t="str">
            <v>PA2349</v>
          </cell>
          <cell r="B102" t="str">
            <v>methionine</v>
          </cell>
          <cell r="C102" t="str">
            <v>binding</v>
          </cell>
          <cell r="D102" t="str">
            <v>ABC</v>
          </cell>
          <cell r="F102" t="str">
            <v>The ATP-binding Cassette (ABC) Superfamily</v>
          </cell>
          <cell r="G102" t="str">
            <v>ATP-Dependent</v>
          </cell>
          <cell r="H102" t="str">
            <v>3.A.1</v>
          </cell>
        </row>
        <row r="103">
          <cell r="A103" t="str">
            <v>PA2350</v>
          </cell>
          <cell r="B103" t="str">
            <v>D-methionine</v>
          </cell>
          <cell r="C103" t="str">
            <v>binding</v>
          </cell>
          <cell r="D103" t="str">
            <v>ABC</v>
          </cell>
          <cell r="F103" t="str">
            <v>The ATP-binding Cassette (ABC) Superfamily</v>
          </cell>
          <cell r="G103" t="str">
            <v>ATP-Dependent</v>
          </cell>
          <cell r="H103" t="str">
            <v>3.A.1</v>
          </cell>
        </row>
        <row r="104">
          <cell r="A104" t="str">
            <v>PA2351</v>
          </cell>
          <cell r="B104" t="str">
            <v>D-methionine</v>
          </cell>
          <cell r="C104" t="str">
            <v>membrane</v>
          </cell>
          <cell r="D104" t="str">
            <v>ABC</v>
          </cell>
          <cell r="F104" t="str">
            <v>The ATP-binding Cassette (ABC) Superfamily</v>
          </cell>
          <cell r="G104" t="str">
            <v>ATP-Dependent</v>
          </cell>
          <cell r="H104" t="str">
            <v>3.A.1</v>
          </cell>
        </row>
        <row r="105">
          <cell r="A105" t="str">
            <v>PA2377</v>
          </cell>
          <cell r="B105" t="str">
            <v>iron(III)</v>
          </cell>
          <cell r="C105" t="str">
            <v>binding protein</v>
          </cell>
          <cell r="D105" t="str">
            <v>ABC</v>
          </cell>
          <cell r="F105" t="str">
            <v>The ATP-binding Cassette (ABC) Superfamily</v>
          </cell>
          <cell r="G105" t="str">
            <v>ATP-Dependent</v>
          </cell>
          <cell r="H105" t="str">
            <v>3.A.1</v>
          </cell>
        </row>
        <row r="106">
          <cell r="A106" t="str">
            <v>PA2390</v>
          </cell>
          <cell r="B106" t="str">
            <v>lipoprotein</v>
          </cell>
          <cell r="C106" t="str">
            <v>binding</v>
          </cell>
          <cell r="D106" t="str">
            <v>ABC</v>
          </cell>
          <cell r="F106" t="str">
            <v>The ATP-binding Cassette (ABC) Superfamily</v>
          </cell>
          <cell r="G106" t="str">
            <v>ATP-Dependent</v>
          </cell>
          <cell r="H106" t="str">
            <v>3.A.1</v>
          </cell>
        </row>
        <row r="107">
          <cell r="A107" t="str">
            <v>PA2397</v>
          </cell>
          <cell r="B107" t="str">
            <v>pyoverdin (siderophore) exporter PvdE</v>
          </cell>
          <cell r="C107" t="str">
            <v>membrane</v>
          </cell>
          <cell r="D107" t="str">
            <v>ABC</v>
          </cell>
          <cell r="F107" t="str">
            <v>The ATP-binding Cassette (ABC) Superfamily</v>
          </cell>
          <cell r="G107" t="str">
            <v>ATP-Dependent</v>
          </cell>
          <cell r="H107" t="str">
            <v>3.A.1</v>
          </cell>
        </row>
        <row r="108">
          <cell r="A108" t="str">
            <v>PA2407</v>
          </cell>
          <cell r="B108" t="str">
            <v>manganese/zinc ion</v>
          </cell>
          <cell r="C108" t="str">
            <v>binding protein</v>
          </cell>
          <cell r="D108" t="str">
            <v>ABC</v>
          </cell>
          <cell r="F108" t="str">
            <v>The ATP-binding Cassette (ABC) Superfamily</v>
          </cell>
          <cell r="G108" t="str">
            <v>ATP-Dependent</v>
          </cell>
          <cell r="H108" t="str">
            <v>3.A.1</v>
          </cell>
        </row>
        <row r="109">
          <cell r="A109" t="str">
            <v>PA2408</v>
          </cell>
          <cell r="B109" t="str">
            <v>daunorubicin</v>
          </cell>
          <cell r="C109" t="str">
            <v>binding</v>
          </cell>
          <cell r="D109" t="str">
            <v>ABC</v>
          </cell>
          <cell r="F109" t="str">
            <v>The ATP-binding Cassette (ABC) Superfamily</v>
          </cell>
          <cell r="G109" t="str">
            <v>ATP-Dependent</v>
          </cell>
          <cell r="H109" t="str">
            <v>3.A.1</v>
          </cell>
        </row>
        <row r="110">
          <cell r="A110" t="str">
            <v>PA2409</v>
          </cell>
          <cell r="B110" t="str">
            <v>manganese/zinc ion</v>
          </cell>
          <cell r="C110" t="str">
            <v>membrane</v>
          </cell>
          <cell r="D110" t="str">
            <v>ABC</v>
          </cell>
          <cell r="F110" t="str">
            <v>The ATP-binding Cassette (ABC) Superfamily</v>
          </cell>
          <cell r="G110" t="str">
            <v>ATP-Dependent</v>
          </cell>
          <cell r="H110" t="str">
            <v>3.A.1</v>
          </cell>
        </row>
        <row r="111">
          <cell r="A111" t="str">
            <v>PA2410</v>
          </cell>
          <cell r="B111" t="str">
            <v>manganese/zinc ion</v>
          </cell>
          <cell r="C111" t="str">
            <v>binding protein</v>
          </cell>
          <cell r="D111" t="str">
            <v>ABC</v>
          </cell>
          <cell r="F111" t="str">
            <v>The ATP-binding Cassette (ABC) Superfamily</v>
          </cell>
          <cell r="G111" t="str">
            <v>ATP-Dependent</v>
          </cell>
          <cell r="H111" t="str">
            <v>3.A.1</v>
          </cell>
        </row>
        <row r="112">
          <cell r="A112" t="str">
            <v>PA2548</v>
          </cell>
          <cell r="B112" t="str">
            <v>phosphate</v>
          </cell>
          <cell r="C112" t="str">
            <v>binding protein</v>
          </cell>
          <cell r="D112" t="str">
            <v>ABC</v>
          </cell>
          <cell r="F112" t="str">
            <v>The ATP-binding Cassette (ABC) Superfamily</v>
          </cell>
          <cell r="G112" t="str">
            <v>ATP-Dependent</v>
          </cell>
          <cell r="H112" t="str">
            <v>3.A.1</v>
          </cell>
        </row>
        <row r="113">
          <cell r="A113" t="str">
            <v>PA2592</v>
          </cell>
          <cell r="B113" t="str">
            <v>spermidine/putrescine</v>
          </cell>
          <cell r="C113" t="str">
            <v>binding protein</v>
          </cell>
          <cell r="D113" t="str">
            <v>ABC</v>
          </cell>
          <cell r="F113" t="str">
            <v>The ATP-binding Cassette (ABC) Superfamily</v>
          </cell>
          <cell r="G113" t="str">
            <v>ATP-Dependent</v>
          </cell>
          <cell r="H113" t="str">
            <v>3.A.1</v>
          </cell>
        </row>
        <row r="114">
          <cell r="A114" t="str">
            <v>PA2594</v>
          </cell>
          <cell r="B114" t="str">
            <v>nitrate/sulfonate/taurine</v>
          </cell>
          <cell r="C114" t="str">
            <v>binding protein</v>
          </cell>
          <cell r="D114" t="str">
            <v>ABC</v>
          </cell>
          <cell r="F114" t="str">
            <v>The ATP-binding Cassette (ABC) Superfamily</v>
          </cell>
          <cell r="G114" t="str">
            <v>ATP-Dependent</v>
          </cell>
          <cell r="H114" t="str">
            <v>3.A.1</v>
          </cell>
        </row>
        <row r="115">
          <cell r="A115" t="str">
            <v>PA2595</v>
          </cell>
          <cell r="B115" t="str">
            <v>nitrate/sulfonate/taurine</v>
          </cell>
          <cell r="C115" t="str">
            <v>binding protein</v>
          </cell>
          <cell r="D115" t="str">
            <v>ABC</v>
          </cell>
          <cell r="F115" t="str">
            <v>The ATP-binding Cassette (ABC) Superfamily</v>
          </cell>
          <cell r="G115" t="str">
            <v>ATP-Dependent</v>
          </cell>
          <cell r="H115" t="str">
            <v>3.A.1</v>
          </cell>
        </row>
        <row r="116">
          <cell r="A116" t="str">
            <v>PA2596</v>
          </cell>
          <cell r="B116" t="str">
            <v>nitrate/sulfonate/taurine</v>
          </cell>
          <cell r="C116" t="str">
            <v>binding protein</v>
          </cell>
          <cell r="D116" t="str">
            <v>ABC</v>
          </cell>
          <cell r="F116" t="str">
            <v>The ATP-binding Cassette (ABC) Superfamily</v>
          </cell>
          <cell r="G116" t="str">
            <v>ATP-Dependent</v>
          </cell>
          <cell r="H116" t="str">
            <v>3.A.1</v>
          </cell>
        </row>
        <row r="117">
          <cell r="A117" t="str">
            <v>PA2599</v>
          </cell>
          <cell r="B117" t="str">
            <v>glycine betaine</v>
          </cell>
          <cell r="C117" t="str">
            <v>binding</v>
          </cell>
          <cell r="D117" t="str">
            <v>ABC</v>
          </cell>
          <cell r="F117" t="str">
            <v>The ATP-binding Cassette (ABC) Superfamily</v>
          </cell>
          <cell r="G117" t="str">
            <v>ATP-Dependent</v>
          </cell>
          <cell r="H117" t="str">
            <v>3.A.1</v>
          </cell>
        </row>
        <row r="118">
          <cell r="A118" t="str">
            <v>PA2678</v>
          </cell>
          <cell r="B118" t="str">
            <v>polysaccharide export</v>
          </cell>
          <cell r="C118" t="str">
            <v>membrane</v>
          </cell>
          <cell r="D118" t="str">
            <v>ABC</v>
          </cell>
          <cell r="F118" t="str">
            <v>The ATP-binding Cassette (ABC) Superfamily</v>
          </cell>
          <cell r="G118" t="str">
            <v>ATP-Dependent</v>
          </cell>
          <cell r="H118" t="str">
            <v>3.A.1</v>
          </cell>
        </row>
        <row r="119">
          <cell r="A119" t="str">
            <v>PA2711</v>
          </cell>
          <cell r="B119" t="str">
            <v>spermidine/putrescine</v>
          </cell>
          <cell r="C119" t="str">
            <v>binding protein</v>
          </cell>
          <cell r="D119" t="str">
            <v>ABC</v>
          </cell>
          <cell r="F119" t="str">
            <v>The ATP-binding Cassette (ABC) Superfamily</v>
          </cell>
          <cell r="G119" t="str">
            <v>ATP-Dependent</v>
          </cell>
          <cell r="H119" t="str">
            <v>3.A.1</v>
          </cell>
        </row>
        <row r="120">
          <cell r="A120" t="str">
            <v>PA2811</v>
          </cell>
          <cell r="B120" t="str">
            <v>polysaccharide export</v>
          </cell>
          <cell r="C120" t="str">
            <v>membrane</v>
          </cell>
          <cell r="D120" t="str">
            <v>ABC</v>
          </cell>
          <cell r="F120" t="str">
            <v>The ATP-binding Cassette (ABC) Superfamily</v>
          </cell>
          <cell r="G120" t="str">
            <v>ATP-Dependent</v>
          </cell>
          <cell r="H120" t="str">
            <v>3.A.1</v>
          </cell>
        </row>
        <row r="121">
          <cell r="A121" t="str">
            <v>PA2812</v>
          </cell>
          <cell r="B121" t="str">
            <v>daunorubicin</v>
          </cell>
          <cell r="C121" t="str">
            <v>binding</v>
          </cell>
          <cell r="D121" t="str">
            <v>ABC</v>
          </cell>
          <cell r="F121" t="str">
            <v>The ATP-binding Cassette (ABC) Superfamily</v>
          </cell>
          <cell r="G121" t="str">
            <v>ATP-Dependent</v>
          </cell>
          <cell r="H121" t="str">
            <v>3.A.1</v>
          </cell>
        </row>
        <row r="122">
          <cell r="A122" t="str">
            <v>PA2857</v>
          </cell>
          <cell r="B122" t="str">
            <v>lipoprotein</v>
          </cell>
          <cell r="C122" t="str">
            <v>binding</v>
          </cell>
          <cell r="D122" t="str">
            <v>ABC</v>
          </cell>
          <cell r="F122" t="str">
            <v>The ATP-binding Cassette (ABC) Superfamily</v>
          </cell>
          <cell r="G122" t="str">
            <v>ATP-Dependent</v>
          </cell>
          <cell r="H122" t="str">
            <v>3.A.1</v>
          </cell>
        </row>
        <row r="123">
          <cell r="A123" t="str">
            <v>PA2858</v>
          </cell>
          <cell r="B123" t="str">
            <v>Unclassified</v>
          </cell>
          <cell r="C123" t="str">
            <v>membrane</v>
          </cell>
          <cell r="D123" t="str">
            <v>ABC</v>
          </cell>
          <cell r="F123" t="str">
            <v>The ATP-binding Cassette (ABC) Superfamily</v>
          </cell>
          <cell r="G123" t="str">
            <v>ATP-Dependent</v>
          </cell>
          <cell r="H123" t="str">
            <v>3.A.1</v>
          </cell>
        </row>
        <row r="124">
          <cell r="A124" t="str">
            <v>PA2865</v>
          </cell>
          <cell r="B124" t="str">
            <v>amino acid</v>
          </cell>
          <cell r="C124" t="str">
            <v>binding protein</v>
          </cell>
          <cell r="D124" t="str">
            <v>ABC</v>
          </cell>
          <cell r="F124" t="str">
            <v>The ATP-binding Cassette (ABC) Superfamily</v>
          </cell>
          <cell r="G124" t="str">
            <v>ATP-Dependent</v>
          </cell>
          <cell r="H124" t="str">
            <v>3.A.1</v>
          </cell>
        </row>
        <row r="125">
          <cell r="A125" t="str">
            <v>PA2902</v>
          </cell>
          <cell r="B125" t="str">
            <v>amino acid (glutamine/glutamate/aspartate?)</v>
          </cell>
          <cell r="C125" t="str">
            <v>binding protein</v>
          </cell>
          <cell r="D125" t="str">
            <v>ABC</v>
          </cell>
          <cell r="F125" t="str">
            <v>The ATP-binding Cassette (ABC) Superfamily</v>
          </cell>
          <cell r="G125" t="str">
            <v>ATP-Dependent</v>
          </cell>
          <cell r="H125" t="str">
            <v>3.A.1</v>
          </cell>
        </row>
        <row r="126">
          <cell r="A126" t="str">
            <v>PA2912</v>
          </cell>
          <cell r="B126" t="str">
            <v>phosphonate</v>
          </cell>
          <cell r="C126" t="str">
            <v>binding</v>
          </cell>
          <cell r="D126" t="str">
            <v>ABC</v>
          </cell>
          <cell r="F126" t="str">
            <v>The ATP-binding Cassette (ABC) Superfamily</v>
          </cell>
          <cell r="G126" t="str">
            <v>ATP-Dependent</v>
          </cell>
          <cell r="H126" t="str">
            <v>3.A.1</v>
          </cell>
        </row>
        <row r="127">
          <cell r="A127" t="str">
            <v>PA2913</v>
          </cell>
          <cell r="B127" t="str">
            <v>cobalamin</v>
          </cell>
          <cell r="C127" t="str">
            <v>binding</v>
          </cell>
          <cell r="D127" t="str">
            <v>ABC</v>
          </cell>
          <cell r="F127" t="str">
            <v>The ATP-binding Cassette (ABC) Superfamily</v>
          </cell>
          <cell r="G127" t="str">
            <v>ATP-Dependent</v>
          </cell>
          <cell r="H127" t="str">
            <v>3.A.1</v>
          </cell>
        </row>
        <row r="128">
          <cell r="A128" t="str">
            <v>PA2914</v>
          </cell>
          <cell r="B128" t="str">
            <v>cobalamin/Fe3+-siderophores</v>
          </cell>
          <cell r="C128" t="str">
            <v>membrane</v>
          </cell>
          <cell r="D128" t="str">
            <v>ABC</v>
          </cell>
          <cell r="F128" t="str">
            <v>The ATP-binding Cassette (ABC) Superfamily</v>
          </cell>
          <cell r="G128" t="str">
            <v>ATP-Dependent</v>
          </cell>
          <cell r="H128" t="str">
            <v>3.A.1</v>
          </cell>
        </row>
        <row r="129">
          <cell r="A129" t="str">
            <v>PA2923</v>
          </cell>
          <cell r="B129" t="str">
            <v>amino acid (glutamine/glutamate/aspartate?)</v>
          </cell>
          <cell r="C129" t="str">
            <v>binding protein</v>
          </cell>
          <cell r="D129" t="str">
            <v>ABC</v>
          </cell>
          <cell r="F129" t="str">
            <v>The ATP-binding Cassette (ABC) Superfamily</v>
          </cell>
          <cell r="G129" t="str">
            <v>ATP-Dependent</v>
          </cell>
          <cell r="H129" t="str">
            <v>3.A.1</v>
          </cell>
        </row>
        <row r="130">
          <cell r="A130" t="str">
            <v>PA2924</v>
          </cell>
          <cell r="B130" t="str">
            <v>amino acid (lysine/arginine/ornithine/histidine/octopine)</v>
          </cell>
          <cell r="C130" t="str">
            <v>membrane</v>
          </cell>
          <cell r="D130" t="str">
            <v>ABC</v>
          </cell>
          <cell r="F130" t="str">
            <v>The ATP-binding Cassette (ABC) Superfamily</v>
          </cell>
          <cell r="G130" t="str">
            <v>ATP-Dependent</v>
          </cell>
          <cell r="H130" t="str">
            <v>3.A.1</v>
          </cell>
        </row>
        <row r="131">
          <cell r="A131" t="str">
            <v>PA2925</v>
          </cell>
          <cell r="B131" t="str">
            <v>amino acid (lysine/arginine/ornithine/histidine/octopine)</v>
          </cell>
          <cell r="C131" t="str">
            <v>membrane</v>
          </cell>
          <cell r="D131" t="str">
            <v>ABC</v>
          </cell>
          <cell r="F131" t="str">
            <v>The ATP-binding Cassette (ABC) Superfamily</v>
          </cell>
          <cell r="G131" t="str">
            <v>ATP-Dependent</v>
          </cell>
          <cell r="H131" t="str">
            <v>3.A.1</v>
          </cell>
        </row>
        <row r="132">
          <cell r="A132" t="str">
            <v>PA2926</v>
          </cell>
          <cell r="B132" t="str">
            <v>phosphate</v>
          </cell>
          <cell r="C132" t="str">
            <v>binding</v>
          </cell>
          <cell r="D132" t="str">
            <v>ABC</v>
          </cell>
          <cell r="F132" t="str">
            <v>The ATP-binding Cassette (ABC) Superfamily</v>
          </cell>
          <cell r="G132" t="str">
            <v>ATP-Dependent</v>
          </cell>
          <cell r="H132" t="str">
            <v>3.A.1</v>
          </cell>
        </row>
        <row r="133">
          <cell r="A133" t="str">
            <v>PA2986</v>
          </cell>
          <cell r="B133" t="str">
            <v>lipoprotein releasing</v>
          </cell>
          <cell r="C133" t="str">
            <v>membrane</v>
          </cell>
          <cell r="D133" t="str">
            <v>ABC</v>
          </cell>
          <cell r="F133" t="str">
            <v>The ATP-binding Cassette (ABC) Superfamily</v>
          </cell>
          <cell r="G133" t="str">
            <v>ATP-Dependent</v>
          </cell>
          <cell r="H133" t="str">
            <v>3.A.1</v>
          </cell>
        </row>
        <row r="134">
          <cell r="A134" t="str">
            <v>PA2987</v>
          </cell>
          <cell r="B134" t="str">
            <v>lipoprotein</v>
          </cell>
          <cell r="C134" t="str">
            <v>binding</v>
          </cell>
          <cell r="D134" t="str">
            <v>ABC</v>
          </cell>
          <cell r="F134" t="str">
            <v>The ATP-binding Cassette (ABC) Superfamily</v>
          </cell>
          <cell r="G134" t="str">
            <v>ATP-Dependent</v>
          </cell>
          <cell r="H134" t="str">
            <v>3.A.1</v>
          </cell>
        </row>
        <row r="135">
          <cell r="A135" t="str">
            <v>PA2988</v>
          </cell>
          <cell r="B135" t="str">
            <v>lipoprotein releasing</v>
          </cell>
          <cell r="C135" t="str">
            <v>membrane</v>
          </cell>
          <cell r="D135" t="str">
            <v>ABC</v>
          </cell>
          <cell r="F135" t="str">
            <v>The ATP-binding Cassette (ABC) Superfamily</v>
          </cell>
          <cell r="G135" t="str">
            <v>ATP-Dependent</v>
          </cell>
          <cell r="H135" t="str">
            <v>3.A.1</v>
          </cell>
        </row>
        <row r="136">
          <cell r="A136" t="str">
            <v>PA3019</v>
          </cell>
          <cell r="B136" t="str">
            <v>heme</v>
          </cell>
          <cell r="C136" t="str">
            <v>binding</v>
          </cell>
          <cell r="D136" t="str">
            <v>ABC</v>
          </cell>
          <cell r="F136" t="str">
            <v>The ATP-binding Cassette (ABC) Superfamily</v>
          </cell>
          <cell r="G136" t="str">
            <v>ATP-Dependent</v>
          </cell>
          <cell r="H136" t="str">
            <v>3.A.1</v>
          </cell>
        </row>
        <row r="137">
          <cell r="A137" t="str">
            <v>PA3187</v>
          </cell>
          <cell r="B137" t="str">
            <v>polyamine</v>
          </cell>
          <cell r="C137" t="str">
            <v>binding</v>
          </cell>
          <cell r="D137" t="str">
            <v>ABC</v>
          </cell>
          <cell r="F137" t="str">
            <v>The ATP-binding Cassette (ABC) Superfamily</v>
          </cell>
          <cell r="G137" t="str">
            <v>ATP-Dependent</v>
          </cell>
          <cell r="H137" t="str">
            <v>3.A.1</v>
          </cell>
        </row>
        <row r="138">
          <cell r="A138" t="str">
            <v>PA3188</v>
          </cell>
          <cell r="B138" t="str">
            <v>sugar</v>
          </cell>
          <cell r="C138" t="str">
            <v>membrane</v>
          </cell>
          <cell r="D138" t="str">
            <v>ABC</v>
          </cell>
          <cell r="F138" t="str">
            <v>The ATP-binding Cassette (ABC) Superfamily</v>
          </cell>
          <cell r="G138" t="str">
            <v>ATP-Dependent</v>
          </cell>
          <cell r="H138" t="str">
            <v>3.A.1</v>
          </cell>
        </row>
        <row r="139">
          <cell r="A139" t="str">
            <v>PA3189</v>
          </cell>
          <cell r="B139" t="str">
            <v>sugar</v>
          </cell>
          <cell r="C139" t="str">
            <v>membrane</v>
          </cell>
          <cell r="D139" t="str">
            <v>ABC</v>
          </cell>
          <cell r="F139" t="str">
            <v>The ATP-binding Cassette (ABC) Superfamily</v>
          </cell>
          <cell r="G139" t="str">
            <v>ATP-Dependent</v>
          </cell>
          <cell r="H139" t="str">
            <v>3.A.1</v>
          </cell>
        </row>
        <row r="140">
          <cell r="A140" t="str">
            <v>PA3190</v>
          </cell>
          <cell r="B140" t="str">
            <v>sugar</v>
          </cell>
          <cell r="C140" t="str">
            <v>binding protein</v>
          </cell>
          <cell r="D140" t="str">
            <v>ABC</v>
          </cell>
          <cell r="F140" t="str">
            <v>The ATP-binding Cassette (ABC) Superfamily</v>
          </cell>
          <cell r="G140" t="str">
            <v>ATP-Dependent</v>
          </cell>
          <cell r="H140" t="str">
            <v>3.A.1</v>
          </cell>
        </row>
        <row r="141">
          <cell r="A141" t="str">
            <v>PA3211</v>
          </cell>
          <cell r="B141" t="str">
            <v>toluene tolerance</v>
          </cell>
          <cell r="C141" t="str">
            <v>membrane</v>
          </cell>
          <cell r="D141" t="str">
            <v>ABC</v>
          </cell>
          <cell r="F141" t="str">
            <v>The ATP-binding Cassette (ABC) Superfamily</v>
          </cell>
          <cell r="G141" t="str">
            <v>ATP-Dependent</v>
          </cell>
          <cell r="H141" t="str">
            <v>3.A.1</v>
          </cell>
        </row>
        <row r="142">
          <cell r="A142" t="str">
            <v>PA3212</v>
          </cell>
          <cell r="B142" t="str">
            <v>D-methionine</v>
          </cell>
          <cell r="C142" t="str">
            <v>binding</v>
          </cell>
          <cell r="D142" t="str">
            <v>ABC</v>
          </cell>
          <cell r="F142" t="str">
            <v>The ATP-binding Cassette (ABC) Superfamily</v>
          </cell>
          <cell r="G142" t="str">
            <v>ATP-Dependent</v>
          </cell>
          <cell r="H142" t="str">
            <v>3.A.1</v>
          </cell>
        </row>
        <row r="143">
          <cell r="A143" t="str">
            <v>PA3213</v>
          </cell>
          <cell r="B143" t="str">
            <v>toluene tolerance</v>
          </cell>
          <cell r="C143" t="str">
            <v>binding protein</v>
          </cell>
          <cell r="D143" t="str">
            <v>ABC</v>
          </cell>
          <cell r="F143" t="str">
            <v>The ATP-binding Cassette (ABC) Superfamily</v>
          </cell>
          <cell r="G143" t="str">
            <v>ATP-Dependent</v>
          </cell>
          <cell r="H143" t="str">
            <v>3.A.1</v>
          </cell>
        </row>
        <row r="144">
          <cell r="A144" t="str">
            <v>PA3228</v>
          </cell>
          <cell r="B144" t="str">
            <v>multidrug</v>
          </cell>
          <cell r="C144" t="str">
            <v>membrane</v>
          </cell>
          <cell r="D144" t="str">
            <v>ABC</v>
          </cell>
          <cell r="F144" t="str">
            <v>The ATP-binding Cassette (ABC) Superfamily</v>
          </cell>
          <cell r="G144" t="str">
            <v>ATP-Dependent</v>
          </cell>
          <cell r="H144" t="str">
            <v>3.A.1</v>
          </cell>
        </row>
        <row r="145">
          <cell r="A145" t="str">
            <v>PA3236</v>
          </cell>
          <cell r="B145" t="str">
            <v>glycine betaine</v>
          </cell>
          <cell r="C145" t="str">
            <v>binding</v>
          </cell>
          <cell r="D145" t="str">
            <v>ABC</v>
          </cell>
          <cell r="F145" t="str">
            <v>The ATP-binding Cassette (ABC) Superfamily</v>
          </cell>
          <cell r="G145" t="str">
            <v>ATP-Dependent</v>
          </cell>
          <cell r="H145" t="str">
            <v>3.A.1</v>
          </cell>
        </row>
        <row r="146">
          <cell r="A146" t="str">
            <v>PA3252</v>
          </cell>
          <cell r="B146" t="str">
            <v>Unclassified</v>
          </cell>
          <cell r="C146" t="str">
            <v>membrane</v>
          </cell>
          <cell r="D146" t="str">
            <v>ABC</v>
          </cell>
          <cell r="F146" t="str">
            <v>The ATP-binding Cassette (ABC) Superfamily</v>
          </cell>
          <cell r="G146" t="str">
            <v>ATP-Dependent</v>
          </cell>
          <cell r="H146" t="str">
            <v>3.A.1</v>
          </cell>
        </row>
        <row r="147">
          <cell r="A147" t="str">
            <v>PA3253</v>
          </cell>
          <cell r="B147" t="str">
            <v>spermidine/putrescine</v>
          </cell>
          <cell r="C147" t="str">
            <v>membrane</v>
          </cell>
          <cell r="D147" t="str">
            <v>ABC</v>
          </cell>
          <cell r="F147" t="str">
            <v>The ATP-binding Cassette (ABC) Superfamily</v>
          </cell>
          <cell r="G147" t="str">
            <v>ATP-Dependent</v>
          </cell>
          <cell r="H147" t="str">
            <v>3.A.1</v>
          </cell>
        </row>
        <row r="148">
          <cell r="A148" t="str">
            <v>PA3254</v>
          </cell>
          <cell r="B148" t="str">
            <v>polyamine</v>
          </cell>
          <cell r="C148" t="str">
            <v>binding</v>
          </cell>
          <cell r="D148" t="str">
            <v>ABC</v>
          </cell>
          <cell r="F148" t="str">
            <v>The ATP-binding Cassette (ABC) Superfamily</v>
          </cell>
          <cell r="G148" t="str">
            <v>ATP-Dependent</v>
          </cell>
          <cell r="H148" t="str">
            <v>3.A.1</v>
          </cell>
        </row>
        <row r="149">
          <cell r="A149" t="str">
            <v>PA3261</v>
          </cell>
          <cell r="B149" t="str">
            <v>amino acid (glutamine/glutamate/aspartate?)</v>
          </cell>
          <cell r="C149" t="str">
            <v>binding protein</v>
          </cell>
          <cell r="D149" t="str">
            <v>ABC</v>
          </cell>
          <cell r="F149" t="str">
            <v>The ATP-binding Cassette (ABC) Superfamily</v>
          </cell>
          <cell r="G149" t="str">
            <v>ATP-Dependent</v>
          </cell>
          <cell r="H149" t="str">
            <v>3.A.1</v>
          </cell>
        </row>
        <row r="150">
          <cell r="A150" t="str">
            <v>PA3313</v>
          </cell>
          <cell r="B150" t="str">
            <v>phosphonates</v>
          </cell>
          <cell r="C150" t="str">
            <v>binding</v>
          </cell>
          <cell r="D150" t="str">
            <v>ABC</v>
          </cell>
          <cell r="F150" t="str">
            <v>The ATP-binding Cassette (ABC) Superfamily</v>
          </cell>
          <cell r="G150" t="str">
            <v>ATP-Dependent</v>
          </cell>
          <cell r="H150" t="str">
            <v>3.A.1</v>
          </cell>
        </row>
        <row r="151">
          <cell r="A151" t="str">
            <v>PA3314</v>
          </cell>
          <cell r="B151" t="str">
            <v>phosphonate</v>
          </cell>
          <cell r="C151" t="str">
            <v>binding</v>
          </cell>
          <cell r="D151" t="str">
            <v>ABC</v>
          </cell>
          <cell r="F151" t="str">
            <v>The ATP-binding Cassette (ABC) Superfamily</v>
          </cell>
          <cell r="G151" t="str">
            <v>ATP-Dependent</v>
          </cell>
          <cell r="H151" t="str">
            <v>3.A.1</v>
          </cell>
        </row>
        <row r="152">
          <cell r="A152" t="str">
            <v>PA3315</v>
          </cell>
          <cell r="B152" t="str">
            <v>phosphonate</v>
          </cell>
          <cell r="C152" t="str">
            <v>membrane</v>
          </cell>
          <cell r="D152" t="str">
            <v>ABC</v>
          </cell>
          <cell r="F152" t="str">
            <v>The ATP-binding Cassette (ABC) Superfamily</v>
          </cell>
          <cell r="G152" t="str">
            <v>ATP-Dependent</v>
          </cell>
          <cell r="H152" t="str">
            <v>3.A.1</v>
          </cell>
        </row>
        <row r="153">
          <cell r="A153" t="str">
            <v>PA3316</v>
          </cell>
          <cell r="B153" t="str">
            <v>phosphonate</v>
          </cell>
          <cell r="C153" t="str">
            <v>membrane</v>
          </cell>
          <cell r="D153" t="str">
            <v>ABC</v>
          </cell>
          <cell r="F153" t="str">
            <v>The ATP-binding Cassette (ABC) Superfamily</v>
          </cell>
          <cell r="G153" t="str">
            <v>ATP-Dependent</v>
          </cell>
          <cell r="H153" t="str">
            <v>3.A.1</v>
          </cell>
        </row>
        <row r="154">
          <cell r="A154" t="str">
            <v>PA3364</v>
          </cell>
          <cell r="B154" t="str">
            <v>urea</v>
          </cell>
          <cell r="C154" t="str">
            <v>binding</v>
          </cell>
          <cell r="D154" t="str">
            <v>ABC</v>
          </cell>
          <cell r="F154" t="str">
            <v>The ATP-binding Cassette (ABC) Superfamily</v>
          </cell>
          <cell r="G154" t="str">
            <v>ATP-Dependent</v>
          </cell>
          <cell r="H154" t="str">
            <v>3.A.1</v>
          </cell>
        </row>
        <row r="155">
          <cell r="A155" t="str">
            <v>PA3375</v>
          </cell>
          <cell r="B155" t="str">
            <v>phosphonate</v>
          </cell>
          <cell r="C155" t="str">
            <v>ABC</v>
          </cell>
          <cell r="D155" t="str">
            <v>ABC</v>
          </cell>
          <cell r="F155" t="str">
            <v>The ATP-binding Cassette (ABC) Superfamily</v>
          </cell>
          <cell r="G155" t="str">
            <v>ATP-Dependent</v>
          </cell>
          <cell r="H155" t="str">
            <v>3.A.1</v>
          </cell>
        </row>
        <row r="156">
          <cell r="A156" t="str">
            <v>PA3376</v>
          </cell>
          <cell r="B156" t="str">
            <v>phosphonate</v>
          </cell>
          <cell r="C156" t="str">
            <v>ABC</v>
          </cell>
          <cell r="D156" t="str">
            <v>ABC</v>
          </cell>
          <cell r="F156" t="str">
            <v>The ATP-binding Cassette (ABC) Superfamily</v>
          </cell>
          <cell r="G156" t="str">
            <v>ATP-Dependent</v>
          </cell>
          <cell r="H156" t="str">
            <v>3.A.1</v>
          </cell>
        </row>
        <row r="157">
          <cell r="A157" t="str">
            <v>PA3382</v>
          </cell>
          <cell r="B157" t="str">
            <v>phosphonate</v>
          </cell>
          <cell r="C157" t="str">
            <v>membrane</v>
          </cell>
          <cell r="D157" t="str">
            <v>ABC</v>
          </cell>
          <cell r="F157" t="str">
            <v>The ATP-binding Cassette (ABC) Superfamily</v>
          </cell>
          <cell r="G157" t="str">
            <v>ATP-Dependent</v>
          </cell>
          <cell r="H157" t="str">
            <v>3.A.1</v>
          </cell>
        </row>
        <row r="158">
          <cell r="A158" t="str">
            <v>PA3383</v>
          </cell>
          <cell r="B158" t="str">
            <v>phosphonate</v>
          </cell>
          <cell r="C158" t="str">
            <v>binding</v>
          </cell>
          <cell r="D158" t="str">
            <v>ABC</v>
          </cell>
          <cell r="F158" t="str">
            <v>The ATP-binding Cassette (ABC) Superfamily</v>
          </cell>
          <cell r="G158" t="str">
            <v>ATP-Dependent</v>
          </cell>
          <cell r="H158" t="str">
            <v>3.A.1</v>
          </cell>
        </row>
        <row r="159">
          <cell r="A159" t="str">
            <v>PA3384</v>
          </cell>
          <cell r="B159" t="str">
            <v>phosphonate</v>
          </cell>
          <cell r="C159" t="str">
            <v>binding</v>
          </cell>
          <cell r="D159" t="str">
            <v>ABC</v>
          </cell>
          <cell r="F159" t="str">
            <v>The ATP-binding Cassette (ABC) Superfamily</v>
          </cell>
          <cell r="G159" t="str">
            <v>ATP-Dependent</v>
          </cell>
          <cell r="H159" t="str">
            <v>3.A.1</v>
          </cell>
        </row>
        <row r="160">
          <cell r="A160" t="str">
            <v>PA3394</v>
          </cell>
          <cell r="B160" t="str">
            <v>daunorubicin</v>
          </cell>
          <cell r="C160" t="str">
            <v>binding</v>
          </cell>
          <cell r="D160" t="str">
            <v>ABC</v>
          </cell>
          <cell r="F160" t="str">
            <v>The ATP-binding Cassette (ABC) Superfamily</v>
          </cell>
          <cell r="G160" t="str">
            <v>ATP-Dependent</v>
          </cell>
          <cell r="H160" t="str">
            <v>3.A.1</v>
          </cell>
        </row>
        <row r="161">
          <cell r="A161" t="str">
            <v>PA3395</v>
          </cell>
          <cell r="B161" t="str">
            <v>Unclassified</v>
          </cell>
          <cell r="C161" t="str">
            <v>membrane</v>
          </cell>
          <cell r="D161" t="str">
            <v>ABC</v>
          </cell>
          <cell r="F161" t="str">
            <v>The ATP-binding Cassette (ABC) Superfamily</v>
          </cell>
          <cell r="G161" t="str">
            <v>ATP-Dependent</v>
          </cell>
          <cell r="H161" t="str">
            <v>3.A.1</v>
          </cell>
        </row>
        <row r="162">
          <cell r="A162" t="str">
            <v>PA3401</v>
          </cell>
          <cell r="B162" t="str">
            <v>multidrug</v>
          </cell>
          <cell r="C162" t="str">
            <v>membrane</v>
          </cell>
          <cell r="D162" t="str">
            <v>ABC</v>
          </cell>
          <cell r="F162" t="str">
            <v>The ATP-binding Cassette (ABC) Superfamily</v>
          </cell>
          <cell r="G162" t="str">
            <v>ATP-Dependent</v>
          </cell>
          <cell r="H162" t="str">
            <v>3.A.1</v>
          </cell>
        </row>
        <row r="163">
          <cell r="A163" t="str">
            <v>PA3406</v>
          </cell>
          <cell r="B163" t="str">
            <v>protease secretion</v>
          </cell>
          <cell r="C163" t="str">
            <v>membrane</v>
          </cell>
          <cell r="D163" t="str">
            <v>ABC</v>
          </cell>
          <cell r="F163" t="str">
            <v>The ATP-binding Cassette (ABC) Superfamily</v>
          </cell>
          <cell r="G163" t="str">
            <v>ATP-Dependent</v>
          </cell>
          <cell r="H163" t="str">
            <v>3.A.1</v>
          </cell>
        </row>
        <row r="164">
          <cell r="A164" t="str">
            <v>PA3442</v>
          </cell>
          <cell r="B164" t="str">
            <v>nitrate</v>
          </cell>
          <cell r="C164" t="str">
            <v>binding</v>
          </cell>
          <cell r="D164" t="str">
            <v>ABC</v>
          </cell>
          <cell r="F164" t="str">
            <v>The ATP-binding Cassette (ABC) Superfamily</v>
          </cell>
          <cell r="G164" t="str">
            <v>ATP-Dependent</v>
          </cell>
          <cell r="H164" t="str">
            <v>3.A.1</v>
          </cell>
        </row>
        <row r="165">
          <cell r="A165" t="str">
            <v>PA3443</v>
          </cell>
          <cell r="B165" t="str">
            <v>nitrate/sulfonate/taurine</v>
          </cell>
          <cell r="C165" t="str">
            <v>membrane</v>
          </cell>
          <cell r="D165" t="str">
            <v>ABC</v>
          </cell>
          <cell r="F165" t="str">
            <v>The ATP-binding Cassette (ABC) Superfamily</v>
          </cell>
          <cell r="G165" t="str">
            <v>ATP-Dependent</v>
          </cell>
          <cell r="H165" t="str">
            <v>3.A.1</v>
          </cell>
        </row>
        <row r="166">
          <cell r="A166" t="str">
            <v>PA3445</v>
          </cell>
          <cell r="B166" t="str">
            <v>glycine betaine</v>
          </cell>
          <cell r="C166" t="str">
            <v>binding</v>
          </cell>
          <cell r="D166" t="str">
            <v>ABC</v>
          </cell>
          <cell r="F166" t="str">
            <v>The ATP-binding Cassette (ABC) Superfamily</v>
          </cell>
          <cell r="G166" t="str">
            <v>ATP-Dependent</v>
          </cell>
          <cell r="H166" t="str">
            <v>3.A.1</v>
          </cell>
        </row>
        <row r="167">
          <cell r="A167" t="str">
            <v>PA3447</v>
          </cell>
          <cell r="B167" t="str">
            <v>nitrate</v>
          </cell>
          <cell r="C167" t="str">
            <v>binding</v>
          </cell>
          <cell r="D167" t="str">
            <v>ABC</v>
          </cell>
          <cell r="F167" t="str">
            <v>The ATP-binding Cassette (ABC) Superfamily</v>
          </cell>
          <cell r="G167" t="str">
            <v>ATP-Dependent</v>
          </cell>
          <cell r="H167" t="str">
            <v>3.A.1</v>
          </cell>
        </row>
        <row r="168">
          <cell r="A168" t="str">
            <v>PA3448</v>
          </cell>
          <cell r="B168" t="str">
            <v>nitrate/sulfonate/taurine</v>
          </cell>
          <cell r="C168" t="str">
            <v>membrane</v>
          </cell>
          <cell r="D168" t="str">
            <v>ABC</v>
          </cell>
          <cell r="F168" t="str">
            <v>The ATP-binding Cassette (ABC) Superfamily</v>
          </cell>
          <cell r="G168" t="str">
            <v>ATP-Dependent</v>
          </cell>
          <cell r="H168" t="str">
            <v>3.A.1</v>
          </cell>
        </row>
        <row r="169">
          <cell r="A169" t="str">
            <v>PA3449</v>
          </cell>
          <cell r="B169" t="str">
            <v>phosphonates</v>
          </cell>
          <cell r="C169" t="str">
            <v>binding</v>
          </cell>
          <cell r="D169" t="str">
            <v>ABC</v>
          </cell>
          <cell r="F169" t="str">
            <v>The ATP-binding Cassette (ABC) Superfamily</v>
          </cell>
          <cell r="G169" t="str">
            <v>ATP-Dependent</v>
          </cell>
          <cell r="H169" t="str">
            <v>3.A.1</v>
          </cell>
        </row>
        <row r="170">
          <cell r="A170" t="str">
            <v>PA3475</v>
          </cell>
          <cell r="B170" t="str">
            <v>amino acid (glutamine/glutamate/aspartate?)</v>
          </cell>
          <cell r="C170" t="str">
            <v>binding protein</v>
          </cell>
          <cell r="D170" t="str">
            <v>ABC</v>
          </cell>
          <cell r="F170" t="str">
            <v>The ATP-binding Cassette (ABC) Superfamily</v>
          </cell>
          <cell r="G170" t="str">
            <v>ATP-Dependent</v>
          </cell>
          <cell r="H170" t="str">
            <v>3.A.1</v>
          </cell>
        </row>
        <row r="171">
          <cell r="A171" t="str">
            <v>PA3512</v>
          </cell>
          <cell r="B171" t="str">
            <v>nitrate/sulfonate/taurine</v>
          </cell>
          <cell r="C171" t="str">
            <v>membrane</v>
          </cell>
          <cell r="D171" t="str">
            <v>ABC</v>
          </cell>
          <cell r="F171" t="str">
            <v>The ATP-binding Cassette (ABC) Superfamily</v>
          </cell>
          <cell r="G171" t="str">
            <v>ATP-Dependent</v>
          </cell>
          <cell r="H171" t="str">
            <v>3.A.1</v>
          </cell>
        </row>
        <row r="172">
          <cell r="A172" t="str">
            <v>PA3514</v>
          </cell>
          <cell r="B172" t="str">
            <v>nitrate</v>
          </cell>
          <cell r="C172" t="str">
            <v>binding</v>
          </cell>
          <cell r="D172" t="str">
            <v>ABC</v>
          </cell>
          <cell r="F172" t="str">
            <v>The ATP-binding Cassette (ABC) Superfamily</v>
          </cell>
          <cell r="G172" t="str">
            <v>ATP-Dependent</v>
          </cell>
          <cell r="H172" t="str">
            <v>3.A.1</v>
          </cell>
        </row>
        <row r="173">
          <cell r="A173" t="str">
            <v>PA3538</v>
          </cell>
          <cell r="B173" t="str">
            <v>polyamine</v>
          </cell>
          <cell r="C173" t="str">
            <v>binding</v>
          </cell>
          <cell r="D173" t="str">
            <v>ABC</v>
          </cell>
          <cell r="F173" t="str">
            <v>The ATP-binding Cassette (ABC) Superfamily</v>
          </cell>
          <cell r="G173" t="str">
            <v>ATP-Dependent</v>
          </cell>
          <cell r="H173" t="str">
            <v>3.A.1</v>
          </cell>
        </row>
        <row r="174">
          <cell r="A174" t="str">
            <v>PA3607</v>
          </cell>
          <cell r="B174" t="str">
            <v>polyamine</v>
          </cell>
          <cell r="C174" t="str">
            <v>binding</v>
          </cell>
          <cell r="D174" t="str">
            <v>ABC</v>
          </cell>
          <cell r="F174" t="str">
            <v>The ATP-binding Cassette (ABC) Superfamily</v>
          </cell>
          <cell r="G174" t="str">
            <v>ATP-Dependent</v>
          </cell>
          <cell r="H174" t="str">
            <v>3.A.1</v>
          </cell>
        </row>
        <row r="175">
          <cell r="A175" t="str">
            <v>PA3608</v>
          </cell>
          <cell r="B175" t="str">
            <v>spermidine/putrescine</v>
          </cell>
          <cell r="C175" t="str">
            <v>membrane</v>
          </cell>
          <cell r="D175" t="str">
            <v>ABC</v>
          </cell>
          <cell r="F175" t="str">
            <v>The ATP-binding Cassette (ABC) Superfamily</v>
          </cell>
          <cell r="G175" t="str">
            <v>ATP-Dependent</v>
          </cell>
          <cell r="H175" t="str">
            <v>3.A.1</v>
          </cell>
        </row>
        <row r="176">
          <cell r="A176" t="str">
            <v>PA3609</v>
          </cell>
          <cell r="B176" t="str">
            <v>spermidine/putrescine</v>
          </cell>
          <cell r="C176" t="str">
            <v>membrane</v>
          </cell>
          <cell r="D176" t="str">
            <v>ABC</v>
          </cell>
          <cell r="F176" t="str">
            <v>The ATP-binding Cassette (ABC) Superfamily</v>
          </cell>
          <cell r="G176" t="str">
            <v>ATP-Dependent</v>
          </cell>
          <cell r="H176" t="str">
            <v>3.A.1</v>
          </cell>
        </row>
        <row r="177">
          <cell r="A177" t="str">
            <v>PA3610</v>
          </cell>
          <cell r="B177" t="str">
            <v>spermidine/putrescine</v>
          </cell>
          <cell r="C177" t="str">
            <v>binding protein</v>
          </cell>
          <cell r="D177" t="str">
            <v>ABC</v>
          </cell>
          <cell r="F177" t="str">
            <v>The ATP-binding Cassette (ABC) Superfamily</v>
          </cell>
          <cell r="G177" t="str">
            <v>ATP-Dependent</v>
          </cell>
          <cell r="H177" t="str">
            <v>3.A.1</v>
          </cell>
        </row>
        <row r="178">
          <cell r="A178" t="str">
            <v>PA3670</v>
          </cell>
          <cell r="B178" t="str">
            <v>Unclassified</v>
          </cell>
          <cell r="C178" t="str">
            <v>binding protein</v>
          </cell>
          <cell r="D178" t="str">
            <v>ABC</v>
          </cell>
          <cell r="F178" t="str">
            <v>The ATP-binding Cassette (ABC) Superfamily</v>
          </cell>
          <cell r="G178" t="str">
            <v>ATP-Dependent</v>
          </cell>
          <cell r="H178" t="str">
            <v>3.A.1</v>
          </cell>
        </row>
        <row r="179">
          <cell r="A179" t="str">
            <v>PA3671</v>
          </cell>
          <cell r="B179" t="str">
            <v>multidrug</v>
          </cell>
          <cell r="C179" t="str">
            <v>membrane</v>
          </cell>
          <cell r="D179" t="str">
            <v>ABC</v>
          </cell>
          <cell r="F179" t="str">
            <v>The ATP-binding Cassette (ABC) Superfamily</v>
          </cell>
          <cell r="G179" t="str">
            <v>ATP-Dependent</v>
          </cell>
          <cell r="H179" t="str">
            <v>3.A.1</v>
          </cell>
        </row>
        <row r="180">
          <cell r="A180" t="str">
            <v>PA3672</v>
          </cell>
          <cell r="B180" t="str">
            <v>daunorubicin</v>
          </cell>
          <cell r="C180" t="str">
            <v>binding</v>
          </cell>
          <cell r="D180" t="str">
            <v>ABC</v>
          </cell>
          <cell r="F180" t="str">
            <v>The ATP-binding Cassette (ABC) Superfamily</v>
          </cell>
          <cell r="G180" t="str">
            <v>ATP-Dependent</v>
          </cell>
          <cell r="H180" t="str">
            <v>3.A.1</v>
          </cell>
        </row>
        <row r="181">
          <cell r="A181" t="str">
            <v>PA3764</v>
          </cell>
          <cell r="B181" t="str">
            <v>amino acid</v>
          </cell>
          <cell r="C181" t="str">
            <v>binding protein</v>
          </cell>
          <cell r="D181" t="str">
            <v>ABC</v>
          </cell>
          <cell r="F181" t="str">
            <v>The ATP-binding Cassette (ABC) Superfamily</v>
          </cell>
          <cell r="G181" t="str">
            <v>ATP-Dependent</v>
          </cell>
          <cell r="H181" t="str">
            <v>3.A.1</v>
          </cell>
        </row>
        <row r="182">
          <cell r="A182" t="str">
            <v>PA3837</v>
          </cell>
          <cell r="B182" t="str">
            <v>Unclassified</v>
          </cell>
          <cell r="C182" t="str">
            <v>membrane</v>
          </cell>
          <cell r="D182" t="str">
            <v>ABC</v>
          </cell>
          <cell r="F182" t="str">
            <v>The ATP-binding Cassette (ABC) Superfamily</v>
          </cell>
          <cell r="G182" t="str">
            <v>ATP-Dependent</v>
          </cell>
          <cell r="H182" t="str">
            <v>3.A.1</v>
          </cell>
        </row>
        <row r="183">
          <cell r="A183" t="str">
            <v>PA3838</v>
          </cell>
          <cell r="B183" t="str">
            <v>phosphonate</v>
          </cell>
          <cell r="C183" t="str">
            <v>binding</v>
          </cell>
          <cell r="D183" t="str">
            <v>ABC</v>
          </cell>
          <cell r="F183" t="str">
            <v>The ATP-binding Cassette (ABC) Superfamily</v>
          </cell>
          <cell r="G183" t="str">
            <v>ATP-Dependent</v>
          </cell>
          <cell r="H183" t="str">
            <v>3.A.1</v>
          </cell>
        </row>
        <row r="184">
          <cell r="A184" t="str">
            <v>PA3858</v>
          </cell>
          <cell r="B184" t="str">
            <v>amino acid (glutamine/glutamate/aspartate?)</v>
          </cell>
          <cell r="C184" t="str">
            <v>binding protein</v>
          </cell>
          <cell r="D184" t="str">
            <v>ABC</v>
          </cell>
          <cell r="F184" t="str">
            <v>The ATP-binding Cassette (ABC) Superfamily</v>
          </cell>
          <cell r="G184" t="str">
            <v>ATP-Dependent</v>
          </cell>
          <cell r="H184" t="str">
            <v>3.A.1</v>
          </cell>
        </row>
        <row r="185">
          <cell r="A185" t="str">
            <v>PA3865</v>
          </cell>
          <cell r="B185" t="str">
            <v>amino acid (glutamine/glutamate/aspartate?)</v>
          </cell>
          <cell r="C185" t="str">
            <v>binding protein</v>
          </cell>
          <cell r="D185" t="str">
            <v>ABC</v>
          </cell>
          <cell r="F185" t="str">
            <v>The ATP-binding Cassette (ABC) Superfamily</v>
          </cell>
          <cell r="G185" t="str">
            <v>ATP-Dependent</v>
          </cell>
          <cell r="H185" t="str">
            <v>3.A.1</v>
          </cell>
        </row>
        <row r="186">
          <cell r="A186" t="str">
            <v>PA3888</v>
          </cell>
          <cell r="B186" t="str">
            <v>Unclassified</v>
          </cell>
          <cell r="C186" t="str">
            <v>membrane</v>
          </cell>
          <cell r="D186" t="str">
            <v>ABC</v>
          </cell>
          <cell r="F186" t="str">
            <v>The ATP-binding Cassette (ABC) Superfamily</v>
          </cell>
          <cell r="G186" t="str">
            <v>ATP-Dependent</v>
          </cell>
          <cell r="H186" t="str">
            <v>3.A.1</v>
          </cell>
        </row>
        <row r="187">
          <cell r="A187" t="str">
            <v>PA3889</v>
          </cell>
          <cell r="B187" t="str">
            <v>glycine betaine</v>
          </cell>
          <cell r="C187" t="str">
            <v>binding</v>
          </cell>
          <cell r="D187" t="str">
            <v>ABC</v>
          </cell>
          <cell r="F187" t="str">
            <v>The ATP-binding Cassette (ABC) Superfamily</v>
          </cell>
          <cell r="G187" t="str">
            <v>ATP-Dependent</v>
          </cell>
          <cell r="H187" t="str">
            <v>3.A.1</v>
          </cell>
        </row>
        <row r="188">
          <cell r="A188" t="str">
            <v>PA3890</v>
          </cell>
          <cell r="B188" t="str">
            <v>Unclassified</v>
          </cell>
          <cell r="C188" t="str">
            <v>membrane</v>
          </cell>
          <cell r="D188" t="str">
            <v>ABC</v>
          </cell>
          <cell r="F188" t="str">
            <v>The ATP-binding Cassette (ABC) Superfamily</v>
          </cell>
          <cell r="G188" t="str">
            <v>ATP-Dependent</v>
          </cell>
          <cell r="H188" t="str">
            <v>3.A.1</v>
          </cell>
        </row>
        <row r="189">
          <cell r="A189" t="str">
            <v>PA3891</v>
          </cell>
          <cell r="B189" t="str">
            <v>glycine betaine</v>
          </cell>
          <cell r="C189" t="str">
            <v>binding</v>
          </cell>
          <cell r="D189" t="str">
            <v>ABC</v>
          </cell>
          <cell r="F189" t="str">
            <v>The ATP-binding Cassette (ABC) Superfamily</v>
          </cell>
          <cell r="G189" t="str">
            <v>ATP-Dependent</v>
          </cell>
          <cell r="H189" t="str">
            <v>3.A.1</v>
          </cell>
        </row>
        <row r="190">
          <cell r="A190" t="str">
            <v>PA3931</v>
          </cell>
          <cell r="B190" t="str">
            <v>methionine</v>
          </cell>
          <cell r="C190" t="str">
            <v>binding</v>
          </cell>
          <cell r="D190" t="str">
            <v>ABC</v>
          </cell>
          <cell r="F190" t="str">
            <v>The ATP-binding Cassette (ABC) Superfamily</v>
          </cell>
          <cell r="G190" t="str">
            <v>ATP-Dependent</v>
          </cell>
          <cell r="H190" t="str">
            <v>3.A.1</v>
          </cell>
        </row>
        <row r="191">
          <cell r="A191" t="str">
            <v>PA3936</v>
          </cell>
          <cell r="B191" t="str">
            <v>nitrate/sulfonate/taurine</v>
          </cell>
          <cell r="C191" t="str">
            <v>membrane</v>
          </cell>
          <cell r="D191" t="str">
            <v>ABC</v>
          </cell>
          <cell r="F191" t="str">
            <v>The ATP-binding Cassette (ABC) Superfamily</v>
          </cell>
          <cell r="G191" t="str">
            <v>ATP-Dependent</v>
          </cell>
          <cell r="H191" t="str">
            <v>3.A.1</v>
          </cell>
        </row>
        <row r="192">
          <cell r="A192" t="str">
            <v>PA3937</v>
          </cell>
          <cell r="B192" t="str">
            <v>nitrate</v>
          </cell>
          <cell r="C192" t="str">
            <v>binding</v>
          </cell>
          <cell r="D192" t="str">
            <v>ABC</v>
          </cell>
          <cell r="F192" t="str">
            <v>The ATP-binding Cassette (ABC) Superfamily</v>
          </cell>
          <cell r="G192" t="str">
            <v>ATP-Dependent</v>
          </cell>
          <cell r="H192" t="str">
            <v>3.A.1</v>
          </cell>
        </row>
        <row r="193">
          <cell r="A193" t="str">
            <v>PA3938</v>
          </cell>
          <cell r="B193" t="str">
            <v>glycine betaine</v>
          </cell>
          <cell r="C193" t="str">
            <v>binding</v>
          </cell>
          <cell r="D193" t="str">
            <v>ABC</v>
          </cell>
          <cell r="F193" t="str">
            <v>The ATP-binding Cassette (ABC) Superfamily</v>
          </cell>
          <cell r="G193" t="str">
            <v>ATP-Dependent</v>
          </cell>
          <cell r="H193" t="str">
            <v>3.A.1</v>
          </cell>
        </row>
        <row r="194">
          <cell r="A194" t="str">
            <v>PA4027</v>
          </cell>
          <cell r="B194" t="str">
            <v>amino acid (glutamine/glutamate/aspartate?)</v>
          </cell>
          <cell r="C194" t="str">
            <v>binding protein</v>
          </cell>
          <cell r="D194" t="str">
            <v>ABC</v>
          </cell>
          <cell r="F194" t="str">
            <v>The ATP-binding Cassette (ABC) Superfamily</v>
          </cell>
          <cell r="G194" t="str">
            <v>ATP-Dependent</v>
          </cell>
          <cell r="H194" t="str">
            <v>3.A.1</v>
          </cell>
        </row>
        <row r="195">
          <cell r="A195" t="str">
            <v>PA4037</v>
          </cell>
          <cell r="B195" t="str">
            <v>daunorubicin</v>
          </cell>
          <cell r="C195" t="str">
            <v>binding</v>
          </cell>
          <cell r="D195" t="str">
            <v>ABC</v>
          </cell>
          <cell r="F195" t="str">
            <v>The ATP-binding Cassette (ABC) Superfamily</v>
          </cell>
          <cell r="G195" t="str">
            <v>ATP-Dependent</v>
          </cell>
          <cell r="H195" t="str">
            <v>3.A.1</v>
          </cell>
        </row>
        <row r="196">
          <cell r="A196" t="str">
            <v>PA4038</v>
          </cell>
          <cell r="B196" t="str">
            <v>multidrug</v>
          </cell>
          <cell r="C196" t="str">
            <v>membrane</v>
          </cell>
          <cell r="D196" t="str">
            <v>ABC</v>
          </cell>
          <cell r="F196" t="str">
            <v>The ATP-binding Cassette (ABC) Superfamily</v>
          </cell>
          <cell r="G196" t="str">
            <v>ATP-Dependent</v>
          </cell>
          <cell r="H196" t="str">
            <v>3.A.1</v>
          </cell>
        </row>
        <row r="197">
          <cell r="A197" t="str">
            <v>PA4039</v>
          </cell>
          <cell r="B197" t="str">
            <v>Unclassified</v>
          </cell>
          <cell r="C197" t="str">
            <v>binding protein</v>
          </cell>
          <cell r="D197" t="str">
            <v>ABC</v>
          </cell>
          <cell r="F197" t="str">
            <v>The ATP-binding Cassette (ABC) Superfamily</v>
          </cell>
          <cell r="G197" t="str">
            <v>ATP-Dependent</v>
          </cell>
          <cell r="H197" t="str">
            <v>3.A.1</v>
          </cell>
        </row>
        <row r="198">
          <cell r="A198" t="str">
            <v>PA4045</v>
          </cell>
          <cell r="B198" t="str">
            <v>iron-hydroxamate</v>
          </cell>
          <cell r="C198" t="str">
            <v>binding</v>
          </cell>
          <cell r="D198" t="str">
            <v>ABC</v>
          </cell>
          <cell r="F198" t="str">
            <v>The ATP-binding Cassette (ABC) Superfamily</v>
          </cell>
          <cell r="G198" t="str">
            <v>ATP-Dependent</v>
          </cell>
          <cell r="H198" t="str">
            <v>3.A.1</v>
          </cell>
        </row>
        <row r="199">
          <cell r="A199" t="str">
            <v>PA4049</v>
          </cell>
          <cell r="B199" t="str">
            <v>amino acid (glutamine/glutamate/aspartate?)</v>
          </cell>
          <cell r="C199" t="str">
            <v>binding protein</v>
          </cell>
          <cell r="D199" t="str">
            <v>ABC</v>
          </cell>
          <cell r="F199" t="str">
            <v>The ATP-binding Cassette (ABC) Superfamily</v>
          </cell>
          <cell r="G199" t="str">
            <v>ATP-Dependent</v>
          </cell>
          <cell r="H199" t="str">
            <v>3.A.1</v>
          </cell>
        </row>
        <row r="200">
          <cell r="A200" t="str">
            <v>PA4064</v>
          </cell>
          <cell r="B200" t="str">
            <v>lipoprotein</v>
          </cell>
          <cell r="C200" t="str">
            <v>binding</v>
          </cell>
          <cell r="D200" t="str">
            <v>ABC</v>
          </cell>
          <cell r="F200" t="str">
            <v>The ATP-binding Cassette (ABC) Superfamily</v>
          </cell>
          <cell r="G200" t="str">
            <v>ATP-Dependent</v>
          </cell>
          <cell r="H200" t="str">
            <v>3.A.1</v>
          </cell>
        </row>
        <row r="201">
          <cell r="A201" t="str">
            <v>PA4065</v>
          </cell>
          <cell r="B201" t="str">
            <v>lipoprotein releasing</v>
          </cell>
          <cell r="C201" t="str">
            <v>membrane</v>
          </cell>
          <cell r="D201" t="str">
            <v>ABC</v>
          </cell>
          <cell r="F201" t="str">
            <v>The ATP-binding Cassette (ABC) Superfamily</v>
          </cell>
          <cell r="G201" t="str">
            <v>ATP-Dependent</v>
          </cell>
          <cell r="H201" t="str">
            <v>3.A.1</v>
          </cell>
        </row>
        <row r="202">
          <cell r="A202" t="str">
            <v>PA4143</v>
          </cell>
          <cell r="B202" t="str">
            <v>toxin secretion</v>
          </cell>
          <cell r="C202" t="str">
            <v>membrane</v>
          </cell>
          <cell r="D202" t="str">
            <v>ABC</v>
          </cell>
          <cell r="F202" t="str">
            <v>The ATP-binding Cassette (ABC) Superfamily</v>
          </cell>
          <cell r="G202" t="str">
            <v>ATP-Dependent</v>
          </cell>
          <cell r="H202" t="str">
            <v>3.A.1</v>
          </cell>
        </row>
        <row r="203">
          <cell r="A203" t="str">
            <v>PA4158</v>
          </cell>
          <cell r="B203" t="str">
            <v>phosphonate</v>
          </cell>
          <cell r="C203" t="str">
            <v>binding</v>
          </cell>
          <cell r="D203" t="str">
            <v>ABC</v>
          </cell>
          <cell r="F203" t="str">
            <v>The ATP-binding Cassette (ABC) Superfamily</v>
          </cell>
          <cell r="G203" t="str">
            <v>ATP-Dependent</v>
          </cell>
          <cell r="H203" t="str">
            <v>3.A.1</v>
          </cell>
        </row>
        <row r="204">
          <cell r="A204" t="str">
            <v>PA4159</v>
          </cell>
          <cell r="B204" t="str">
            <v>iron-hydroxamate</v>
          </cell>
          <cell r="C204" t="str">
            <v>binding</v>
          </cell>
          <cell r="D204" t="str">
            <v>ABC</v>
          </cell>
          <cell r="F204" t="str">
            <v>The ATP-binding Cassette (ABC) Superfamily</v>
          </cell>
          <cell r="G204" t="str">
            <v>ATP-Dependent</v>
          </cell>
          <cell r="H204" t="str">
            <v>3.A.1</v>
          </cell>
        </row>
        <row r="205">
          <cell r="A205" t="str">
            <v>PA4160</v>
          </cell>
          <cell r="B205" t="str">
            <v>cobalamin/Fe3+-siderophores</v>
          </cell>
          <cell r="C205" t="str">
            <v>membrane</v>
          </cell>
          <cell r="D205" t="str">
            <v>ABC</v>
          </cell>
          <cell r="F205" t="str">
            <v>The ATP-binding Cassette (ABC) Superfamily</v>
          </cell>
          <cell r="G205" t="str">
            <v>ATP-Dependent</v>
          </cell>
          <cell r="H205" t="str">
            <v>3.A.1</v>
          </cell>
        </row>
        <row r="206">
          <cell r="A206" t="str">
            <v>PA4161</v>
          </cell>
          <cell r="B206" t="str">
            <v>ferric enterobactin</v>
          </cell>
          <cell r="C206" t="str">
            <v>membrane</v>
          </cell>
          <cell r="D206" t="str">
            <v>ABC</v>
          </cell>
          <cell r="F206" t="str">
            <v>The ATP-binding Cassette (ABC) Superfamily</v>
          </cell>
          <cell r="G206" t="str">
            <v>ATP-Dependent</v>
          </cell>
          <cell r="H206" t="str">
            <v>3.A.1</v>
          </cell>
        </row>
        <row r="207">
          <cell r="A207" t="str">
            <v>PA4192</v>
          </cell>
          <cell r="B207" t="str">
            <v>phosphate</v>
          </cell>
          <cell r="C207" t="str">
            <v>binding</v>
          </cell>
          <cell r="D207" t="str">
            <v>ABC</v>
          </cell>
          <cell r="F207" t="str">
            <v>The ATP-binding Cassette (ABC) Superfamily</v>
          </cell>
          <cell r="G207" t="str">
            <v>ATP-Dependent</v>
          </cell>
          <cell r="H207" t="str">
            <v>3.A.1</v>
          </cell>
        </row>
        <row r="208">
          <cell r="A208" t="str">
            <v>PA4193</v>
          </cell>
          <cell r="B208" t="str">
            <v>amino aicd (glutamine/glutamate/aspartate?)</v>
          </cell>
          <cell r="C208" t="str">
            <v>membrane</v>
          </cell>
          <cell r="D208" t="str">
            <v>ABC</v>
          </cell>
          <cell r="F208" t="str">
            <v>The ATP-binding Cassette (ABC) Superfamily</v>
          </cell>
          <cell r="G208" t="str">
            <v>ATP-Dependent</v>
          </cell>
          <cell r="H208" t="str">
            <v>3.A.1</v>
          </cell>
        </row>
        <row r="209">
          <cell r="A209" t="str">
            <v>PA4194</v>
          </cell>
          <cell r="B209" t="str">
            <v>amino aicd (glutamine/glutamate/aspartate?)</v>
          </cell>
          <cell r="C209" t="str">
            <v>membrane</v>
          </cell>
          <cell r="D209" t="str">
            <v>ABC</v>
          </cell>
          <cell r="F209" t="str">
            <v>The ATP-binding Cassette (ABC) Superfamily</v>
          </cell>
          <cell r="G209" t="str">
            <v>ATP-Dependent</v>
          </cell>
          <cell r="H209" t="str">
            <v>3.A.1</v>
          </cell>
        </row>
        <row r="210">
          <cell r="A210" t="str">
            <v>PA4195</v>
          </cell>
          <cell r="B210" t="str">
            <v>amino acid (glutamine/glutamate/aspartate?)</v>
          </cell>
          <cell r="C210" t="str">
            <v>binding protein</v>
          </cell>
          <cell r="D210" t="str">
            <v>ABC</v>
          </cell>
          <cell r="F210" t="str">
            <v>The ATP-binding Cassette (ABC) Superfamily</v>
          </cell>
          <cell r="G210" t="str">
            <v>ATP-Dependent</v>
          </cell>
          <cell r="H210" t="str">
            <v>3.A.1</v>
          </cell>
        </row>
        <row r="211">
          <cell r="A211" t="str">
            <v>PA4222</v>
          </cell>
          <cell r="B211" t="str">
            <v>lipid A</v>
          </cell>
          <cell r="C211" t="str">
            <v>binding</v>
          </cell>
          <cell r="D211" t="str">
            <v>ABC</v>
          </cell>
          <cell r="F211" t="str">
            <v>The ATP-binding Cassette (ABC) Superfamily</v>
          </cell>
          <cell r="G211" t="str">
            <v>ATP-Dependent</v>
          </cell>
          <cell r="H211" t="str">
            <v>3.A.1</v>
          </cell>
        </row>
        <row r="212">
          <cell r="A212" t="str">
            <v>PA4223</v>
          </cell>
          <cell r="B212" t="str">
            <v>lipid A</v>
          </cell>
          <cell r="C212" t="str">
            <v>binding</v>
          </cell>
          <cell r="D212" t="str">
            <v>ABC</v>
          </cell>
          <cell r="F212" t="str">
            <v>The ATP-binding Cassette (ABC) Superfamily</v>
          </cell>
          <cell r="G212" t="str">
            <v>ATP-Dependent</v>
          </cell>
          <cell r="H212" t="str">
            <v>3.A.1</v>
          </cell>
        </row>
        <row r="213">
          <cell r="A213" t="str">
            <v>PA4454</v>
          </cell>
          <cell r="B213" t="str">
            <v>toluene tolerance</v>
          </cell>
          <cell r="C213" t="str">
            <v>binding protein</v>
          </cell>
          <cell r="D213" t="str">
            <v>ABC</v>
          </cell>
          <cell r="F213" t="str">
            <v>The ATP-binding Cassette (ABC) Superfamily</v>
          </cell>
          <cell r="G213" t="str">
            <v>ATP-Dependent</v>
          </cell>
          <cell r="H213" t="str">
            <v>3.A.1</v>
          </cell>
        </row>
        <row r="214">
          <cell r="A214" t="str">
            <v>PA4455</v>
          </cell>
          <cell r="B214" t="str">
            <v>toluene tolerance</v>
          </cell>
          <cell r="C214" t="str">
            <v>membrane</v>
          </cell>
          <cell r="D214" t="str">
            <v>ABC</v>
          </cell>
          <cell r="F214" t="str">
            <v>The ATP-binding Cassette (ABC) Superfamily</v>
          </cell>
          <cell r="G214" t="str">
            <v>ATP-Dependent</v>
          </cell>
          <cell r="H214" t="str">
            <v>3.A.1</v>
          </cell>
        </row>
        <row r="215">
          <cell r="A215" t="str">
            <v>PA4456</v>
          </cell>
          <cell r="B215" t="str">
            <v>sulfate</v>
          </cell>
          <cell r="C215" t="str">
            <v>binding</v>
          </cell>
          <cell r="D215" t="str">
            <v>ABC</v>
          </cell>
          <cell r="F215" t="str">
            <v>The ATP-binding Cassette (ABC) Superfamily</v>
          </cell>
          <cell r="G215" t="str">
            <v>ATP-Dependent</v>
          </cell>
          <cell r="H215" t="str">
            <v>3.A.1</v>
          </cell>
        </row>
        <row r="216">
          <cell r="A216" t="str">
            <v>PA4461</v>
          </cell>
          <cell r="B216" t="str">
            <v>daunorubicin</v>
          </cell>
          <cell r="C216" t="str">
            <v>binding</v>
          </cell>
          <cell r="D216" t="str">
            <v>ABC</v>
          </cell>
          <cell r="F216" t="str">
            <v>The ATP-binding Cassette (ABC) Superfamily</v>
          </cell>
          <cell r="G216" t="str">
            <v>ATP-Dependent</v>
          </cell>
          <cell r="H216" t="str">
            <v>3.A.1</v>
          </cell>
        </row>
        <row r="217">
          <cell r="A217" t="str">
            <v>PA4496</v>
          </cell>
          <cell r="B217" t="str">
            <v>dipeptide/oligopeptide</v>
          </cell>
          <cell r="C217" t="str">
            <v>binding protein</v>
          </cell>
          <cell r="D217" t="str">
            <v>ABC</v>
          </cell>
          <cell r="F217" t="str">
            <v>The ATP-binding Cassette (ABC) Superfamily</v>
          </cell>
          <cell r="G217" t="str">
            <v>ATP-Dependent</v>
          </cell>
          <cell r="H217" t="str">
            <v>3.A.1</v>
          </cell>
        </row>
        <row r="218">
          <cell r="A218" t="str">
            <v>PA4497</v>
          </cell>
          <cell r="B218" t="str">
            <v>dipeptide/oligopeptide</v>
          </cell>
          <cell r="C218" t="str">
            <v>binding protein</v>
          </cell>
          <cell r="D218" t="str">
            <v>ABC</v>
          </cell>
          <cell r="F218" t="str">
            <v>The ATP-binding Cassette (ABC) Superfamily</v>
          </cell>
          <cell r="G218" t="str">
            <v>ATP-Dependent</v>
          </cell>
          <cell r="H218" t="str">
            <v>3.A.1</v>
          </cell>
        </row>
        <row r="219">
          <cell r="A219" t="str">
            <v>PA4500</v>
          </cell>
          <cell r="B219" t="str">
            <v>dipeptide/oligopeptide</v>
          </cell>
          <cell r="C219" t="str">
            <v>binding protein</v>
          </cell>
          <cell r="D219" t="str">
            <v>ABC</v>
          </cell>
          <cell r="F219" t="str">
            <v>The ATP-binding Cassette (ABC) Superfamily</v>
          </cell>
          <cell r="G219" t="str">
            <v>ATP-Dependent</v>
          </cell>
          <cell r="H219" t="str">
            <v>3.A.1</v>
          </cell>
        </row>
        <row r="220">
          <cell r="A220" t="str">
            <v>PA4502</v>
          </cell>
          <cell r="B220" t="str">
            <v>dipeptide/oligopeptide</v>
          </cell>
          <cell r="C220" t="str">
            <v>binding protein</v>
          </cell>
          <cell r="D220" t="str">
            <v>ABC</v>
          </cell>
          <cell r="F220" t="str">
            <v>The ATP-binding Cassette (ABC) Superfamily</v>
          </cell>
          <cell r="G220" t="str">
            <v>ATP-Dependent</v>
          </cell>
          <cell r="H220" t="str">
            <v>3.A.1</v>
          </cell>
        </row>
        <row r="221">
          <cell r="A221" t="str">
            <v>PA4503</v>
          </cell>
          <cell r="B221" t="str">
            <v>dipeptide/oligopeptide</v>
          </cell>
          <cell r="C221" t="str">
            <v>membrane</v>
          </cell>
          <cell r="D221" t="str">
            <v>ABC</v>
          </cell>
          <cell r="F221" t="str">
            <v>The ATP-binding Cassette (ABC) Superfamily</v>
          </cell>
          <cell r="G221" t="str">
            <v>ATP-Dependent</v>
          </cell>
          <cell r="H221" t="str">
            <v>3.A.1</v>
          </cell>
        </row>
        <row r="222">
          <cell r="A222" t="str">
            <v>PA4504</v>
          </cell>
          <cell r="B222" t="str">
            <v>dipeptide/oligopeptide</v>
          </cell>
          <cell r="C222" t="str">
            <v>membrane</v>
          </cell>
          <cell r="D222" t="str">
            <v>ABC</v>
          </cell>
          <cell r="F222" t="str">
            <v>The ATP-binding Cassette (ABC) Superfamily</v>
          </cell>
          <cell r="G222" t="str">
            <v>ATP-Dependent</v>
          </cell>
          <cell r="H222" t="str">
            <v>3.A.1</v>
          </cell>
        </row>
        <row r="223">
          <cell r="A223" t="str">
            <v>PA4505</v>
          </cell>
          <cell r="B223" t="str">
            <v>glycine betaine</v>
          </cell>
          <cell r="C223" t="str">
            <v>binding</v>
          </cell>
          <cell r="D223" t="str">
            <v>ABC</v>
          </cell>
          <cell r="F223" t="str">
            <v>The ATP-binding Cassette (ABC) Superfamily</v>
          </cell>
          <cell r="G223" t="str">
            <v>ATP-Dependent</v>
          </cell>
          <cell r="H223" t="str">
            <v>3.A.1</v>
          </cell>
        </row>
        <row r="224">
          <cell r="A224" t="str">
            <v>PA4506</v>
          </cell>
          <cell r="B224" t="str">
            <v>glycine betaine</v>
          </cell>
          <cell r="C224" t="str">
            <v>binding</v>
          </cell>
          <cell r="D224" t="str">
            <v>ABC</v>
          </cell>
          <cell r="F224" t="str">
            <v>The ATP-binding Cassette (ABC) Superfamily</v>
          </cell>
          <cell r="G224" t="str">
            <v>ATP-Dependent</v>
          </cell>
          <cell r="H224" t="str">
            <v>3.A.1</v>
          </cell>
        </row>
        <row r="225">
          <cell r="A225" t="str">
            <v>PA4593</v>
          </cell>
          <cell r="B225" t="str">
            <v>efflux (antimicrobial peptide?)</v>
          </cell>
          <cell r="C225" t="str">
            <v>membrane</v>
          </cell>
          <cell r="D225" t="str">
            <v>ABC</v>
          </cell>
          <cell r="F225" t="str">
            <v>The ATP-binding Cassette (ABC) Superfamily</v>
          </cell>
          <cell r="G225" t="str">
            <v>ATP-Dependent</v>
          </cell>
          <cell r="H225" t="str">
            <v>3.A.1</v>
          </cell>
        </row>
        <row r="226">
          <cell r="A226" t="str">
            <v>PA4594</v>
          </cell>
          <cell r="B226" t="str">
            <v>lipoprotein</v>
          </cell>
          <cell r="C226" t="str">
            <v>binding</v>
          </cell>
          <cell r="D226" t="str">
            <v>ABC</v>
          </cell>
          <cell r="F226" t="str">
            <v>The ATP-binding Cassette (ABC) Superfamily</v>
          </cell>
          <cell r="G226" t="str">
            <v>ATP-Dependent</v>
          </cell>
          <cell r="H226" t="str">
            <v>3.A.1</v>
          </cell>
        </row>
        <row r="227">
          <cell r="A227" t="str">
            <v>PA4595</v>
          </cell>
          <cell r="B227" t="str">
            <v>phosphonate</v>
          </cell>
          <cell r="C227" t="str">
            <v>binding</v>
          </cell>
          <cell r="D227" t="str">
            <v>ABC</v>
          </cell>
          <cell r="F227" t="str">
            <v>The ATP-binding Cassette (ABC) Superfamily</v>
          </cell>
          <cell r="G227" t="str">
            <v>ATP-Dependent</v>
          </cell>
          <cell r="H227" t="str">
            <v>3.A.1</v>
          </cell>
        </row>
        <row r="228">
          <cell r="A228" t="str">
            <v>PA4687</v>
          </cell>
          <cell r="B228" t="str">
            <v>iron(III)</v>
          </cell>
          <cell r="C228" t="str">
            <v>binding protein</v>
          </cell>
          <cell r="D228" t="str">
            <v>ABC</v>
          </cell>
          <cell r="F228" t="str">
            <v>The ATP-binding Cassette (ABC) Superfamily</v>
          </cell>
          <cell r="G228" t="str">
            <v>ATP-Dependent</v>
          </cell>
          <cell r="H228" t="str">
            <v>3.A.1</v>
          </cell>
        </row>
        <row r="229">
          <cell r="A229" t="str">
            <v>PA4688</v>
          </cell>
          <cell r="B229" t="str">
            <v>iron(III)</v>
          </cell>
          <cell r="C229" t="str">
            <v>membrane</v>
          </cell>
          <cell r="D229" t="str">
            <v>ABC</v>
          </cell>
          <cell r="F229" t="str">
            <v>The ATP-binding Cassette (ABC) Superfamily</v>
          </cell>
          <cell r="G229" t="str">
            <v>ATP-Dependent</v>
          </cell>
          <cell r="H229" t="str">
            <v>3.A.1</v>
          </cell>
        </row>
        <row r="230">
          <cell r="A230" t="str">
            <v>PA4706</v>
          </cell>
          <cell r="B230" t="str">
            <v>cobalt</v>
          </cell>
          <cell r="C230" t="str">
            <v>binding</v>
          </cell>
          <cell r="D230" t="str">
            <v>ABC</v>
          </cell>
          <cell r="F230" t="str">
            <v>The ATP-binding Cassette (ABC) Superfamily</v>
          </cell>
          <cell r="G230" t="str">
            <v>ATP-Dependent</v>
          </cell>
          <cell r="H230" t="str">
            <v>3.A.1</v>
          </cell>
        </row>
        <row r="231">
          <cell r="A231" t="str">
            <v>PA4707</v>
          </cell>
          <cell r="B231" t="str">
            <v>cobalamin/Fe3+-siderophores</v>
          </cell>
          <cell r="C231" t="str">
            <v>membrane</v>
          </cell>
          <cell r="D231" t="str">
            <v>ABC</v>
          </cell>
          <cell r="F231" t="str">
            <v>The ATP-binding Cassette (ABC) Superfamily</v>
          </cell>
          <cell r="G231" t="str">
            <v>ATP-Dependent</v>
          </cell>
          <cell r="H231" t="str">
            <v>3.A.1</v>
          </cell>
        </row>
        <row r="232">
          <cell r="A232" t="str">
            <v>PA4708</v>
          </cell>
          <cell r="B232" t="str">
            <v>iron-hydroxamate</v>
          </cell>
          <cell r="C232" t="str">
            <v>binding</v>
          </cell>
          <cell r="D232" t="str">
            <v>ABC</v>
          </cell>
          <cell r="F232" t="str">
            <v>The ATP-binding Cassette (ABC) Superfamily</v>
          </cell>
          <cell r="G232" t="str">
            <v>ATP-Dependent</v>
          </cell>
          <cell r="H232" t="str">
            <v>3.A.1</v>
          </cell>
        </row>
        <row r="233">
          <cell r="A233" t="str">
            <v>PA4858</v>
          </cell>
          <cell r="B233" t="str">
            <v>urea</v>
          </cell>
          <cell r="C233" t="str">
            <v>binding</v>
          </cell>
          <cell r="D233" t="str">
            <v>ABC</v>
          </cell>
          <cell r="F233" t="str">
            <v>The ATP-binding Cassette (ABC) Superfamily</v>
          </cell>
          <cell r="G233" t="str">
            <v>ATP-Dependent</v>
          </cell>
          <cell r="H233" t="str">
            <v>3.A.1</v>
          </cell>
        </row>
        <row r="234">
          <cell r="A234" t="str">
            <v>PA4859</v>
          </cell>
          <cell r="B234" t="str">
            <v>branched-chain amino acid</v>
          </cell>
          <cell r="C234" t="str">
            <v>membrane</v>
          </cell>
          <cell r="D234" t="str">
            <v>ABC</v>
          </cell>
          <cell r="F234" t="str">
            <v>The ATP-binding Cassette (ABC) Superfamily</v>
          </cell>
          <cell r="G234" t="str">
            <v>ATP-Dependent</v>
          </cell>
          <cell r="H234" t="str">
            <v>3.A.1</v>
          </cell>
        </row>
        <row r="235">
          <cell r="A235" t="str">
            <v>PA4860</v>
          </cell>
          <cell r="B235" t="str">
            <v>branched-chain amino acid</v>
          </cell>
          <cell r="C235" t="str">
            <v>membrane</v>
          </cell>
          <cell r="D235" t="str">
            <v>ABC</v>
          </cell>
          <cell r="F235" t="str">
            <v>The ATP-binding Cassette (ABC) Superfamily</v>
          </cell>
          <cell r="G235" t="str">
            <v>ATP-Dependent</v>
          </cell>
          <cell r="H235" t="str">
            <v>3.A.1</v>
          </cell>
        </row>
        <row r="236">
          <cell r="A236" t="str">
            <v>PA4861</v>
          </cell>
          <cell r="B236" t="str">
            <v>daunorubicin</v>
          </cell>
          <cell r="C236" t="str">
            <v>binding</v>
          </cell>
          <cell r="D236" t="str">
            <v>ABC</v>
          </cell>
          <cell r="F236" t="str">
            <v>The ATP-binding Cassette (ABC) Superfamily</v>
          </cell>
          <cell r="G236" t="str">
            <v>ATP-Dependent</v>
          </cell>
          <cell r="H236" t="str">
            <v>3.A.1</v>
          </cell>
        </row>
        <row r="237">
          <cell r="A237" t="str">
            <v>PA4862</v>
          </cell>
          <cell r="B237" t="str">
            <v>molybdate</v>
          </cell>
          <cell r="C237" t="str">
            <v>binding</v>
          </cell>
          <cell r="D237" t="str">
            <v>ABC</v>
          </cell>
          <cell r="F237" t="str">
            <v>The ATP-binding Cassette (ABC) Superfamily</v>
          </cell>
          <cell r="G237" t="str">
            <v>ATP-Dependent</v>
          </cell>
          <cell r="H237" t="str">
            <v>3.A.1</v>
          </cell>
        </row>
        <row r="238">
          <cell r="A238" t="str">
            <v>PA4909</v>
          </cell>
          <cell r="B238" t="str">
            <v>daunorubicin</v>
          </cell>
          <cell r="C238" t="str">
            <v>binding</v>
          </cell>
          <cell r="D238" t="str">
            <v>ABC</v>
          </cell>
          <cell r="F238" t="str">
            <v>The ATP-binding Cassette (ABC) Superfamily</v>
          </cell>
          <cell r="G238" t="str">
            <v>ATP-Dependent</v>
          </cell>
          <cell r="H238" t="str">
            <v>3.A.1</v>
          </cell>
        </row>
        <row r="239">
          <cell r="A239" t="str">
            <v>PA4910</v>
          </cell>
          <cell r="B239" t="str">
            <v>daunorubicin</v>
          </cell>
          <cell r="C239" t="str">
            <v>binding</v>
          </cell>
          <cell r="D239" t="str">
            <v>ABC</v>
          </cell>
          <cell r="F239" t="str">
            <v>The ATP-binding Cassette (ABC) Superfamily</v>
          </cell>
          <cell r="G239" t="str">
            <v>ATP-Dependent</v>
          </cell>
          <cell r="H239" t="str">
            <v>3.A.1</v>
          </cell>
        </row>
        <row r="240">
          <cell r="A240" t="str">
            <v>PA4911</v>
          </cell>
          <cell r="B240" t="str">
            <v>branched-chain amino acid</v>
          </cell>
          <cell r="C240" t="str">
            <v>membrane</v>
          </cell>
          <cell r="D240" t="str">
            <v>ABC</v>
          </cell>
          <cell r="F240" t="str">
            <v>The ATP-binding Cassette (ABC) Superfamily</v>
          </cell>
          <cell r="G240" t="str">
            <v>ATP-Dependent</v>
          </cell>
          <cell r="H240" t="str">
            <v>3.A.1</v>
          </cell>
        </row>
        <row r="241">
          <cell r="A241" t="str">
            <v>PA4912</v>
          </cell>
          <cell r="B241" t="str">
            <v>branched-chain amino acid</v>
          </cell>
          <cell r="C241" t="str">
            <v>membrane</v>
          </cell>
          <cell r="D241" t="str">
            <v>ABC</v>
          </cell>
          <cell r="F241" t="str">
            <v>The ATP-binding Cassette (ABC) Superfamily</v>
          </cell>
          <cell r="G241" t="str">
            <v>ATP-Dependent</v>
          </cell>
          <cell r="H241" t="str">
            <v>3.A.1</v>
          </cell>
        </row>
        <row r="242">
          <cell r="A242" t="str">
            <v>PA4913</v>
          </cell>
          <cell r="B242" t="str">
            <v>leucine/valine</v>
          </cell>
          <cell r="C242" t="str">
            <v>binding</v>
          </cell>
          <cell r="D242" t="str">
            <v>ABC</v>
          </cell>
          <cell r="F242" t="str">
            <v>The ATP-binding Cassette (ABC) Superfamily</v>
          </cell>
          <cell r="G242" t="str">
            <v>ATP-Dependent</v>
          </cell>
          <cell r="H242" t="str">
            <v>3.A.1</v>
          </cell>
        </row>
        <row r="243">
          <cell r="A243" t="str">
            <v>PA4985</v>
          </cell>
          <cell r="B243" t="str">
            <v>spermidine/putrescine</v>
          </cell>
          <cell r="C243" t="str">
            <v>binding protein</v>
          </cell>
          <cell r="D243" t="str">
            <v>ABC</v>
          </cell>
          <cell r="F243" t="str">
            <v>The ATP-binding Cassette (ABC) Superfamily</v>
          </cell>
          <cell r="G243" t="str">
            <v>ATP-Dependent</v>
          </cell>
          <cell r="H243" t="str">
            <v>3.A.1</v>
          </cell>
        </row>
        <row r="244">
          <cell r="A244" t="str">
            <v>PA4997</v>
          </cell>
          <cell r="B244" t="str">
            <v>lipid A</v>
          </cell>
          <cell r="C244" t="str">
            <v>binding</v>
          </cell>
          <cell r="D244" t="str">
            <v>ABC</v>
          </cell>
          <cell r="F244" t="str">
            <v>The ATP-binding Cassette (ABC) Superfamily</v>
          </cell>
          <cell r="G244" t="str">
            <v>ATP-Dependent</v>
          </cell>
          <cell r="H244" t="str">
            <v>3.A.1</v>
          </cell>
        </row>
        <row r="245">
          <cell r="A245" t="str">
            <v>PA5074</v>
          </cell>
          <cell r="B245" t="str">
            <v>phosphate</v>
          </cell>
          <cell r="C245" t="str">
            <v>binding</v>
          </cell>
          <cell r="D245" t="str">
            <v>ABC</v>
          </cell>
          <cell r="F245" t="str">
            <v>The ATP-binding Cassette (ABC) Superfamily</v>
          </cell>
          <cell r="G245" t="str">
            <v>ATP-Dependent</v>
          </cell>
          <cell r="H245" t="str">
            <v>3.A.1</v>
          </cell>
        </row>
        <row r="246">
          <cell r="A246" t="str">
            <v>PA5075</v>
          </cell>
          <cell r="B246" t="str">
            <v>amino aicd (glutamine/glutamate/aspartate?)</v>
          </cell>
          <cell r="C246" t="str">
            <v>membrane</v>
          </cell>
          <cell r="D246" t="str">
            <v>ABC</v>
          </cell>
          <cell r="F246" t="str">
            <v>The ATP-binding Cassette (ABC) Superfamily</v>
          </cell>
          <cell r="G246" t="str">
            <v>ATP-Dependent</v>
          </cell>
          <cell r="H246" t="str">
            <v>3.A.1</v>
          </cell>
        </row>
        <row r="247">
          <cell r="A247" t="str">
            <v>PA5076</v>
          </cell>
          <cell r="B247" t="str">
            <v>amino acid (glutamine/glutamate/aspartate?)</v>
          </cell>
          <cell r="C247" t="str">
            <v>binding protein</v>
          </cell>
          <cell r="D247" t="str">
            <v>ABC</v>
          </cell>
          <cell r="F247" t="str">
            <v>The ATP-binding Cassette (ABC) Superfamily</v>
          </cell>
          <cell r="G247" t="str">
            <v>ATP-Dependent</v>
          </cell>
          <cell r="H247" t="str">
            <v>3.A.1</v>
          </cell>
        </row>
        <row r="248">
          <cell r="A248" t="str">
            <v>PA5082</v>
          </cell>
          <cell r="B248" t="str">
            <v>amino acid (glutamine/glutamate/aspartate?)</v>
          </cell>
          <cell r="C248" t="str">
            <v>binding protein</v>
          </cell>
          <cell r="D248" t="str">
            <v>ABC</v>
          </cell>
          <cell r="F248" t="str">
            <v>The ATP-binding Cassette (ABC) Superfamily</v>
          </cell>
          <cell r="G248" t="str">
            <v>ATP-Dependent</v>
          </cell>
          <cell r="H248" t="str">
            <v>3.A.1</v>
          </cell>
        </row>
        <row r="249">
          <cell r="A249" t="str">
            <v>PA5094</v>
          </cell>
          <cell r="B249" t="str">
            <v>glycine betaine</v>
          </cell>
          <cell r="C249" t="str">
            <v>binding</v>
          </cell>
          <cell r="D249" t="str">
            <v>ABC</v>
          </cell>
          <cell r="F249" t="str">
            <v>The ATP-binding Cassette (ABC) Superfamily</v>
          </cell>
          <cell r="G249" t="str">
            <v>ATP-Dependent</v>
          </cell>
          <cell r="H249" t="str">
            <v>3.A.1</v>
          </cell>
        </row>
        <row r="250">
          <cell r="A250" t="str">
            <v>PA5095</v>
          </cell>
          <cell r="B250" t="str">
            <v>glycine betaine/L-proline</v>
          </cell>
          <cell r="C250" t="str">
            <v>membrane</v>
          </cell>
          <cell r="D250" t="str">
            <v>ABC</v>
          </cell>
          <cell r="F250" t="str">
            <v>The ATP-binding Cassette (ABC) Superfamily</v>
          </cell>
          <cell r="G250" t="str">
            <v>ATP-Dependent</v>
          </cell>
          <cell r="H250" t="str">
            <v>3.A.1</v>
          </cell>
        </row>
        <row r="251">
          <cell r="A251" t="str">
            <v>PA5096</v>
          </cell>
          <cell r="B251" t="str">
            <v>glycine betaine</v>
          </cell>
          <cell r="C251" t="str">
            <v>binding</v>
          </cell>
          <cell r="D251" t="str">
            <v>ABC</v>
          </cell>
          <cell r="F251" t="str">
            <v>The ATP-binding Cassette (ABC) Superfamily</v>
          </cell>
          <cell r="G251" t="str">
            <v>ATP-Dependent</v>
          </cell>
          <cell r="H251" t="str">
            <v>3.A.1</v>
          </cell>
        </row>
        <row r="252">
          <cell r="A252" t="str">
            <v>PA5101</v>
          </cell>
          <cell r="B252" t="str">
            <v>phosphonates</v>
          </cell>
          <cell r="C252" t="str">
            <v>binding</v>
          </cell>
          <cell r="D252" t="str">
            <v>ABC</v>
          </cell>
          <cell r="F252" t="str">
            <v>The ATP-binding Cassette (ABC) Superfamily</v>
          </cell>
          <cell r="G252" t="str">
            <v>ATP-Dependent</v>
          </cell>
          <cell r="H252" t="str">
            <v>3.A.1</v>
          </cell>
        </row>
        <row r="253">
          <cell r="A253" t="str">
            <v>PA5103</v>
          </cell>
          <cell r="B253" t="str">
            <v>glycine betaine</v>
          </cell>
          <cell r="C253" t="str">
            <v>binding</v>
          </cell>
          <cell r="D253" t="str">
            <v>ABC</v>
          </cell>
          <cell r="F253" t="str">
            <v>The ATP-binding Cassette (ABC) Superfamily</v>
          </cell>
          <cell r="G253" t="str">
            <v>ATP-Dependent</v>
          </cell>
          <cell r="H253" t="str">
            <v>3.A.1</v>
          </cell>
        </row>
        <row r="254">
          <cell r="A254" t="str">
            <v>PA5137</v>
          </cell>
          <cell r="B254" t="str">
            <v>amino acid (glutamine/glutamate/aspartate?)</v>
          </cell>
          <cell r="C254" t="str">
            <v>binding protein</v>
          </cell>
          <cell r="D254" t="str">
            <v>ABC</v>
          </cell>
          <cell r="F254" t="str">
            <v>The ATP-binding Cassette (ABC) Superfamily</v>
          </cell>
          <cell r="G254" t="str">
            <v>ATP-Dependent</v>
          </cell>
          <cell r="H254" t="str">
            <v>3.A.1</v>
          </cell>
        </row>
        <row r="255">
          <cell r="A255" t="str">
            <v>PA5138</v>
          </cell>
          <cell r="B255" t="str">
            <v>amino acid (glutamine/glutamate/aspartate?)</v>
          </cell>
          <cell r="C255" t="str">
            <v>binding protein</v>
          </cell>
          <cell r="D255" t="str">
            <v>ABC</v>
          </cell>
          <cell r="F255" t="str">
            <v>The ATP-binding Cassette (ABC) Superfamily</v>
          </cell>
          <cell r="G255" t="str">
            <v>ATP-Dependent</v>
          </cell>
          <cell r="H255" t="str">
            <v>3.A.1</v>
          </cell>
        </row>
        <row r="256">
          <cell r="A256" t="str">
            <v>PA5139</v>
          </cell>
          <cell r="B256" t="str">
            <v>amino acid (glutamine/glutamate/aspartate?)</v>
          </cell>
          <cell r="C256" t="str">
            <v>binding protein</v>
          </cell>
          <cell r="D256" t="str">
            <v>ABC</v>
          </cell>
          <cell r="F256" t="str">
            <v>The ATP-binding Cassette (ABC) Superfamily</v>
          </cell>
          <cell r="G256" t="str">
            <v>ATP-Dependent</v>
          </cell>
          <cell r="H256" t="str">
            <v>3.A.1</v>
          </cell>
        </row>
        <row r="257">
          <cell r="A257" t="str">
            <v>PA5152</v>
          </cell>
          <cell r="B257" t="str">
            <v>phosphate</v>
          </cell>
          <cell r="C257" t="str">
            <v>binding</v>
          </cell>
          <cell r="D257" t="str">
            <v>ABC</v>
          </cell>
          <cell r="F257" t="str">
            <v>The ATP-binding Cassette (ABC) Superfamily</v>
          </cell>
          <cell r="G257" t="str">
            <v>ATP-Dependent</v>
          </cell>
          <cell r="H257" t="str">
            <v>3.A.1</v>
          </cell>
        </row>
        <row r="258">
          <cell r="A258" t="str">
            <v>PA5153</v>
          </cell>
          <cell r="B258" t="str">
            <v>amino acid (glutamine/glutamate/aspartate?)</v>
          </cell>
          <cell r="C258" t="str">
            <v>binding protein</v>
          </cell>
          <cell r="D258" t="str">
            <v>ABC</v>
          </cell>
          <cell r="F258" t="str">
            <v>The ATP-binding Cassette (ABC) Superfamily</v>
          </cell>
          <cell r="G258" t="str">
            <v>ATP-Dependent</v>
          </cell>
          <cell r="H258" t="str">
            <v>3.A.1</v>
          </cell>
        </row>
        <row r="259">
          <cell r="A259" t="str">
            <v>PA5154</v>
          </cell>
          <cell r="B259" t="str">
            <v>amino acid (lysine/arginine/ornithine/histidine/octopine)</v>
          </cell>
          <cell r="C259" t="str">
            <v>membrane</v>
          </cell>
          <cell r="D259" t="str">
            <v>ABC</v>
          </cell>
          <cell r="F259" t="str">
            <v>The ATP-binding Cassette (ABC) Superfamily</v>
          </cell>
          <cell r="G259" t="str">
            <v>ATP-Dependent</v>
          </cell>
          <cell r="H259" t="str">
            <v>3.A.1</v>
          </cell>
        </row>
        <row r="260">
          <cell r="A260" t="str">
            <v>PA5155</v>
          </cell>
          <cell r="B260" t="str">
            <v>amino acid (lysine/arginine/ornithine/histidine/octopine)</v>
          </cell>
          <cell r="C260" t="str">
            <v>membrane</v>
          </cell>
          <cell r="D260" t="str">
            <v>ABC</v>
          </cell>
          <cell r="F260" t="str">
            <v>The ATP-binding Cassette (ABC) Superfamily</v>
          </cell>
          <cell r="G260" t="str">
            <v>ATP-Dependent</v>
          </cell>
          <cell r="H260" t="str">
            <v>3.A.1</v>
          </cell>
        </row>
        <row r="261">
          <cell r="A261" t="str">
            <v>PA5216</v>
          </cell>
          <cell r="B261" t="str">
            <v>iron(III)</v>
          </cell>
          <cell r="C261" t="str">
            <v>membrane</v>
          </cell>
          <cell r="D261" t="str">
            <v>ABC</v>
          </cell>
          <cell r="F261" t="str">
            <v>The ATP-binding Cassette (ABC) Superfamily</v>
          </cell>
          <cell r="G261" t="str">
            <v>ATP-Dependent</v>
          </cell>
          <cell r="H261" t="str">
            <v>3.A.1</v>
          </cell>
        </row>
        <row r="262">
          <cell r="A262" t="str">
            <v>PA5217</v>
          </cell>
          <cell r="B262" t="str">
            <v>2-aminoethylphosphonate</v>
          </cell>
          <cell r="C262" t="str">
            <v>binding</v>
          </cell>
          <cell r="D262" t="str">
            <v>ABC</v>
          </cell>
          <cell r="F262" t="str">
            <v>The ATP-binding Cassette (ABC) Superfamily</v>
          </cell>
          <cell r="G262" t="str">
            <v>ATP-Dependent</v>
          </cell>
          <cell r="H262" t="str">
            <v>3.A.1</v>
          </cell>
        </row>
        <row r="263">
          <cell r="A263" t="str">
            <v>PA5230</v>
          </cell>
          <cell r="B263" t="str">
            <v>multidrug</v>
          </cell>
          <cell r="C263" t="str">
            <v>membrane</v>
          </cell>
          <cell r="D263" t="str">
            <v>ABC</v>
          </cell>
          <cell r="F263" t="str">
            <v>The ATP-binding Cassette (ABC) Superfamily</v>
          </cell>
          <cell r="G263" t="str">
            <v>ATP-Dependent</v>
          </cell>
          <cell r="H263" t="str">
            <v>3.A.1</v>
          </cell>
        </row>
        <row r="264">
          <cell r="A264" t="str">
            <v>PA5231</v>
          </cell>
          <cell r="B264" t="str">
            <v>daunorubicin</v>
          </cell>
          <cell r="C264" t="str">
            <v>binding</v>
          </cell>
          <cell r="D264" t="str">
            <v>ABC</v>
          </cell>
          <cell r="F264" t="str">
            <v>The ATP-binding Cassette (ABC) Superfamily</v>
          </cell>
          <cell r="G264" t="str">
            <v>ATP-Dependent</v>
          </cell>
          <cell r="H264" t="str">
            <v>3.A.1</v>
          </cell>
        </row>
        <row r="265">
          <cell r="A265" t="str">
            <v>PA5252</v>
          </cell>
          <cell r="B265" t="str">
            <v>daunorubicin</v>
          </cell>
          <cell r="C265" t="str">
            <v>binding</v>
          </cell>
          <cell r="D265" t="str">
            <v>ABC</v>
          </cell>
          <cell r="F265" t="str">
            <v>The ATP-binding Cassette (ABC) Superfamily</v>
          </cell>
          <cell r="G265" t="str">
            <v>ATP-Dependent</v>
          </cell>
          <cell r="H265" t="str">
            <v>3.A.1</v>
          </cell>
        </row>
        <row r="266">
          <cell r="A266" t="str">
            <v>PA5270</v>
          </cell>
          <cell r="B266" t="str">
            <v>amino acid (glutamine/glutamate/aspartate?)</v>
          </cell>
          <cell r="C266" t="str">
            <v>binding protein</v>
          </cell>
          <cell r="D266" t="str">
            <v>ABC</v>
          </cell>
          <cell r="F266" t="str">
            <v>The ATP-binding Cassette (ABC) Superfamily</v>
          </cell>
          <cell r="G266" t="str">
            <v>ATP-Dependent</v>
          </cell>
          <cell r="H266" t="str">
            <v>3.A.1</v>
          </cell>
        </row>
        <row r="267">
          <cell r="A267" t="str">
            <v>PA5317</v>
          </cell>
          <cell r="B267" t="str">
            <v>dipeptide/oligopeptide</v>
          </cell>
          <cell r="C267" t="str">
            <v>binding protein</v>
          </cell>
          <cell r="D267" t="str">
            <v>ABC</v>
          </cell>
          <cell r="F267" t="str">
            <v>The ATP-binding Cassette (ABC) Superfamily</v>
          </cell>
          <cell r="G267" t="str">
            <v>ATP-Dependent</v>
          </cell>
          <cell r="H267" t="str">
            <v>3.A.1</v>
          </cell>
        </row>
        <row r="268">
          <cell r="A268" t="str">
            <v>PA5366</v>
          </cell>
          <cell r="B268" t="str">
            <v>phosphate</v>
          </cell>
          <cell r="C268" t="str">
            <v>binding</v>
          </cell>
          <cell r="D268" t="str">
            <v>ABC</v>
          </cell>
          <cell r="F268" t="str">
            <v>The ATP-binding Cassette (ABC) Superfamily</v>
          </cell>
          <cell r="G268" t="str">
            <v>ATP-Dependent</v>
          </cell>
          <cell r="H268" t="str">
            <v>3.A.1</v>
          </cell>
        </row>
        <row r="269">
          <cell r="A269" t="str">
            <v>PA5367</v>
          </cell>
          <cell r="B269" t="str">
            <v>phosphate</v>
          </cell>
          <cell r="C269" t="str">
            <v>membrane</v>
          </cell>
          <cell r="D269" t="str">
            <v>ABC</v>
          </cell>
          <cell r="F269" t="str">
            <v>The ATP-binding Cassette (ABC) Superfamily</v>
          </cell>
          <cell r="G269" t="str">
            <v>ATP-Dependent</v>
          </cell>
          <cell r="H269" t="str">
            <v>3.A.1</v>
          </cell>
        </row>
        <row r="270">
          <cell r="A270" t="str">
            <v>PA5368</v>
          </cell>
          <cell r="B270" t="str">
            <v>phosphate</v>
          </cell>
          <cell r="C270" t="str">
            <v>membrane</v>
          </cell>
          <cell r="D270" t="str">
            <v>ABC</v>
          </cell>
          <cell r="F270" t="str">
            <v>The ATP-binding Cassette (ABC) Superfamily</v>
          </cell>
          <cell r="G270" t="str">
            <v>ATP-Dependent</v>
          </cell>
          <cell r="H270" t="str">
            <v>3.A.1</v>
          </cell>
        </row>
        <row r="271">
          <cell r="A271" t="str">
            <v>PA5369</v>
          </cell>
          <cell r="B271" t="str">
            <v>phosphate</v>
          </cell>
          <cell r="C271" t="str">
            <v>binding protein</v>
          </cell>
          <cell r="D271" t="str">
            <v>ABC</v>
          </cell>
          <cell r="F271" t="str">
            <v>The ATP-binding Cassette (ABC) Superfamily</v>
          </cell>
          <cell r="G271" t="str">
            <v>ATP-Dependent</v>
          </cell>
          <cell r="H271" t="str">
            <v>3.A.1</v>
          </cell>
        </row>
        <row r="272">
          <cell r="A272" t="str">
            <v>PA5376</v>
          </cell>
          <cell r="B272" t="str">
            <v>glycine betaine</v>
          </cell>
          <cell r="C272" t="str">
            <v>binding</v>
          </cell>
          <cell r="D272" t="str">
            <v>ABC</v>
          </cell>
          <cell r="F272" t="str">
            <v>The ATP-binding Cassette (ABC) Superfamily</v>
          </cell>
          <cell r="G272" t="str">
            <v>ATP-Dependent</v>
          </cell>
          <cell r="H272" t="str">
            <v>3.A.1</v>
          </cell>
        </row>
        <row r="273">
          <cell r="A273" t="str">
            <v>PA5377</v>
          </cell>
          <cell r="B273" t="str">
            <v>glycine betaine/L-proline</v>
          </cell>
          <cell r="C273" t="str">
            <v>membrane</v>
          </cell>
          <cell r="D273" t="str">
            <v>ABC</v>
          </cell>
          <cell r="F273" t="str">
            <v>The ATP-binding Cassette (ABC) Superfamily</v>
          </cell>
          <cell r="G273" t="str">
            <v>ATP-Dependent</v>
          </cell>
          <cell r="H273" t="str">
            <v>3.A.1</v>
          </cell>
        </row>
        <row r="274">
          <cell r="A274" t="str">
            <v>PA5378</v>
          </cell>
          <cell r="B274" t="str">
            <v>choline</v>
          </cell>
          <cell r="C274" t="str">
            <v>binding</v>
          </cell>
          <cell r="D274" t="str">
            <v>ABC</v>
          </cell>
          <cell r="F274" t="str">
            <v>The ATP-binding Cassette (ABC) Superfamily</v>
          </cell>
          <cell r="G274" t="str">
            <v>ATP-Dependent</v>
          </cell>
          <cell r="H274" t="str">
            <v>3.A.1</v>
          </cell>
        </row>
        <row r="275">
          <cell r="A275" t="str">
            <v>PA5388</v>
          </cell>
          <cell r="B275" t="str">
            <v>choline</v>
          </cell>
          <cell r="C275" t="str">
            <v>binding</v>
          </cell>
          <cell r="D275" t="str">
            <v>ABC</v>
          </cell>
          <cell r="F275" t="str">
            <v>The ATP-binding Cassette (ABC) Superfamily</v>
          </cell>
          <cell r="G275" t="str">
            <v>ATP-Dependent</v>
          </cell>
          <cell r="H275" t="str">
            <v>3.A.1</v>
          </cell>
        </row>
        <row r="276">
          <cell r="A276" t="str">
            <v>PA5450</v>
          </cell>
          <cell r="B276" t="str">
            <v>polysaccharide export</v>
          </cell>
          <cell r="C276" t="str">
            <v>ABC</v>
          </cell>
          <cell r="D276" t="str">
            <v>ABC</v>
          </cell>
          <cell r="F276" t="str">
            <v>The ATP-binding Cassette (ABC) Superfamily</v>
          </cell>
          <cell r="G276" t="str">
            <v>ATP-Dependent</v>
          </cell>
          <cell r="H276" t="str">
            <v>3.A.1</v>
          </cell>
        </row>
        <row r="277">
          <cell r="A277" t="str">
            <v>PA5451</v>
          </cell>
          <cell r="B277" t="str">
            <v>polysaccharide export</v>
          </cell>
          <cell r="C277" t="str">
            <v>membrane</v>
          </cell>
          <cell r="D277" t="str">
            <v>ABC</v>
          </cell>
          <cell r="F277" t="str">
            <v>The ATP-binding Cassette (ABC) Superfamily</v>
          </cell>
          <cell r="G277" t="str">
            <v>ATP-Dependent</v>
          </cell>
          <cell r="H277" t="str">
            <v>3.A.1</v>
          </cell>
        </row>
        <row r="278">
          <cell r="A278" t="str">
            <v>PA5472</v>
          </cell>
          <cell r="B278" t="str">
            <v>amino acid (glutamine/glutamate/aspartate?)</v>
          </cell>
          <cell r="C278" t="str">
            <v>binding protein</v>
          </cell>
          <cell r="D278" t="str">
            <v>ABC</v>
          </cell>
          <cell r="F278" t="str">
            <v>The ATP-binding Cassette (ABC) Superfamily</v>
          </cell>
          <cell r="G278" t="str">
            <v>ATP-Dependent</v>
          </cell>
          <cell r="H278" t="str">
            <v>3.A.1</v>
          </cell>
        </row>
        <row r="279">
          <cell r="A279" t="str">
            <v>PA5498</v>
          </cell>
          <cell r="B279" t="str">
            <v>zinc ion</v>
          </cell>
          <cell r="C279" t="str">
            <v>binding protein</v>
          </cell>
          <cell r="D279" t="str">
            <v>ABC</v>
          </cell>
          <cell r="F279" t="str">
            <v>The ATP-binding Cassette (ABC) Superfamily</v>
          </cell>
          <cell r="G279" t="str">
            <v>ATP-Dependent</v>
          </cell>
          <cell r="H279" t="str">
            <v>3.A.1</v>
          </cell>
        </row>
        <row r="280">
          <cell r="A280" t="str">
            <v>PA5500</v>
          </cell>
          <cell r="B280" t="str">
            <v>molybdate</v>
          </cell>
          <cell r="C280" t="str">
            <v>binding</v>
          </cell>
          <cell r="D280" t="str">
            <v>ABC</v>
          </cell>
          <cell r="F280" t="str">
            <v>The ATP-binding Cassette (ABC) Superfamily</v>
          </cell>
          <cell r="G280" t="str">
            <v>ATP-Dependent</v>
          </cell>
          <cell r="H280" t="str">
            <v>3.A.1</v>
          </cell>
        </row>
        <row r="281">
          <cell r="A281" t="str">
            <v>PA5501</v>
          </cell>
          <cell r="B281" t="str">
            <v>manganese/zinc ion</v>
          </cell>
          <cell r="C281" t="str">
            <v>membrane</v>
          </cell>
          <cell r="D281" t="str">
            <v>ABC</v>
          </cell>
          <cell r="F281" t="str">
            <v>The ATP-binding Cassette (ABC) Superfamily</v>
          </cell>
          <cell r="G281" t="str">
            <v>ATP-Dependent</v>
          </cell>
          <cell r="H281" t="str">
            <v>3.A.1</v>
          </cell>
        </row>
        <row r="282">
          <cell r="A282" t="str">
            <v>PA5503</v>
          </cell>
          <cell r="B282" t="str">
            <v>D-methionine</v>
          </cell>
          <cell r="C282" t="str">
            <v>binding</v>
          </cell>
          <cell r="D282" t="str">
            <v>ABC</v>
          </cell>
          <cell r="F282" t="str">
            <v>The ATP-binding Cassette (ABC) Superfamily</v>
          </cell>
          <cell r="G282" t="str">
            <v>ATP-Dependent</v>
          </cell>
          <cell r="H282" t="str">
            <v>3.A.1</v>
          </cell>
        </row>
        <row r="283">
          <cell r="A283" t="str">
            <v>PA5504</v>
          </cell>
          <cell r="B283" t="str">
            <v>D-methionine</v>
          </cell>
          <cell r="C283" t="str">
            <v>membrane</v>
          </cell>
          <cell r="D283" t="str">
            <v>ABC</v>
          </cell>
          <cell r="F283" t="str">
            <v>The ATP-binding Cassette (ABC) Superfamily</v>
          </cell>
          <cell r="G283" t="str">
            <v>ATP-Dependent</v>
          </cell>
          <cell r="H283" t="str">
            <v>3.A.1</v>
          </cell>
        </row>
        <row r="284">
          <cell r="A284" t="str">
            <v>PA5505</v>
          </cell>
          <cell r="B284" t="str">
            <v>methionine</v>
          </cell>
          <cell r="C284" t="str">
            <v>binding</v>
          </cell>
          <cell r="D284" t="str">
            <v>ABC</v>
          </cell>
          <cell r="F284" t="str">
            <v>The ATP-binding Cassette (ABC) Superfamily</v>
          </cell>
          <cell r="G284" t="str">
            <v>ATP-Dependent</v>
          </cell>
          <cell r="H284" t="str">
            <v>3.A.1</v>
          </cell>
        </row>
        <row r="285">
          <cell r="A285" t="str">
            <v>PA5545</v>
          </cell>
          <cell r="B285" t="str">
            <v>phosphonates</v>
          </cell>
          <cell r="C285" t="str">
            <v>binding</v>
          </cell>
          <cell r="D285" t="str">
            <v>ABC</v>
          </cell>
          <cell r="F285" t="str">
            <v>The ATP-binding Cassette (ABC) Superfamily</v>
          </cell>
          <cell r="G285" t="str">
            <v>ATP-Dependent</v>
          </cell>
          <cell r="H285" t="str">
            <v>3.A.1</v>
          </cell>
        </row>
        <row r="286">
          <cell r="A286" t="str">
            <v>PA4302</v>
          </cell>
          <cell r="B286" t="str">
            <v>thiamine</v>
          </cell>
          <cell r="C286" t="str">
            <v>binding</v>
          </cell>
          <cell r="D286" t="str">
            <v>ABC</v>
          </cell>
          <cell r="F286" t="str">
            <v>The ATP-binding Cassette (ABC) Superfamily</v>
          </cell>
          <cell r="G286" t="str">
            <v>ATP-Dependent</v>
          </cell>
          <cell r="H286" t="str">
            <v>3.A.1</v>
          </cell>
        </row>
        <row r="287">
          <cell r="A287" t="str">
            <v>PA1854</v>
          </cell>
          <cell r="B287" t="str">
            <v>glycine betaine</v>
          </cell>
          <cell r="C287" t="str">
            <v>binding</v>
          </cell>
          <cell r="D287" t="str">
            <v>ABC</v>
          </cell>
          <cell r="F287" t="str">
            <v>The ATP-binding Cassette (ABC) Superfamily</v>
          </cell>
          <cell r="G287" t="str">
            <v>ATP-Dependent</v>
          </cell>
          <cell r="H287" t="str">
            <v>3.A.1</v>
          </cell>
        </row>
        <row r="288">
          <cell r="A288" t="str">
            <v>PA1477</v>
          </cell>
          <cell r="B288" t="str">
            <v>heme export</v>
          </cell>
          <cell r="C288" t="str">
            <v>membrane</v>
          </cell>
          <cell r="D288" t="str">
            <v>ABC</v>
          </cell>
          <cell r="F288" t="str">
            <v>The ATP-binding Cassette (ABC) Superfamily</v>
          </cell>
          <cell r="G288" t="str">
            <v>ATP-Dependent</v>
          </cell>
          <cell r="H288" t="str">
            <v>3.A.1</v>
          </cell>
        </row>
        <row r="289">
          <cell r="A289" t="str">
            <v>PA3400</v>
          </cell>
          <cell r="B289" t="str">
            <v>multidrug</v>
          </cell>
          <cell r="C289" t="str">
            <v>membrane</v>
          </cell>
          <cell r="D289" t="str">
            <v>ABC</v>
          </cell>
          <cell r="F289" t="str">
            <v>The ATP-binding Cassette (ABC) Superfamily</v>
          </cell>
          <cell r="G289" t="str">
            <v>ATP-Dependent</v>
          </cell>
          <cell r="H289" t="str">
            <v>3.A.1</v>
          </cell>
        </row>
        <row r="290">
          <cell r="A290" t="str">
            <v>PA2984</v>
          </cell>
          <cell r="B290" t="str">
            <v>Unclassified</v>
          </cell>
          <cell r="D290" t="str">
            <v>DNA-T</v>
          </cell>
          <cell r="F290" t="str">
            <v>The Bacterial Competence-related DNA Transformation Transporter (DNA-T) Family</v>
          </cell>
          <cell r="G290" t="str">
            <v>ATP-Dependent</v>
          </cell>
          <cell r="H290" t="str">
            <v>3.A.11</v>
          </cell>
        </row>
        <row r="291">
          <cell r="A291" t="str">
            <v>PA3140</v>
          </cell>
          <cell r="B291" t="str">
            <v>Unclassified</v>
          </cell>
          <cell r="D291" t="str">
            <v>DNA-T</v>
          </cell>
          <cell r="F291" t="str">
            <v>The Bacterial Competence-related DNA Transformation Transporter (DNA-T) Family</v>
          </cell>
          <cell r="G291" t="str">
            <v>ATP-Dependent</v>
          </cell>
          <cell r="H291" t="str">
            <v>3.A.11</v>
          </cell>
        </row>
        <row r="292">
          <cell r="A292" t="str">
            <v>PA5553</v>
          </cell>
          <cell r="B292" t="str">
            <v>protons</v>
          </cell>
          <cell r="D292" t="str">
            <v>F-ATPase</v>
          </cell>
          <cell r="E292" t="str">
            <v>The H+- or Na+-translocating F-type</v>
          </cell>
          <cell r="F292" t="str">
            <v xml:space="preserve"> V-type and A-type ATPase (F-ATPase) Superfamily</v>
          </cell>
          <cell r="G292" t="str">
            <v>ATP-Dependent</v>
          </cell>
          <cell r="H292" t="str">
            <v>3.A.2</v>
          </cell>
        </row>
        <row r="293">
          <cell r="A293" t="str">
            <v>PA5554</v>
          </cell>
          <cell r="B293" t="str">
            <v>protons</v>
          </cell>
          <cell r="D293" t="str">
            <v>F-ATPase</v>
          </cell>
          <cell r="E293" t="str">
            <v>The H+- or Na+-translocating F-type</v>
          </cell>
          <cell r="F293" t="str">
            <v xml:space="preserve"> V-type and A-type ATPase (F-ATPase) Superfamily</v>
          </cell>
          <cell r="G293" t="str">
            <v>ATP-Dependent</v>
          </cell>
          <cell r="H293" t="str">
            <v>3.A.2</v>
          </cell>
        </row>
        <row r="294">
          <cell r="A294" t="str">
            <v>PA5555</v>
          </cell>
          <cell r="B294" t="str">
            <v>protons</v>
          </cell>
          <cell r="D294" t="str">
            <v>F-ATPase</v>
          </cell>
          <cell r="E294" t="str">
            <v>The H+- or Na+-translocating F-type</v>
          </cell>
          <cell r="F294" t="str">
            <v xml:space="preserve"> V-type and A-type ATPase (F-ATPase) Superfamily</v>
          </cell>
          <cell r="G294" t="str">
            <v>ATP-Dependent</v>
          </cell>
          <cell r="H294" t="str">
            <v>3.A.2</v>
          </cell>
        </row>
        <row r="295">
          <cell r="A295" t="str">
            <v>PA5556</v>
          </cell>
          <cell r="B295" t="str">
            <v>protons</v>
          </cell>
          <cell r="D295" t="str">
            <v>F-ATPase</v>
          </cell>
          <cell r="E295" t="str">
            <v>The H+- or Na+-translocating F-type</v>
          </cell>
          <cell r="F295" t="str">
            <v xml:space="preserve"> V-type and A-type ATPase (F-ATPase) Superfamily</v>
          </cell>
          <cell r="G295" t="str">
            <v>ATP-Dependent</v>
          </cell>
          <cell r="H295" t="str">
            <v>3.A.2</v>
          </cell>
        </row>
        <row r="296">
          <cell r="A296" t="str">
            <v>PA5557</v>
          </cell>
          <cell r="B296" t="str">
            <v>protons</v>
          </cell>
          <cell r="D296" t="str">
            <v>F-ATPase</v>
          </cell>
          <cell r="E296" t="str">
            <v>The H+- or Na+-translocating F-type</v>
          </cell>
          <cell r="F296" t="str">
            <v xml:space="preserve"> V-type and A-type ATPase (F-ATPase) Superfamily</v>
          </cell>
          <cell r="G296" t="str">
            <v>ATP-Dependent</v>
          </cell>
          <cell r="H296" t="str">
            <v>3.A.2</v>
          </cell>
        </row>
        <row r="297">
          <cell r="A297" t="str">
            <v>PA5558</v>
          </cell>
          <cell r="B297" t="str">
            <v>protons</v>
          </cell>
          <cell r="D297" t="str">
            <v>F-ATPase</v>
          </cell>
          <cell r="E297" t="str">
            <v>The H+- or Na+-translocating F-type</v>
          </cell>
          <cell r="F297" t="str">
            <v xml:space="preserve"> V-type and A-type ATPase (F-ATPase) Superfamily</v>
          </cell>
          <cell r="G297" t="str">
            <v>ATP-Dependent</v>
          </cell>
          <cell r="H297" t="str">
            <v>3.A.2</v>
          </cell>
        </row>
        <row r="298">
          <cell r="A298" t="str">
            <v>PA5559</v>
          </cell>
          <cell r="B298" t="str">
            <v>protons</v>
          </cell>
          <cell r="D298" t="str">
            <v>F-ATPase</v>
          </cell>
          <cell r="E298" t="str">
            <v>The H+- or Na+-translocating F-type</v>
          </cell>
          <cell r="F298" t="str">
            <v xml:space="preserve"> V-type and A-type ATPase (F-ATPase) Superfamily</v>
          </cell>
          <cell r="G298" t="str">
            <v>ATP-Dependent</v>
          </cell>
          <cell r="H298" t="str">
            <v>3.A.2</v>
          </cell>
        </row>
        <row r="299">
          <cell r="A299" t="str">
            <v>PA5560</v>
          </cell>
          <cell r="B299" t="str">
            <v>protons</v>
          </cell>
          <cell r="D299" t="str">
            <v>F-ATPase</v>
          </cell>
          <cell r="E299" t="str">
            <v>The H+- or Na+-translocating F-type</v>
          </cell>
          <cell r="F299" t="str">
            <v xml:space="preserve"> V-type and A-type ATPase (F-ATPase) Superfamily</v>
          </cell>
          <cell r="G299" t="str">
            <v>ATP-Dependent</v>
          </cell>
          <cell r="H299" t="str">
            <v>3.A.2</v>
          </cell>
        </row>
        <row r="300">
          <cell r="A300" t="str">
            <v>PA5561</v>
          </cell>
          <cell r="B300" t="str">
            <v>protons</v>
          </cell>
          <cell r="D300" t="str">
            <v>F-ATPase</v>
          </cell>
          <cell r="E300" t="str">
            <v>The H+- or Na+-translocating F-type</v>
          </cell>
          <cell r="F300" t="str">
            <v xml:space="preserve"> V-type and A-type ATPase (F-ATPase) Superfamily</v>
          </cell>
          <cell r="G300" t="str">
            <v>ATP-Dependent</v>
          </cell>
          <cell r="H300" t="str">
            <v>3.A.2</v>
          </cell>
        </row>
        <row r="301">
          <cell r="A301" t="str">
            <v>PA1101</v>
          </cell>
          <cell r="B301" t="str">
            <v>Unclassified</v>
          </cell>
          <cell r="D301" t="str">
            <v>IIISP</v>
          </cell>
          <cell r="F301" t="str">
            <v>The Type III (Virulence-related) Secretory Pathway (IIISP) Family</v>
          </cell>
          <cell r="G301" t="str">
            <v>ATP-Dependent</v>
          </cell>
          <cell r="H301" t="str">
            <v>3.A.6</v>
          </cell>
        </row>
        <row r="302">
          <cell r="A302" t="str">
            <v>PA1446</v>
          </cell>
          <cell r="B302" t="str">
            <v>Unclassified</v>
          </cell>
          <cell r="D302" t="str">
            <v>IIISP</v>
          </cell>
          <cell r="F302" t="str">
            <v>The Type III (Virulence-related) Secretory Pathway (IIISP) Family</v>
          </cell>
          <cell r="G302" t="str">
            <v>ATP-Dependent</v>
          </cell>
          <cell r="H302" t="str">
            <v>3.A.6</v>
          </cell>
        </row>
        <row r="303">
          <cell r="A303" t="str">
            <v>PA1447</v>
          </cell>
          <cell r="B303" t="str">
            <v>Unclassified</v>
          </cell>
          <cell r="D303" t="str">
            <v>IIISP</v>
          </cell>
          <cell r="F303" t="str">
            <v>The Type III (Virulence-related) Secretory Pathway (IIISP) Family</v>
          </cell>
          <cell r="G303" t="str">
            <v>ATP-Dependent</v>
          </cell>
          <cell r="H303" t="str">
            <v>3.A.6</v>
          </cell>
        </row>
        <row r="304">
          <cell r="A304" t="str">
            <v>PA1448</v>
          </cell>
          <cell r="B304" t="str">
            <v>Unclassified</v>
          </cell>
          <cell r="D304" t="str">
            <v>IIISP</v>
          </cell>
          <cell r="F304" t="str">
            <v>The Type III (Virulence-related) Secretory Pathway (IIISP) Family</v>
          </cell>
          <cell r="G304" t="str">
            <v>ATP-Dependent</v>
          </cell>
          <cell r="H304" t="str">
            <v>3.A.6</v>
          </cell>
        </row>
        <row r="305">
          <cell r="A305" t="str">
            <v>PA1449</v>
          </cell>
          <cell r="B305" t="str">
            <v>Unclassified</v>
          </cell>
          <cell r="D305" t="str">
            <v>IIISP</v>
          </cell>
          <cell r="F305" t="str">
            <v>The Type III (Virulence-related) Secretory Pathway (IIISP) Family</v>
          </cell>
          <cell r="G305" t="str">
            <v>ATP-Dependent</v>
          </cell>
          <cell r="H305" t="str">
            <v>3.A.6</v>
          </cell>
        </row>
        <row r="306">
          <cell r="A306" t="str">
            <v>PA1452</v>
          </cell>
          <cell r="B306" t="str">
            <v>Unclassified</v>
          </cell>
          <cell r="D306" t="str">
            <v>IIISP</v>
          </cell>
          <cell r="F306" t="str">
            <v>The Type III (Virulence-related) Secretory Pathway (IIISP) Family</v>
          </cell>
          <cell r="G306" t="str">
            <v>ATP-Dependent</v>
          </cell>
          <cell r="H306" t="str">
            <v>3.A.6</v>
          </cell>
        </row>
        <row r="307">
          <cell r="A307" t="str">
            <v>PA1690</v>
          </cell>
          <cell r="B307" t="str">
            <v>Unclassified</v>
          </cell>
          <cell r="D307" t="str">
            <v>IIISP</v>
          </cell>
          <cell r="F307" t="str">
            <v>The Type III (Virulence-related) Secretory Pathway (IIISP) Family</v>
          </cell>
          <cell r="G307" t="str">
            <v>ATP-Dependent</v>
          </cell>
          <cell r="H307" t="str">
            <v>3.A.6</v>
          </cell>
        </row>
        <row r="308">
          <cell r="A308" t="str">
            <v>PA1691</v>
          </cell>
          <cell r="B308" t="str">
            <v>Unclassified</v>
          </cell>
          <cell r="D308" t="str">
            <v>IIISP</v>
          </cell>
          <cell r="F308" t="str">
            <v>The Type III (Virulence-related) Secretory Pathway (IIISP) Family</v>
          </cell>
          <cell r="G308" t="str">
            <v>ATP-Dependent</v>
          </cell>
          <cell r="H308" t="str">
            <v>3.A.6</v>
          </cell>
        </row>
        <row r="309">
          <cell r="A309" t="str">
            <v>PA1692</v>
          </cell>
          <cell r="B309" t="str">
            <v>Unclassified</v>
          </cell>
          <cell r="D309" t="str">
            <v>IIISP</v>
          </cell>
          <cell r="F309" t="str">
            <v>The Type III (Virulence-related) Secretory Pathway (IIISP) Family</v>
          </cell>
          <cell r="G309" t="str">
            <v>ATP-Dependent</v>
          </cell>
          <cell r="H309" t="str">
            <v>3.A.6</v>
          </cell>
        </row>
        <row r="310">
          <cell r="A310" t="str">
            <v>PA1693</v>
          </cell>
          <cell r="B310" t="str">
            <v>Unclassified</v>
          </cell>
          <cell r="D310" t="str">
            <v>IIISP</v>
          </cell>
          <cell r="F310" t="str">
            <v>The Type III (Virulence-related) Secretory Pathway (IIISP) Family</v>
          </cell>
          <cell r="G310" t="str">
            <v>ATP-Dependent</v>
          </cell>
          <cell r="H310" t="str">
            <v>3.A.6</v>
          </cell>
        </row>
        <row r="311">
          <cell r="A311" t="str">
            <v>PA1703</v>
          </cell>
          <cell r="B311" t="str">
            <v>Unclassified</v>
          </cell>
          <cell r="D311" t="str">
            <v>IIISP</v>
          </cell>
          <cell r="F311" t="str">
            <v>The Type III (Virulence-related) Secretory Pathway (IIISP) Family</v>
          </cell>
          <cell r="G311" t="str">
            <v>ATP-Dependent</v>
          </cell>
          <cell r="H311" t="str">
            <v>3.A.6</v>
          </cell>
        </row>
        <row r="312">
          <cell r="A312" t="str">
            <v>PA1717</v>
          </cell>
          <cell r="B312" t="str">
            <v>Unclassified</v>
          </cell>
          <cell r="D312" t="str">
            <v>IIISP</v>
          </cell>
          <cell r="F312" t="str">
            <v>The Type III (Virulence-related) Secretory Pathway (IIISP) Family</v>
          </cell>
          <cell r="G312" t="str">
            <v>ATP-Dependent</v>
          </cell>
          <cell r="H312" t="str">
            <v>3.A.6</v>
          </cell>
        </row>
        <row r="313">
          <cell r="A313" t="str">
            <v>PA1723</v>
          </cell>
          <cell r="B313" t="str">
            <v>Unclassified</v>
          </cell>
          <cell r="D313" t="str">
            <v>IIISP</v>
          </cell>
          <cell r="F313" t="str">
            <v>The Type III (Virulence-related) Secretory Pathway (IIISP) Family</v>
          </cell>
          <cell r="G313" t="str">
            <v>ATP-Dependent</v>
          </cell>
          <cell r="H313" t="str">
            <v>3.A.6</v>
          </cell>
        </row>
        <row r="314">
          <cell r="A314" t="str">
            <v>PA0768</v>
          </cell>
          <cell r="B314" t="str">
            <v>Unclassified</v>
          </cell>
          <cell r="D314" t="str">
            <v>IVSP</v>
          </cell>
          <cell r="F314" t="str">
            <v>The Type IV (Conjugal DNA-Protein Transfer or VirB) Secretory Pathway (IVSP) Family</v>
          </cell>
          <cell r="G314" t="str">
            <v>ATP-Dependent</v>
          </cell>
          <cell r="H314" t="str">
            <v>3.A.7</v>
          </cell>
        </row>
        <row r="315">
          <cell r="A315" t="str">
            <v>PA0681</v>
          </cell>
          <cell r="B315" t="str">
            <v>Unclassified</v>
          </cell>
          <cell r="D315" t="str">
            <v>MTB</v>
          </cell>
          <cell r="F315" t="str">
            <v>The Outer Membrane Protein Secreting Main Terminal Branch (MTB)</v>
          </cell>
          <cell r="G315" t="str">
            <v>ATP-Dependent</v>
          </cell>
          <cell r="H315" t="str">
            <v>3.A.15</v>
          </cell>
        </row>
        <row r="316">
          <cell r="A316" t="str">
            <v>PA0687</v>
          </cell>
          <cell r="B316" t="str">
            <v>Unclassified</v>
          </cell>
          <cell r="D316" t="str">
            <v>MTB</v>
          </cell>
          <cell r="F316" t="str">
            <v>The Outer Membrane Protein Secreting Main Terminal Branch (MTB)</v>
          </cell>
          <cell r="G316" t="str">
            <v>ATP-Dependent</v>
          </cell>
          <cell r="H316" t="str">
            <v>3.A.15</v>
          </cell>
        </row>
        <row r="317">
          <cell r="A317" t="str">
            <v>PA2675</v>
          </cell>
          <cell r="B317" t="str">
            <v>Unclassified</v>
          </cell>
          <cell r="D317" t="str">
            <v>MTB</v>
          </cell>
          <cell r="F317" t="str">
            <v>The Outer Membrane Protein Secreting Main Terminal Branch (MTB)</v>
          </cell>
          <cell r="G317" t="str">
            <v>ATP-Dependent</v>
          </cell>
          <cell r="H317" t="str">
            <v>3.A.15</v>
          </cell>
        </row>
        <row r="318">
          <cell r="A318" t="str">
            <v>PA2676</v>
          </cell>
          <cell r="B318" t="str">
            <v>Unclassified</v>
          </cell>
          <cell r="D318" t="str">
            <v>MTB</v>
          </cell>
          <cell r="F318" t="str">
            <v>The Outer Membrane Protein Secreting Main Terminal Branch (MTB)</v>
          </cell>
          <cell r="G318" t="str">
            <v>ATP-Dependent</v>
          </cell>
          <cell r="H318" t="str">
            <v>3.A.15</v>
          </cell>
        </row>
        <row r="319">
          <cell r="A319" t="str">
            <v>PA3097</v>
          </cell>
          <cell r="B319" t="str">
            <v>Unclassified</v>
          </cell>
          <cell r="D319" t="str">
            <v>MTB</v>
          </cell>
          <cell r="F319" t="str">
            <v>The Outer Membrane Protein Secreting Main Terminal Branch (MTB)</v>
          </cell>
          <cell r="G319" t="str">
            <v>ATP-Dependent</v>
          </cell>
          <cell r="H319" t="str">
            <v>3.A.15</v>
          </cell>
        </row>
        <row r="320">
          <cell r="A320" t="str">
            <v>PA3098</v>
          </cell>
          <cell r="B320" t="str">
            <v>Unclassified</v>
          </cell>
          <cell r="D320" t="str">
            <v>MTB</v>
          </cell>
          <cell r="F320" t="str">
            <v>The Outer Membrane Protein Secreting Main Terminal Branch (MTB)</v>
          </cell>
          <cell r="G320" t="str">
            <v>ATP-Dependent</v>
          </cell>
          <cell r="H320" t="str">
            <v>3.A.15</v>
          </cell>
        </row>
        <row r="321">
          <cell r="A321" t="str">
            <v>PA3099</v>
          </cell>
          <cell r="B321" t="str">
            <v>Unclassified</v>
          </cell>
          <cell r="D321" t="str">
            <v>MTB</v>
          </cell>
          <cell r="F321" t="str">
            <v>The Outer Membrane Protein Secreting Main Terminal Branch (MTB)</v>
          </cell>
          <cell r="G321" t="str">
            <v>ATP-Dependent</v>
          </cell>
          <cell r="H321" t="str">
            <v>3.A.15</v>
          </cell>
        </row>
        <row r="322">
          <cell r="A322" t="str">
            <v>PA3101</v>
          </cell>
          <cell r="B322" t="str">
            <v>Unclassified</v>
          </cell>
          <cell r="D322" t="str">
            <v>MTB</v>
          </cell>
          <cell r="F322" t="str">
            <v>The Outer Membrane Protein Secreting Main Terminal Branch (MTB)</v>
          </cell>
          <cell r="G322" t="str">
            <v>ATP-Dependent</v>
          </cell>
          <cell r="H322" t="str">
            <v>3.A.15</v>
          </cell>
        </row>
        <row r="323">
          <cell r="A323" t="str">
            <v>PA3102</v>
          </cell>
          <cell r="B323" t="str">
            <v>Unclassified</v>
          </cell>
          <cell r="D323" t="str">
            <v>MTB</v>
          </cell>
          <cell r="F323" t="str">
            <v>The Outer Membrane Protein Secreting Main Terminal Branch (MTB)</v>
          </cell>
          <cell r="G323" t="str">
            <v>ATP-Dependent</v>
          </cell>
          <cell r="H323" t="str">
            <v>3.A.15</v>
          </cell>
        </row>
        <row r="324">
          <cell r="A324" t="str">
            <v>PA4525</v>
          </cell>
          <cell r="B324" t="str">
            <v>Unclassified</v>
          </cell>
          <cell r="D324" t="str">
            <v>MTB</v>
          </cell>
          <cell r="F324" t="str">
            <v>The Outer Membrane Protein Secreting Main Terminal Branch (MTB)</v>
          </cell>
          <cell r="G324" t="str">
            <v>ATP-Dependent</v>
          </cell>
          <cell r="H324" t="str">
            <v>3.A.15</v>
          </cell>
        </row>
        <row r="325">
          <cell r="A325" t="str">
            <v>PA4528</v>
          </cell>
          <cell r="B325" t="str">
            <v>Unclassified</v>
          </cell>
          <cell r="D325" t="str">
            <v>MTB</v>
          </cell>
          <cell r="F325" t="str">
            <v>The Outer Membrane Protein Secreting Main Terminal Branch (MTB)</v>
          </cell>
          <cell r="G325" t="str">
            <v>ATP-Dependent</v>
          </cell>
          <cell r="H325" t="str">
            <v>3.A.15</v>
          </cell>
        </row>
        <row r="326">
          <cell r="A326" t="str">
            <v>PA4549</v>
          </cell>
          <cell r="B326" t="str">
            <v>Unclassified</v>
          </cell>
          <cell r="D326" t="str">
            <v>MTB</v>
          </cell>
          <cell r="F326" t="str">
            <v>The Outer Membrane Protein Secreting Main Terminal Branch (MTB)</v>
          </cell>
          <cell r="G326" t="str">
            <v>ATP-Dependent</v>
          </cell>
          <cell r="H326" t="str">
            <v>3.A.15</v>
          </cell>
        </row>
        <row r="327">
          <cell r="A327" t="str">
            <v>PA4550</v>
          </cell>
          <cell r="B327" t="str">
            <v>Unclassified</v>
          </cell>
          <cell r="D327" t="str">
            <v>MTB</v>
          </cell>
          <cell r="F327" t="str">
            <v>The Outer Membrane Protein Secreting Main Terminal Branch (MTB)</v>
          </cell>
          <cell r="G327" t="str">
            <v>ATP-Dependent</v>
          </cell>
          <cell r="H327" t="str">
            <v>3.A.15</v>
          </cell>
        </row>
        <row r="328">
          <cell r="A328" t="str">
            <v>PA4556</v>
          </cell>
          <cell r="B328" t="str">
            <v>Unclassified</v>
          </cell>
          <cell r="D328" t="str">
            <v>MTB</v>
          </cell>
          <cell r="F328" t="str">
            <v>The Outer Membrane Protein Secreting Main Terminal Branch (MTB)</v>
          </cell>
          <cell r="G328" t="str">
            <v>ATP-Dependent</v>
          </cell>
          <cell r="H328" t="str">
            <v>3.A.15</v>
          </cell>
        </row>
        <row r="329">
          <cell r="A329" t="str">
            <v>PA1429</v>
          </cell>
          <cell r="B329" t="str">
            <v>calcium ion/manganese ion</v>
          </cell>
          <cell r="D329" t="str">
            <v>P-ATPase</v>
          </cell>
          <cell r="F329" t="str">
            <v>The P-type ATPase (P-ATPase) Superfamily</v>
          </cell>
          <cell r="G329" t="str">
            <v>ATP-Dependent</v>
          </cell>
          <cell r="H329" t="str">
            <v>3.A.3</v>
          </cell>
        </row>
        <row r="330">
          <cell r="A330" t="str">
            <v>PA1549</v>
          </cell>
          <cell r="B330" t="str">
            <v>zinc/cadmium/cobalt ion</v>
          </cell>
          <cell r="D330" t="str">
            <v>P-ATPase</v>
          </cell>
          <cell r="F330" t="str">
            <v>The P-type ATPase (P-ATPase) Superfamily</v>
          </cell>
          <cell r="G330" t="str">
            <v>ATP-Dependent</v>
          </cell>
          <cell r="H330" t="str">
            <v>3.A.3</v>
          </cell>
        </row>
        <row r="331">
          <cell r="A331" t="str">
            <v>PA1633</v>
          </cell>
          <cell r="B331" t="str">
            <v>potassium ion</v>
          </cell>
          <cell r="D331" t="str">
            <v>P-ATPase</v>
          </cell>
          <cell r="F331" t="str">
            <v>The P-type ATPase (P-ATPase) Superfamily</v>
          </cell>
          <cell r="G331" t="str">
            <v>ATP-Dependent</v>
          </cell>
          <cell r="H331" t="str">
            <v>3.A.3</v>
          </cell>
        </row>
        <row r="332">
          <cell r="A332" t="str">
            <v>PA1634</v>
          </cell>
          <cell r="B332" t="str">
            <v>potassium ion</v>
          </cell>
          <cell r="D332" t="str">
            <v>P-ATPase</v>
          </cell>
          <cell r="F332" t="str">
            <v>The P-type ATPase (P-ATPase) Superfamily</v>
          </cell>
          <cell r="G332" t="str">
            <v>ATP-Dependent</v>
          </cell>
          <cell r="H332" t="str">
            <v>3.A.3</v>
          </cell>
        </row>
        <row r="333">
          <cell r="A333" t="str">
            <v>PA1635</v>
          </cell>
          <cell r="B333" t="str">
            <v>potassium ion</v>
          </cell>
          <cell r="D333" t="str">
            <v>P-ATPase</v>
          </cell>
          <cell r="F333" t="str">
            <v>The P-type ATPase (P-ATPase) Superfamily</v>
          </cell>
          <cell r="G333" t="str">
            <v>ATP-Dependent</v>
          </cell>
          <cell r="H333" t="str">
            <v>3.A.3</v>
          </cell>
        </row>
        <row r="334">
          <cell r="A334" t="str">
            <v>PA2435</v>
          </cell>
          <cell r="B334" t="str">
            <v>zinc/cadmium/cobalt ion</v>
          </cell>
          <cell r="D334" t="str">
            <v>P-ATPase</v>
          </cell>
          <cell r="F334" t="str">
            <v>The P-type ATPase (P-ATPase) Superfamily</v>
          </cell>
          <cell r="G334" t="str">
            <v>ATP-Dependent</v>
          </cell>
          <cell r="H334" t="str">
            <v>3.A.3</v>
          </cell>
        </row>
        <row r="335">
          <cell r="A335" t="str">
            <v>PA3690</v>
          </cell>
          <cell r="B335" t="str">
            <v>zinc/cadmium/cobalt ion</v>
          </cell>
          <cell r="D335" t="str">
            <v>P-ATPase</v>
          </cell>
          <cell r="F335" t="str">
            <v>The P-type ATPase (P-ATPase) Superfamily</v>
          </cell>
          <cell r="G335" t="str">
            <v>ATP-Dependent</v>
          </cell>
          <cell r="H335" t="str">
            <v>3.A.3</v>
          </cell>
        </row>
        <row r="336">
          <cell r="A336" t="str">
            <v>PA3920</v>
          </cell>
          <cell r="B336" t="str">
            <v>zinc/cadmium/cobalt ion</v>
          </cell>
          <cell r="D336" t="str">
            <v>P-ATPase</v>
          </cell>
          <cell r="F336" t="str">
            <v>The P-type ATPase (P-ATPase) Superfamily</v>
          </cell>
          <cell r="G336" t="str">
            <v>ATP-Dependent</v>
          </cell>
          <cell r="H336" t="str">
            <v>3.A.3</v>
          </cell>
        </row>
        <row r="337">
          <cell r="A337" t="str">
            <v>PA4825</v>
          </cell>
          <cell r="B337" t="str">
            <v>magnesium ion</v>
          </cell>
          <cell r="D337" t="str">
            <v>P-ATPase</v>
          </cell>
          <cell r="F337" t="str">
            <v>The P-type ATPase (P-ATPase) Superfamily</v>
          </cell>
          <cell r="G337" t="str">
            <v>ATP-Dependent</v>
          </cell>
          <cell r="H337" t="str">
            <v>3.A.3</v>
          </cell>
        </row>
        <row r="338">
          <cell r="A338" t="str">
            <v>PA0188</v>
          </cell>
          <cell r="B338" t="str">
            <v>Unclassified</v>
          </cell>
          <cell r="D338" t="str">
            <v>AEC</v>
          </cell>
          <cell r="F338" t="str">
            <v>The Auxin Efflux Carrier (AEC) Family</v>
          </cell>
          <cell r="G338" t="str">
            <v>Secondary Transporter</v>
          </cell>
          <cell r="H338" t="str">
            <v>2.A.69</v>
          </cell>
        </row>
        <row r="339">
          <cell r="A339" t="str">
            <v>PA1735</v>
          </cell>
          <cell r="B339" t="str">
            <v>Unclassified</v>
          </cell>
          <cell r="D339" t="str">
            <v>AEC</v>
          </cell>
          <cell r="F339" t="str">
            <v>The Auxin Efflux Carrier (AEC) Family</v>
          </cell>
          <cell r="G339" t="str">
            <v>Secondary Transporter</v>
          </cell>
          <cell r="H339" t="str">
            <v>2.A.69</v>
          </cell>
        </row>
        <row r="340">
          <cell r="A340" t="str">
            <v>PA5466</v>
          </cell>
          <cell r="B340" t="str">
            <v>Unclassified</v>
          </cell>
          <cell r="D340" t="str">
            <v>AEC</v>
          </cell>
          <cell r="F340" t="str">
            <v>The Auxin Efflux Carrier (AEC) Family</v>
          </cell>
          <cell r="G340" t="str">
            <v>Secondary Transporter</v>
          </cell>
          <cell r="H340" t="str">
            <v>2.A.69</v>
          </cell>
        </row>
        <row r="341">
          <cell r="A341" t="str">
            <v>PA2252</v>
          </cell>
          <cell r="B341" t="str">
            <v>sodium ion:alanine symporter</v>
          </cell>
          <cell r="D341" t="str">
            <v>AGCS</v>
          </cell>
          <cell r="F341" t="str">
            <v>The Alanine or Glycine:Cation Symporter (AGCS) Family</v>
          </cell>
          <cell r="G341" t="str">
            <v>Secondary Transporter</v>
          </cell>
          <cell r="H341" t="str">
            <v>2.A.25</v>
          </cell>
        </row>
        <row r="342">
          <cell r="A342" t="str">
            <v>PA2533</v>
          </cell>
          <cell r="B342" t="str">
            <v>sodium ion:alanine symporter</v>
          </cell>
          <cell r="D342" t="str">
            <v>AGCS</v>
          </cell>
          <cell r="F342" t="str">
            <v>The Alanine or Glycine:Cation Symporter (AGCS) Family</v>
          </cell>
          <cell r="G342" t="str">
            <v>Secondary Transporter</v>
          </cell>
          <cell r="H342" t="str">
            <v>2.A.25</v>
          </cell>
        </row>
        <row r="343">
          <cell r="A343" t="str">
            <v>PA3641</v>
          </cell>
          <cell r="B343" t="str">
            <v>sodium ion:alanine symporter</v>
          </cell>
          <cell r="D343" t="str">
            <v>AGCS</v>
          </cell>
          <cell r="F343" t="str">
            <v>The Alanine or Glycine:Cation Symporter (AGCS) Family</v>
          </cell>
          <cell r="G343" t="str">
            <v>Secondary Transporter</v>
          </cell>
          <cell r="H343" t="str">
            <v>2.A.25</v>
          </cell>
        </row>
        <row r="344">
          <cell r="A344" t="str">
            <v>PA1007</v>
          </cell>
          <cell r="B344" t="str">
            <v>Autoinducer-2 export</v>
          </cell>
          <cell r="D344" t="str">
            <v>AI-2E</v>
          </cell>
          <cell r="E344" t="str">
            <v>The Autoinducer-2 Exporter (AI-2E) Family (Formerly the PerM Family</v>
          </cell>
          <cell r="F344" t="str">
            <v xml:space="preserve"> TC #9.B.22)</v>
          </cell>
          <cell r="G344" t="str">
            <v>Secondary Transporter</v>
          </cell>
          <cell r="H344" t="str">
            <v>2.A.86</v>
          </cell>
        </row>
        <row r="345">
          <cell r="A345" t="str">
            <v>PA1625</v>
          </cell>
          <cell r="B345" t="str">
            <v>Autoinducer-2 export</v>
          </cell>
          <cell r="D345" t="str">
            <v>AI-2E</v>
          </cell>
          <cell r="E345" t="str">
            <v>The Autoinducer-2 Exporter (AI-2E) Family (Formerly the PerM Family</v>
          </cell>
          <cell r="F345" t="str">
            <v xml:space="preserve"> TC #9.B.22)</v>
          </cell>
          <cell r="G345" t="str">
            <v>Secondary Transporter</v>
          </cell>
          <cell r="H345" t="str">
            <v>2.A.86</v>
          </cell>
        </row>
        <row r="346">
          <cell r="A346" t="str">
            <v>PA2651</v>
          </cell>
          <cell r="B346" t="str">
            <v>Autoinducer-2 export</v>
          </cell>
          <cell r="D346" t="str">
            <v>AI-2E</v>
          </cell>
          <cell r="E346" t="str">
            <v>The Autoinducer-2 Exporter (AI-2E) Family (Formerly the PerM Family</v>
          </cell>
          <cell r="F346" t="str">
            <v xml:space="preserve"> TC #9.B.22)</v>
          </cell>
          <cell r="G346" t="str">
            <v>Secondary Transporter</v>
          </cell>
          <cell r="H346" t="str">
            <v>2.A.86</v>
          </cell>
        </row>
        <row r="347">
          <cell r="A347" t="str">
            <v>PA0129</v>
          </cell>
          <cell r="B347" t="str">
            <v>GABA</v>
          </cell>
          <cell r="D347" t="str">
            <v>APC</v>
          </cell>
          <cell r="F347" t="str">
            <v>The Amino Acid-Polyamine-Organocation (APC) Family</v>
          </cell>
          <cell r="G347" t="str">
            <v>Secondary Transporter</v>
          </cell>
          <cell r="H347" t="str">
            <v>2.A.3</v>
          </cell>
        </row>
        <row r="348">
          <cell r="A348" t="str">
            <v>PA0220</v>
          </cell>
          <cell r="B348" t="str">
            <v>amino acid</v>
          </cell>
          <cell r="D348" t="str">
            <v>APC</v>
          </cell>
          <cell r="F348" t="str">
            <v>The Amino Acid-Polyamine-Organocation (APC) Family</v>
          </cell>
          <cell r="G348" t="str">
            <v>Secondary Transporter</v>
          </cell>
          <cell r="H348" t="str">
            <v>2.A.3</v>
          </cell>
        </row>
        <row r="349">
          <cell r="A349" t="str">
            <v>PA0322</v>
          </cell>
          <cell r="B349" t="str">
            <v>amino acid</v>
          </cell>
          <cell r="D349" t="str">
            <v>APC</v>
          </cell>
          <cell r="F349" t="str">
            <v>The Amino Acid-Polyamine-Organocation (APC) Family</v>
          </cell>
          <cell r="G349" t="str">
            <v>Secondary Transporter</v>
          </cell>
          <cell r="H349" t="str">
            <v>2.A.3</v>
          </cell>
        </row>
        <row r="350">
          <cell r="A350" t="str">
            <v>PA0789</v>
          </cell>
          <cell r="B350" t="str">
            <v>GABA</v>
          </cell>
          <cell r="D350" t="str">
            <v>APC</v>
          </cell>
          <cell r="F350" t="str">
            <v>The Amino Acid-Polyamine-Organocation (APC) Family</v>
          </cell>
          <cell r="G350" t="str">
            <v>Secondary Transporter</v>
          </cell>
          <cell r="H350" t="str">
            <v>2.A.3</v>
          </cell>
        </row>
        <row r="351">
          <cell r="A351" t="str">
            <v>PA0866</v>
          </cell>
          <cell r="B351" t="str">
            <v>amino acid</v>
          </cell>
          <cell r="D351" t="str">
            <v>APC</v>
          </cell>
          <cell r="F351" t="str">
            <v>The Amino Acid-Polyamine-Organocation (APC) Family</v>
          </cell>
          <cell r="G351" t="str">
            <v>Secondary Transporter</v>
          </cell>
          <cell r="H351" t="str">
            <v>2.A.3</v>
          </cell>
        </row>
        <row r="352">
          <cell r="A352" t="str">
            <v>PA1147</v>
          </cell>
          <cell r="B352" t="str">
            <v>amino acid</v>
          </cell>
          <cell r="D352" t="str">
            <v>APC</v>
          </cell>
          <cell r="F352" t="str">
            <v>The Amino Acid-Polyamine-Organocation (APC) Family</v>
          </cell>
          <cell r="G352" t="str">
            <v>Secondary Transporter</v>
          </cell>
          <cell r="H352" t="str">
            <v>2.A.3</v>
          </cell>
        </row>
        <row r="353">
          <cell r="A353" t="str">
            <v>PA1194</v>
          </cell>
          <cell r="B353" t="str">
            <v>arginine:ornithine antiporter</v>
          </cell>
          <cell r="D353" t="str">
            <v>APC</v>
          </cell>
          <cell r="F353" t="str">
            <v>The Amino Acid-Polyamine-Organocation (APC) Family</v>
          </cell>
          <cell r="G353" t="str">
            <v>Secondary Transporter</v>
          </cell>
          <cell r="H353" t="str">
            <v>2.A.3</v>
          </cell>
        </row>
        <row r="354">
          <cell r="A354" t="str">
            <v>PA1485</v>
          </cell>
          <cell r="B354" t="str">
            <v>amino acid</v>
          </cell>
          <cell r="D354" t="str">
            <v>APC</v>
          </cell>
          <cell r="F354" t="str">
            <v>The Amino Acid-Polyamine-Organocation (APC) Family</v>
          </cell>
          <cell r="G354" t="str">
            <v>Secondary Transporter</v>
          </cell>
          <cell r="H354" t="str">
            <v>2.A.3</v>
          </cell>
        </row>
        <row r="355">
          <cell r="A355" t="str">
            <v>PA1819</v>
          </cell>
          <cell r="B355" t="str">
            <v>arginine:ornithine antiporter</v>
          </cell>
          <cell r="D355" t="str">
            <v>APC</v>
          </cell>
          <cell r="F355" t="str">
            <v>The Amino Acid-Polyamine-Organocation (APC) Family</v>
          </cell>
          <cell r="G355" t="str">
            <v>Secondary Transporter</v>
          </cell>
          <cell r="H355" t="str">
            <v>2.A.3</v>
          </cell>
        </row>
        <row r="356">
          <cell r="A356" t="str">
            <v>PA2041</v>
          </cell>
          <cell r="B356" t="str">
            <v>amino acid</v>
          </cell>
          <cell r="D356" t="str">
            <v>APC</v>
          </cell>
          <cell r="F356" t="str">
            <v>The Amino Acid-Polyamine-Organocation (APC) Family</v>
          </cell>
          <cell r="G356" t="str">
            <v>Secondary Transporter</v>
          </cell>
          <cell r="H356" t="str">
            <v>2.A.3</v>
          </cell>
        </row>
        <row r="357">
          <cell r="A357" t="str">
            <v>PA2079</v>
          </cell>
          <cell r="B357" t="str">
            <v>GABA</v>
          </cell>
          <cell r="D357" t="str">
            <v>APC</v>
          </cell>
          <cell r="F357" t="str">
            <v>The Amino Acid-Polyamine-Organocation (APC) Family</v>
          </cell>
          <cell r="G357" t="str">
            <v>Secondary Transporter</v>
          </cell>
          <cell r="H357" t="str">
            <v>2.A.3</v>
          </cell>
        </row>
        <row r="358">
          <cell r="A358" t="str">
            <v>PA3000</v>
          </cell>
          <cell r="B358" t="str">
            <v>amino acid</v>
          </cell>
          <cell r="D358" t="str">
            <v>APC</v>
          </cell>
          <cell r="F358" t="str">
            <v>The Amino Acid-Polyamine-Organocation (APC) Family</v>
          </cell>
          <cell r="G358" t="str">
            <v>Secondary Transporter</v>
          </cell>
          <cell r="H358" t="str">
            <v>2.A.3</v>
          </cell>
        </row>
        <row r="359">
          <cell r="A359" t="str">
            <v>PA3597</v>
          </cell>
          <cell r="B359" t="str">
            <v>amino acid</v>
          </cell>
          <cell r="D359" t="str">
            <v>APC</v>
          </cell>
          <cell r="F359" t="str">
            <v>The Amino Acid-Polyamine-Organocation (APC) Family</v>
          </cell>
          <cell r="G359" t="str">
            <v>Secondary Transporter</v>
          </cell>
          <cell r="H359" t="str">
            <v>2.A.3</v>
          </cell>
        </row>
        <row r="360">
          <cell r="A360" t="str">
            <v>PA4023</v>
          </cell>
          <cell r="B360" t="str">
            <v>ethanolamine</v>
          </cell>
          <cell r="D360" t="str">
            <v>APC</v>
          </cell>
          <cell r="F360" t="str">
            <v>The Amino Acid-Polyamine-Organocation (APC) Family</v>
          </cell>
          <cell r="G360" t="str">
            <v>Secondary Transporter</v>
          </cell>
          <cell r="H360" t="str">
            <v>2.A.3</v>
          </cell>
        </row>
        <row r="361">
          <cell r="A361" t="str">
            <v>PA4072</v>
          </cell>
          <cell r="B361" t="str">
            <v>amino acid</v>
          </cell>
          <cell r="D361" t="str">
            <v>APC</v>
          </cell>
          <cell r="F361" t="str">
            <v>The Amino Acid-Polyamine-Organocation (APC) Family</v>
          </cell>
          <cell r="G361" t="str">
            <v>Secondary Transporter</v>
          </cell>
          <cell r="H361" t="str">
            <v>2.A.3</v>
          </cell>
        </row>
        <row r="362">
          <cell r="A362" t="str">
            <v>PA4628</v>
          </cell>
          <cell r="B362" t="str">
            <v>amino acid</v>
          </cell>
          <cell r="D362" t="str">
            <v>APC</v>
          </cell>
          <cell r="F362" t="str">
            <v>The Amino Acid-Polyamine-Organocation (APC) Family</v>
          </cell>
          <cell r="G362" t="str">
            <v>Secondary Transporter</v>
          </cell>
          <cell r="H362" t="str">
            <v>2.A.3</v>
          </cell>
        </row>
        <row r="363">
          <cell r="A363" t="str">
            <v>PA4804</v>
          </cell>
          <cell r="B363" t="str">
            <v>amino acid</v>
          </cell>
          <cell r="D363" t="str">
            <v>APC</v>
          </cell>
          <cell r="F363" t="str">
            <v>The Amino Acid-Polyamine-Organocation (APC) Family</v>
          </cell>
          <cell r="G363" t="str">
            <v>Secondary Transporter</v>
          </cell>
          <cell r="H363" t="str">
            <v>2.A.3</v>
          </cell>
        </row>
        <row r="364">
          <cell r="A364" t="str">
            <v>PA4981</v>
          </cell>
          <cell r="B364" t="str">
            <v>amino acid</v>
          </cell>
          <cell r="D364" t="str">
            <v>APC</v>
          </cell>
          <cell r="F364" t="str">
            <v>The Amino Acid-Polyamine-Organocation (APC) Family</v>
          </cell>
          <cell r="G364" t="str">
            <v>Secondary Transporter</v>
          </cell>
          <cell r="H364" t="str">
            <v>2.A.3</v>
          </cell>
        </row>
        <row r="365">
          <cell r="A365" t="str">
            <v>PA5097</v>
          </cell>
          <cell r="B365" t="str">
            <v>GABA</v>
          </cell>
          <cell r="D365" t="str">
            <v>APC</v>
          </cell>
          <cell r="F365" t="str">
            <v>The Amino Acid-Polyamine-Organocation (APC) Family</v>
          </cell>
          <cell r="G365" t="str">
            <v>Secondary Transporter</v>
          </cell>
          <cell r="H365" t="str">
            <v>2.A.3</v>
          </cell>
        </row>
        <row r="366">
          <cell r="A366" t="str">
            <v>PA5170</v>
          </cell>
          <cell r="B366" t="str">
            <v>arginine:ornithine antiporter</v>
          </cell>
          <cell r="D366" t="str">
            <v>APC</v>
          </cell>
          <cell r="F366" t="str">
            <v>The Amino Acid-Polyamine-Organocation (APC) Family</v>
          </cell>
          <cell r="G366" t="str">
            <v>Secondary Transporter</v>
          </cell>
          <cell r="H366" t="str">
            <v>2.A.3</v>
          </cell>
        </row>
        <row r="367">
          <cell r="A367" t="str">
            <v>PA5510</v>
          </cell>
          <cell r="B367" t="str">
            <v>amino acid</v>
          </cell>
          <cell r="D367" t="str">
            <v>APC</v>
          </cell>
          <cell r="F367" t="str">
            <v>The Amino Acid-Polyamine-Organocation (APC) Family</v>
          </cell>
          <cell r="G367" t="str">
            <v>Secondary Transporter</v>
          </cell>
          <cell r="H367" t="str">
            <v>2.A.3</v>
          </cell>
        </row>
        <row r="368">
          <cell r="A368" t="str">
            <v>PA0454</v>
          </cell>
          <cell r="B368" t="str">
            <v>fusaric acid efflux?</v>
          </cell>
          <cell r="D368" t="str">
            <v>ArAE</v>
          </cell>
          <cell r="F368" t="str">
            <v>The Aromatic Acid Exporter (ArAE) Family</v>
          </cell>
          <cell r="G368" t="str">
            <v>Secondary Transporter</v>
          </cell>
          <cell r="H368" t="str">
            <v>2.A.85</v>
          </cell>
        </row>
        <row r="369">
          <cell r="A369" t="str">
            <v>PA0875</v>
          </cell>
          <cell r="B369" t="str">
            <v>fusaric acid efflux?</v>
          </cell>
          <cell r="D369" t="str">
            <v>ArAE</v>
          </cell>
          <cell r="F369" t="str">
            <v>The Aromatic Acid Exporter (ArAE) Family</v>
          </cell>
          <cell r="G369" t="str">
            <v>Secondary Transporter</v>
          </cell>
          <cell r="H369" t="str">
            <v>2.A.85</v>
          </cell>
        </row>
        <row r="370">
          <cell r="A370" t="str">
            <v>PA1232</v>
          </cell>
          <cell r="B370" t="str">
            <v>fusaric acid efflux?</v>
          </cell>
          <cell r="D370" t="str">
            <v>ArAE</v>
          </cell>
          <cell r="F370" t="str">
            <v>The Aromatic Acid Exporter (ArAE) Family</v>
          </cell>
          <cell r="G370" t="str">
            <v>Secondary Transporter</v>
          </cell>
          <cell r="H370" t="str">
            <v>2.A.85</v>
          </cell>
        </row>
        <row r="371">
          <cell r="A371" t="str">
            <v>PA1270</v>
          </cell>
          <cell r="B371" t="str">
            <v>fusaric acid efflux?</v>
          </cell>
          <cell r="D371" t="str">
            <v>ArAE</v>
          </cell>
          <cell r="F371" t="str">
            <v>The Aromatic Acid Exporter (ArAE) Family</v>
          </cell>
          <cell r="G371" t="str">
            <v>Secondary Transporter</v>
          </cell>
          <cell r="H371" t="str">
            <v>2.A.85</v>
          </cell>
        </row>
        <row r="372">
          <cell r="A372" t="str">
            <v>PA2431</v>
          </cell>
          <cell r="B372" t="str">
            <v>fusaric acid efflux?</v>
          </cell>
          <cell r="D372" t="str">
            <v>ArAE</v>
          </cell>
          <cell r="F372" t="str">
            <v>The Aromatic Acid Exporter (ArAE) Family</v>
          </cell>
          <cell r="G372" t="str">
            <v>Secondary Transporter</v>
          </cell>
          <cell r="H372" t="str">
            <v>2.A.85</v>
          </cell>
        </row>
        <row r="373">
          <cell r="A373" t="str">
            <v>PA3065</v>
          </cell>
          <cell r="B373" t="str">
            <v>fusaric acid efflux?</v>
          </cell>
          <cell r="D373" t="str">
            <v>ArAE</v>
          </cell>
          <cell r="F373" t="str">
            <v>The Aromatic Acid Exporter (ArAE) Family</v>
          </cell>
          <cell r="G373" t="str">
            <v>Secondary Transporter</v>
          </cell>
          <cell r="H373" t="str">
            <v>2.A.85</v>
          </cell>
        </row>
        <row r="374">
          <cell r="A374" t="str">
            <v>PA3305</v>
          </cell>
          <cell r="B374" t="str">
            <v>fusaric acid efflux?</v>
          </cell>
          <cell r="D374" t="str">
            <v>ArAE</v>
          </cell>
          <cell r="F374" t="str">
            <v>The Aromatic Acid Exporter (ArAE) Family</v>
          </cell>
          <cell r="G374" t="str">
            <v>Secondary Transporter</v>
          </cell>
          <cell r="H374" t="str">
            <v>2.A.85</v>
          </cell>
        </row>
        <row r="375">
          <cell r="A375" t="str">
            <v>PA3359</v>
          </cell>
          <cell r="B375" t="str">
            <v>fusaric acid efflux?</v>
          </cell>
          <cell r="D375" t="str">
            <v>ArAE</v>
          </cell>
          <cell r="F375" t="str">
            <v>The Aromatic Acid Exporter (ArAE) Family</v>
          </cell>
          <cell r="G375" t="str">
            <v>Secondary Transporter</v>
          </cell>
          <cell r="H375" t="str">
            <v>2.A.85</v>
          </cell>
        </row>
        <row r="376">
          <cell r="A376" t="str">
            <v>PA3893</v>
          </cell>
          <cell r="B376" t="str">
            <v>fusaric acid efflux?</v>
          </cell>
          <cell r="D376" t="str">
            <v>ArAE</v>
          </cell>
          <cell r="F376" t="str">
            <v>The Aromatic Acid Exporter (ArAE) Family</v>
          </cell>
          <cell r="G376" t="str">
            <v>Secondary Transporter</v>
          </cell>
          <cell r="H376" t="str">
            <v>2.A.85</v>
          </cell>
        </row>
        <row r="377">
          <cell r="A377" t="str">
            <v>PA2278</v>
          </cell>
          <cell r="B377" t="str">
            <v>arsenite (ArsB)</v>
          </cell>
          <cell r="D377" t="str">
            <v>ArsB</v>
          </cell>
          <cell r="F377" t="str">
            <v>The Arsenite-Antimonite (ArsB) Efflux Family</v>
          </cell>
          <cell r="G377" t="str">
            <v>Secondary Transporter</v>
          </cell>
          <cell r="H377" t="str">
            <v>2.A.45</v>
          </cell>
        </row>
        <row r="378">
          <cell r="A378" t="str">
            <v>PA2002</v>
          </cell>
          <cell r="B378" t="str">
            <v>short-chain fatty acid</v>
          </cell>
          <cell r="D378" t="str">
            <v>AtoE</v>
          </cell>
          <cell r="F378" t="str">
            <v>The Short Chain Fatty Acid Uptake (AtoE) Family</v>
          </cell>
          <cell r="G378" t="str">
            <v>Secondary Transporter</v>
          </cell>
          <cell r="H378" t="str">
            <v>2.A.73</v>
          </cell>
        </row>
        <row r="379">
          <cell r="A379" t="str">
            <v>PA1650</v>
          </cell>
          <cell r="B379" t="str">
            <v>sodium ion/?</v>
          </cell>
          <cell r="D379" t="str">
            <v>BASS</v>
          </cell>
          <cell r="F379" t="str">
            <v>The Bile Acid:Na+ Symporter (BASS) Family</v>
          </cell>
          <cell r="G379" t="str">
            <v>Secondary Transporter</v>
          </cell>
          <cell r="H379" t="str">
            <v>2.A.28</v>
          </cell>
        </row>
        <row r="380">
          <cell r="A380" t="str">
            <v>PA3264</v>
          </cell>
          <cell r="B380" t="str">
            <v>sodium ion/?</v>
          </cell>
          <cell r="D380" t="str">
            <v>BASS</v>
          </cell>
          <cell r="F380" t="str">
            <v>The Bile Acid:Na+ Symporter (BASS) Family</v>
          </cell>
          <cell r="G380" t="str">
            <v>Secondary Transporter</v>
          </cell>
          <cell r="H380" t="str">
            <v>2.A.28</v>
          </cell>
        </row>
        <row r="381">
          <cell r="A381" t="str">
            <v>PA2026</v>
          </cell>
          <cell r="B381" t="str">
            <v>sodium ion/?</v>
          </cell>
          <cell r="D381" t="str">
            <v>BASS</v>
          </cell>
          <cell r="F381" t="str">
            <v>The Bile Acid:Na+ Symporter (BASS) Family</v>
          </cell>
          <cell r="G381" t="str">
            <v>Secondary Transporter</v>
          </cell>
          <cell r="H381" t="str">
            <v>2.A.28</v>
          </cell>
        </row>
        <row r="382">
          <cell r="A382" t="str">
            <v>PA3933</v>
          </cell>
          <cell r="B382" t="str">
            <v>glycine betaine/carnitine/choline</v>
          </cell>
          <cell r="D382" t="str">
            <v>BCCT</v>
          </cell>
          <cell r="F382" t="str">
            <v>The Betaine/Carnitine/Choline Transporter (BCCT) Family</v>
          </cell>
          <cell r="G382" t="str">
            <v>Secondary Transporter</v>
          </cell>
          <cell r="H382" t="str">
            <v>2.A.15</v>
          </cell>
        </row>
        <row r="383">
          <cell r="A383" t="str">
            <v>PA5291</v>
          </cell>
          <cell r="B383" t="str">
            <v>glycine betaine/carnitine/choline</v>
          </cell>
          <cell r="D383" t="str">
            <v>BCCT</v>
          </cell>
          <cell r="F383" t="str">
            <v>The Betaine/Carnitine/Choline Transporter (BCCT) Family</v>
          </cell>
          <cell r="G383" t="str">
            <v>Secondary Transporter</v>
          </cell>
          <cell r="H383" t="str">
            <v>2.A.15</v>
          </cell>
        </row>
        <row r="384">
          <cell r="A384" t="str">
            <v>PA5375</v>
          </cell>
          <cell r="B384" t="str">
            <v>glycine betaine/carnitine/choline</v>
          </cell>
          <cell r="D384" t="str">
            <v>BCCT</v>
          </cell>
          <cell r="F384" t="str">
            <v>The Betaine/Carnitine/Choline Transporter (BCCT) Family</v>
          </cell>
          <cell r="G384" t="str">
            <v>Secondary Transporter</v>
          </cell>
          <cell r="H384" t="str">
            <v>2.A.15</v>
          </cell>
        </row>
        <row r="385">
          <cell r="A385" t="str">
            <v>PA1651</v>
          </cell>
          <cell r="B385" t="str">
            <v>benzoate</v>
          </cell>
          <cell r="D385" t="str">
            <v>BenE</v>
          </cell>
          <cell r="F385" t="str">
            <v>The Benzoate:H+ Symporter (BenE) Family</v>
          </cell>
          <cell r="G385" t="str">
            <v>Secondary Transporter</v>
          </cell>
          <cell r="H385" t="str">
            <v>2.A.46</v>
          </cell>
        </row>
        <row r="386">
          <cell r="A386" t="str">
            <v>PA0397</v>
          </cell>
          <cell r="B386" t="str">
            <v>cation efflux</v>
          </cell>
          <cell r="D386" t="str">
            <v>CDF</v>
          </cell>
          <cell r="F386" t="str">
            <v>The Cation Diffusion Facilitator (CDF) Family</v>
          </cell>
          <cell r="G386" t="str">
            <v>Secondary Transporter</v>
          </cell>
          <cell r="H386" t="str">
            <v>2.A.4</v>
          </cell>
        </row>
        <row r="387">
          <cell r="A387" t="str">
            <v>PA1297</v>
          </cell>
          <cell r="B387" t="str">
            <v>cation efflux</v>
          </cell>
          <cell r="D387" t="str">
            <v>CDF</v>
          </cell>
          <cell r="F387" t="str">
            <v>The Cation Diffusion Facilitator (CDF) Family</v>
          </cell>
          <cell r="G387" t="str">
            <v>Secondary Transporter</v>
          </cell>
          <cell r="H387" t="str">
            <v>2.A.4</v>
          </cell>
        </row>
        <row r="388">
          <cell r="A388" t="str">
            <v>PA3963</v>
          </cell>
          <cell r="B388" t="str">
            <v>cation efflux</v>
          </cell>
          <cell r="D388" t="str">
            <v>CDF</v>
          </cell>
          <cell r="F388" t="str">
            <v>The Cation Diffusion Facilitator (CDF) Family</v>
          </cell>
          <cell r="G388" t="str">
            <v>Secondary Transporter</v>
          </cell>
          <cell r="H388" t="str">
            <v>2.A.4</v>
          </cell>
        </row>
        <row r="389">
          <cell r="A389" t="str">
            <v>PA4289</v>
          </cell>
          <cell r="B389" t="str">
            <v>chromate ion</v>
          </cell>
          <cell r="D389" t="str">
            <v>CHR</v>
          </cell>
          <cell r="F389" t="str">
            <v>The Chromate Ion Transporter (CHR) Family</v>
          </cell>
          <cell r="G389" t="str">
            <v>Secondary Transporter</v>
          </cell>
          <cell r="H389" t="str">
            <v>2.A.51</v>
          </cell>
        </row>
        <row r="390">
          <cell r="A390" t="str">
            <v>PA5468</v>
          </cell>
          <cell r="B390" t="str">
            <v>proton:citrate symporter</v>
          </cell>
          <cell r="D390" t="str">
            <v>CitMHS</v>
          </cell>
          <cell r="F390" t="str">
            <v>The Citrate-Mg2+:H+ (CitM) Citrate-Ca2+:H+ (CitH) Symporter (CitMHS) Family</v>
          </cell>
          <cell r="G390" t="str">
            <v>Secondary Transporter</v>
          </cell>
          <cell r="H390" t="str">
            <v>2.A.11</v>
          </cell>
        </row>
        <row r="391">
          <cell r="A391" t="str">
            <v>PA2135</v>
          </cell>
          <cell r="B391" t="str">
            <v>sodium ion:proton antiporter</v>
          </cell>
          <cell r="D391" t="str">
            <v>CPA1</v>
          </cell>
          <cell r="F391" t="str">
            <v>The Monovalent Cation:Proton Antiporter-1 (CPA1) Family</v>
          </cell>
          <cell r="G391" t="str">
            <v>Secondary Transporter</v>
          </cell>
          <cell r="H391" t="str">
            <v>2.A.36</v>
          </cell>
        </row>
        <row r="392">
          <cell r="A392" t="str">
            <v>PA3660</v>
          </cell>
          <cell r="B392" t="str">
            <v>sodium ion:proton antiporter</v>
          </cell>
          <cell r="D392" t="str">
            <v>CPA1</v>
          </cell>
          <cell r="F392" t="str">
            <v>The Monovalent Cation:Proton Antiporter-1 (CPA1) Family</v>
          </cell>
          <cell r="G392" t="str">
            <v>Secondary Transporter</v>
          </cell>
          <cell r="H392" t="str">
            <v>2.A.36</v>
          </cell>
        </row>
        <row r="393">
          <cell r="A393" t="str">
            <v>PA3887</v>
          </cell>
          <cell r="B393" t="str">
            <v>sodium ion:proton antiporter</v>
          </cell>
          <cell r="D393" t="str">
            <v>CPA1</v>
          </cell>
          <cell r="F393" t="str">
            <v>The Monovalent Cation:Proton Antiporter-1 (CPA1) Family</v>
          </cell>
          <cell r="G393" t="str">
            <v>Secondary Transporter</v>
          </cell>
          <cell r="H393" t="str">
            <v>2.A.36</v>
          </cell>
        </row>
        <row r="394">
          <cell r="A394" t="str">
            <v>PA5021</v>
          </cell>
          <cell r="B394" t="str">
            <v>sodium ion:proton antiporter</v>
          </cell>
          <cell r="D394" t="str">
            <v>CPA1</v>
          </cell>
          <cell r="F394" t="str">
            <v>The Monovalent Cation:Proton Antiporter-1 (CPA1) Family</v>
          </cell>
          <cell r="G394" t="str">
            <v>Secondary Transporter</v>
          </cell>
          <cell r="H394" t="str">
            <v>2.A.36</v>
          </cell>
        </row>
        <row r="395">
          <cell r="A395" t="str">
            <v>PA3739</v>
          </cell>
          <cell r="B395" t="str">
            <v>potassium/sodium ion:proton antiporter</v>
          </cell>
          <cell r="D395" t="str">
            <v>CPA2</v>
          </cell>
          <cell r="F395" t="str">
            <v>The Monovalent Cation:Proton Antiporter-2 (CPA2) Family</v>
          </cell>
          <cell r="G395" t="str">
            <v>Secondary Transporter</v>
          </cell>
          <cell r="H395" t="str">
            <v>2.A.37</v>
          </cell>
        </row>
        <row r="396">
          <cell r="A396" t="str">
            <v>PA1207</v>
          </cell>
          <cell r="B396" t="str">
            <v>potassium/sodium ion:proton antiporter</v>
          </cell>
          <cell r="D396" t="str">
            <v>CPA2</v>
          </cell>
          <cell r="F396" t="str">
            <v>The Monovalent Cation:Proton Antiporter-2 (CPA2) Family</v>
          </cell>
          <cell r="G396" t="str">
            <v>Secondary Transporter</v>
          </cell>
          <cell r="H396" t="str">
            <v>2.A.37</v>
          </cell>
        </row>
        <row r="397">
          <cell r="A397" t="str">
            <v>PA5518</v>
          </cell>
          <cell r="B397" t="str">
            <v>potassium/sodium ion:proton antiporter</v>
          </cell>
          <cell r="D397" t="str">
            <v>CPA2</v>
          </cell>
          <cell r="F397" t="str">
            <v>The Monovalent Cation:Proton Antiporter-2 (CPA2) Family</v>
          </cell>
          <cell r="G397" t="str">
            <v>Secondary Transporter</v>
          </cell>
          <cell r="H397" t="str">
            <v>2.A.37</v>
          </cell>
        </row>
        <row r="398">
          <cell r="A398" t="str">
            <v>PA5529</v>
          </cell>
          <cell r="B398" t="str">
            <v>potassium/sodium ion:proton antiporter</v>
          </cell>
          <cell r="D398" t="str">
            <v>CPA2</v>
          </cell>
          <cell r="F398" t="str">
            <v>The Monovalent Cation:Proton Antiporter-2 (CPA2) Family</v>
          </cell>
          <cell r="G398" t="str">
            <v>Secondary Transporter</v>
          </cell>
          <cell r="H398" t="str">
            <v>2.A.37</v>
          </cell>
        </row>
        <row r="399">
          <cell r="A399" t="str">
            <v>PA1055</v>
          </cell>
          <cell r="B399" t="str">
            <v>multicomponent sodium ion:proton antiporter</v>
          </cell>
          <cell r="C399" t="str">
            <v>MnhC</v>
          </cell>
          <cell r="D399" t="str">
            <v>CPA3</v>
          </cell>
          <cell r="F399" t="str">
            <v>The Monovalent Cation (K+ or Na+):Proton Antiporter-3 (CPA3) Family</v>
          </cell>
          <cell r="G399" t="str">
            <v>Secondary Transporter</v>
          </cell>
          <cell r="H399" t="str">
            <v>2.A.63</v>
          </cell>
        </row>
        <row r="400">
          <cell r="A400" t="str">
            <v>PA1057</v>
          </cell>
          <cell r="B400" t="str">
            <v>multicomponent sodium ion:proton antiporter</v>
          </cell>
          <cell r="C400" t="str">
            <v>MnhE</v>
          </cell>
          <cell r="D400" t="str">
            <v>CPA3</v>
          </cell>
          <cell r="F400" t="str">
            <v>The Monovalent Cation (K+ or Na+):Proton Antiporter-3 (CPA3) Family</v>
          </cell>
          <cell r="G400" t="str">
            <v>Secondary Transporter</v>
          </cell>
          <cell r="H400" t="str">
            <v>2.A.63</v>
          </cell>
        </row>
        <row r="401">
          <cell r="A401" t="str">
            <v>PA1058</v>
          </cell>
          <cell r="B401" t="str">
            <v>multicomponent sodium ion:proton antiporter</v>
          </cell>
          <cell r="C401" t="str">
            <v>MnhF</v>
          </cell>
          <cell r="D401" t="str">
            <v>CPA3</v>
          </cell>
          <cell r="F401" t="str">
            <v>The Monovalent Cation (K+ or Na+):Proton Antiporter-3 (CPA3) Family</v>
          </cell>
          <cell r="G401" t="str">
            <v>Secondary Transporter</v>
          </cell>
          <cell r="H401" t="str">
            <v>2.A.63</v>
          </cell>
        </row>
        <row r="402">
          <cell r="A402" t="str">
            <v>PA1059</v>
          </cell>
          <cell r="B402" t="str">
            <v>multicomponent sodium ion:proton antiporter</v>
          </cell>
          <cell r="C402" t="str">
            <v>MnhG</v>
          </cell>
          <cell r="D402" t="str">
            <v>CPA3</v>
          </cell>
          <cell r="F402" t="str">
            <v>The Monovalent Cation (K+ or Na+):Proton Antiporter-3 (CPA3) Family</v>
          </cell>
          <cell r="G402" t="str">
            <v>Secondary Transporter</v>
          </cell>
          <cell r="H402" t="str">
            <v>2.A.63</v>
          </cell>
        </row>
        <row r="403">
          <cell r="A403" t="str">
            <v>PA1054</v>
          </cell>
          <cell r="B403" t="str">
            <v>multicomponent sodium ion:proton antiporter</v>
          </cell>
          <cell r="C403" t="str">
            <v>MnhA</v>
          </cell>
          <cell r="D403" t="str">
            <v>CPA3</v>
          </cell>
          <cell r="F403" t="str">
            <v>The Monovalent Cation (K+ or Na+):Proton Antiporter-3 (CPA3) Family</v>
          </cell>
          <cell r="G403" t="str">
            <v>Secondary Transporter</v>
          </cell>
          <cell r="H403" t="str">
            <v>2.A.63</v>
          </cell>
        </row>
        <row r="404">
          <cell r="A404" t="str">
            <v>PA1056</v>
          </cell>
          <cell r="B404" t="str">
            <v>multicomponent sodium ion:proton antiporter</v>
          </cell>
          <cell r="C404" t="str">
            <v>MnhD</v>
          </cell>
          <cell r="D404" t="str">
            <v>CPA3</v>
          </cell>
          <cell r="F404" t="str">
            <v>The Monovalent Cation (K+ or Na+):Proton Antiporter-3 (CPA3) Family</v>
          </cell>
          <cell r="G404" t="str">
            <v>Secondary Transporter</v>
          </cell>
          <cell r="H404" t="str">
            <v>2.A.63</v>
          </cell>
        </row>
        <row r="405">
          <cell r="A405" t="str">
            <v>PA2647</v>
          </cell>
          <cell r="B405" t="str">
            <v>multicomponent sodium ion:proton antiporter</v>
          </cell>
          <cell r="C405" t="str">
            <v>MnhA</v>
          </cell>
          <cell r="D405" t="str">
            <v>CPA3</v>
          </cell>
          <cell r="F405" t="str">
            <v>The Monovalent Cation (K+ or Na+):Proton Antiporter-3 (CPA3) Family</v>
          </cell>
          <cell r="G405" t="str">
            <v>Secondary Transporter</v>
          </cell>
          <cell r="H405" t="str">
            <v>2.A.63</v>
          </cell>
        </row>
        <row r="406">
          <cell r="A406" t="str">
            <v>PA0119</v>
          </cell>
          <cell r="B406" t="str">
            <v>proton/sodium ion:glutamate/aspartate symporter</v>
          </cell>
          <cell r="D406" t="str">
            <v>DAACS</v>
          </cell>
          <cell r="F406" t="str">
            <v>The Dicarboxylate/Amino Acid:Cation (Na+ or H+) Symporter (DAACS) Family</v>
          </cell>
          <cell r="G406" t="str">
            <v>Secondary Transporter</v>
          </cell>
          <cell r="H406" t="str">
            <v>2.A.23</v>
          </cell>
        </row>
        <row r="407">
          <cell r="A407" t="str">
            <v>PA1183</v>
          </cell>
          <cell r="B407" t="str">
            <v>proton/sodium ion:glutamate/aspartate symporter</v>
          </cell>
          <cell r="D407" t="str">
            <v>DAACS</v>
          </cell>
          <cell r="F407" t="str">
            <v>The Dicarboxylate/Amino Acid:Cation (Na+ or H+) Symporter (DAACS) Family</v>
          </cell>
          <cell r="G407" t="str">
            <v>Secondary Transporter</v>
          </cell>
          <cell r="H407" t="str">
            <v>2.A.23</v>
          </cell>
        </row>
        <row r="408">
          <cell r="A408" t="str">
            <v>PA2042</v>
          </cell>
          <cell r="B408" t="str">
            <v>sodium ion:serine/threonine symporter</v>
          </cell>
          <cell r="D408" t="str">
            <v>DAACS</v>
          </cell>
          <cell r="F408" t="str">
            <v>The Dicarboxylate/Amino Acid:Cation (Na+ or H+) Symporter (DAACS) Family</v>
          </cell>
          <cell r="G408" t="str">
            <v>Secondary Transporter</v>
          </cell>
          <cell r="H408" t="str">
            <v>2.A.23</v>
          </cell>
        </row>
        <row r="409">
          <cell r="A409" t="str">
            <v>PA5479</v>
          </cell>
          <cell r="B409" t="str">
            <v>proton/sodium ion:glutamate/aspartate symporter</v>
          </cell>
          <cell r="D409" t="str">
            <v>DAACS</v>
          </cell>
          <cell r="F409" t="str">
            <v>The Dicarboxylate/Amino Acid:Cation (Na+ or H+) Symporter (DAACS) Family</v>
          </cell>
          <cell r="G409" t="str">
            <v>Secondary Transporter</v>
          </cell>
          <cell r="H409" t="str">
            <v>2.A.23</v>
          </cell>
        </row>
        <row r="410">
          <cell r="A410" t="str">
            <v>PA3839</v>
          </cell>
          <cell r="B410" t="str">
            <v>sodium ion:dicarboxylate/sulfate</v>
          </cell>
          <cell r="D410" t="str">
            <v>DASS</v>
          </cell>
          <cell r="F410" t="str">
            <v>The Divalent Anion:Na+ Symporter (DASS) Family</v>
          </cell>
          <cell r="G410" t="str">
            <v>Secondary Transporter</v>
          </cell>
          <cell r="H410" t="str">
            <v>2.A.47</v>
          </cell>
        </row>
        <row r="411">
          <cell r="A411" t="str">
            <v>PA0239</v>
          </cell>
          <cell r="B411" t="str">
            <v>drug/metabolite?</v>
          </cell>
          <cell r="C411" t="str">
            <v>DME</v>
          </cell>
          <cell r="D411" t="str">
            <v>DMT</v>
          </cell>
          <cell r="F411" t="str">
            <v>The Drug/Metabolite Transporter (DMT) Superfamily</v>
          </cell>
          <cell r="G411" t="str">
            <v>Secondary Transporter</v>
          </cell>
          <cell r="H411" t="str">
            <v>2.A.7</v>
          </cell>
        </row>
        <row r="412">
          <cell r="A412" t="str">
            <v>PA0485</v>
          </cell>
          <cell r="B412" t="str">
            <v>drug/metabolite?</v>
          </cell>
          <cell r="D412" t="str">
            <v>DMT</v>
          </cell>
          <cell r="F412" t="str">
            <v>The Drug/Metabolite Transporter (DMT) Superfamily</v>
          </cell>
          <cell r="G412" t="str">
            <v>Secondary Transporter</v>
          </cell>
          <cell r="H412" t="str">
            <v>2.A.7</v>
          </cell>
        </row>
        <row r="413">
          <cell r="A413" t="str">
            <v>PA0539</v>
          </cell>
          <cell r="B413" t="str">
            <v>drug/metabolite?</v>
          </cell>
          <cell r="D413" t="str">
            <v>DMT</v>
          </cell>
          <cell r="F413" t="str">
            <v>The Drug/Metabolite Transporter (DMT) Superfamily</v>
          </cell>
          <cell r="G413" t="str">
            <v>Secondary Transporter</v>
          </cell>
          <cell r="H413" t="str">
            <v>2.A.7</v>
          </cell>
        </row>
        <row r="414">
          <cell r="A414" t="str">
            <v>PA0786</v>
          </cell>
          <cell r="B414" t="str">
            <v>multidrug efflux (SMR)</v>
          </cell>
          <cell r="C414" t="str">
            <v>SMR</v>
          </cell>
          <cell r="D414" t="str">
            <v>DMT</v>
          </cell>
          <cell r="F414" t="str">
            <v>The Drug/Metabolite Transporter (DMT) Superfamily</v>
          </cell>
          <cell r="G414" t="str">
            <v>Secondary Transporter</v>
          </cell>
          <cell r="H414" t="str">
            <v>2.A.7</v>
          </cell>
        </row>
        <row r="415">
          <cell r="A415" t="str">
            <v>PA1060</v>
          </cell>
          <cell r="B415" t="str">
            <v>drug/metabolite?</v>
          </cell>
          <cell r="C415" t="str">
            <v>DME</v>
          </cell>
          <cell r="D415" t="str">
            <v>DMT</v>
          </cell>
          <cell r="F415" t="str">
            <v>The Drug/Metabolite Transporter (DMT) Superfamily</v>
          </cell>
          <cell r="G415" t="str">
            <v>Secondary Transporter</v>
          </cell>
          <cell r="H415" t="str">
            <v>2.A.7</v>
          </cell>
        </row>
        <row r="416">
          <cell r="A416" t="str">
            <v>PA1265</v>
          </cell>
          <cell r="B416" t="str">
            <v>drug/metabolite?</v>
          </cell>
          <cell r="D416" t="str">
            <v>DMT</v>
          </cell>
          <cell r="F416" t="str">
            <v>The Drug/Metabolite Transporter (DMT) Superfamily</v>
          </cell>
          <cell r="G416" t="str">
            <v>Secondary Transporter</v>
          </cell>
          <cell r="H416" t="str">
            <v>2.A.7</v>
          </cell>
        </row>
        <row r="417">
          <cell r="A417" t="str">
            <v>PA1360</v>
          </cell>
          <cell r="B417" t="str">
            <v>drug/metabolite?</v>
          </cell>
          <cell r="C417" t="str">
            <v>DME</v>
          </cell>
          <cell r="D417" t="str">
            <v>DMT</v>
          </cell>
          <cell r="F417" t="str">
            <v>The Drug/Metabolite Transporter (DMT) Superfamily</v>
          </cell>
          <cell r="G417" t="str">
            <v>Secondary Transporter</v>
          </cell>
          <cell r="H417" t="str">
            <v>2.A.7</v>
          </cell>
        </row>
        <row r="418">
          <cell r="A418" t="str">
            <v>PA1411</v>
          </cell>
          <cell r="B418" t="str">
            <v>drug/metabolite?</v>
          </cell>
          <cell r="D418" t="str">
            <v>DMT</v>
          </cell>
          <cell r="F418" t="str">
            <v>The Drug/Metabolite Transporter (DMT) Superfamily</v>
          </cell>
          <cell r="G418" t="str">
            <v>Secondary Transporter</v>
          </cell>
          <cell r="H418" t="str">
            <v>2.A.7</v>
          </cell>
        </row>
        <row r="419">
          <cell r="A419" t="str">
            <v>PA1540</v>
          </cell>
          <cell r="B419" t="str">
            <v>multidrug efflux (SMR)</v>
          </cell>
          <cell r="C419" t="str">
            <v>SMR</v>
          </cell>
          <cell r="D419" t="str">
            <v>DMT</v>
          </cell>
          <cell r="F419" t="str">
            <v>The Drug/Metabolite Transporter (DMT) Superfamily</v>
          </cell>
          <cell r="G419" t="str">
            <v>Secondary Transporter</v>
          </cell>
          <cell r="H419" t="str">
            <v>2.A.7</v>
          </cell>
        </row>
        <row r="420">
          <cell r="A420" t="str">
            <v>PA1541</v>
          </cell>
          <cell r="B420" t="str">
            <v>multidrug efflux (SMR)</v>
          </cell>
          <cell r="C420" t="str">
            <v>SMR</v>
          </cell>
          <cell r="D420" t="str">
            <v>DMT</v>
          </cell>
          <cell r="F420" t="str">
            <v>The Drug/Metabolite Transporter (DMT) Superfamily</v>
          </cell>
          <cell r="G420" t="str">
            <v>Secondary Transporter</v>
          </cell>
          <cell r="H420" t="str">
            <v>2.A.7</v>
          </cell>
        </row>
        <row r="421">
          <cell r="A421" t="str">
            <v>PA1882</v>
          </cell>
          <cell r="B421" t="str">
            <v>multidrug efflux (SMR)</v>
          </cell>
          <cell r="C421" t="str">
            <v>SMR</v>
          </cell>
          <cell r="D421" t="str">
            <v>DMT</v>
          </cell>
          <cell r="F421" t="str">
            <v>The Drug/Metabolite Transporter (DMT) Superfamily</v>
          </cell>
          <cell r="G421" t="str">
            <v>Secondary Transporter</v>
          </cell>
          <cell r="H421" t="str">
            <v>2.A.7</v>
          </cell>
        </row>
        <row r="422">
          <cell r="A422" t="str">
            <v>PA1977</v>
          </cell>
          <cell r="B422" t="str">
            <v>drug/metabolite?</v>
          </cell>
          <cell r="D422" t="str">
            <v>DMT</v>
          </cell>
          <cell r="F422" t="str">
            <v>The Drug/Metabolite Transporter (DMT) Superfamily</v>
          </cell>
          <cell r="G422" t="str">
            <v>Secondary Transporter</v>
          </cell>
          <cell r="H422" t="str">
            <v>2.A.7</v>
          </cell>
        </row>
        <row r="423">
          <cell r="A423" t="str">
            <v>PA2101</v>
          </cell>
          <cell r="B423" t="str">
            <v>drug/metabolite?</v>
          </cell>
          <cell r="D423" t="str">
            <v>DMT</v>
          </cell>
          <cell r="F423" t="str">
            <v>The Drug/Metabolite Transporter (DMT) Superfamily</v>
          </cell>
          <cell r="G423" t="str">
            <v>Secondary Transporter</v>
          </cell>
          <cell r="H423" t="str">
            <v>2.A.7</v>
          </cell>
        </row>
        <row r="424">
          <cell r="A424" t="str">
            <v>PA2576</v>
          </cell>
          <cell r="B424" t="str">
            <v>chloramphenicol (RarD homolog)</v>
          </cell>
          <cell r="C424" t="str">
            <v>RarD</v>
          </cell>
          <cell r="D424" t="str">
            <v>DMT</v>
          </cell>
          <cell r="F424" t="str">
            <v>The Drug/Metabolite Transporter (DMT) Superfamily</v>
          </cell>
          <cell r="G424" t="str">
            <v>Secondary Transporter</v>
          </cell>
          <cell r="H424" t="str">
            <v>2.A.7</v>
          </cell>
        </row>
        <row r="425">
          <cell r="A425" t="str">
            <v>PA2628</v>
          </cell>
          <cell r="B425" t="str">
            <v>drug/metabolite?</v>
          </cell>
          <cell r="D425" t="str">
            <v>DMT</v>
          </cell>
          <cell r="F425" t="str">
            <v>The Drug/Metabolite Transporter (DMT) Superfamily</v>
          </cell>
          <cell r="G425" t="str">
            <v>Secondary Transporter</v>
          </cell>
          <cell r="H425" t="str">
            <v>2.A.7</v>
          </cell>
        </row>
        <row r="426">
          <cell r="A426" t="str">
            <v>PA2712</v>
          </cell>
          <cell r="B426" t="str">
            <v>drug/metabolite?</v>
          </cell>
          <cell r="D426" t="str">
            <v>DMT</v>
          </cell>
          <cell r="F426" t="str">
            <v>The Drug/Metabolite Transporter (DMT) Superfamily</v>
          </cell>
          <cell r="G426" t="str">
            <v>Secondary Transporter</v>
          </cell>
          <cell r="H426" t="str">
            <v>2.A.7</v>
          </cell>
        </row>
        <row r="427">
          <cell r="A427" t="str">
            <v>PA3222</v>
          </cell>
          <cell r="B427" t="str">
            <v>drug/metabolite?</v>
          </cell>
          <cell r="D427" t="str">
            <v>DMT</v>
          </cell>
          <cell r="F427" t="str">
            <v>The Drug/Metabolite Transporter (DMT) Superfamily</v>
          </cell>
          <cell r="G427" t="str">
            <v>Secondary Transporter</v>
          </cell>
          <cell r="H427" t="str">
            <v>2.A.7</v>
          </cell>
        </row>
        <row r="428">
          <cell r="A428" t="str">
            <v>PA3265</v>
          </cell>
          <cell r="B428" t="str">
            <v>multidrug efflux (SMR)</v>
          </cell>
          <cell r="C428" t="str">
            <v>SMR</v>
          </cell>
          <cell r="D428" t="str">
            <v>DMT</v>
          </cell>
          <cell r="F428" t="str">
            <v>The Drug/Metabolite Transporter (DMT) Superfamily</v>
          </cell>
          <cell r="G428" t="str">
            <v>Secondary Transporter</v>
          </cell>
          <cell r="H428" t="str">
            <v>2.A.7</v>
          </cell>
        </row>
        <row r="429">
          <cell r="A429" t="str">
            <v>PA3320</v>
          </cell>
          <cell r="B429" t="str">
            <v>drug/metabolite?</v>
          </cell>
          <cell r="D429" t="str">
            <v>DMT</v>
          </cell>
          <cell r="F429" t="str">
            <v>The Drug/Metabolite Transporter (DMT) Superfamily</v>
          </cell>
          <cell r="G429" t="str">
            <v>Secondary Transporter</v>
          </cell>
          <cell r="H429" t="str">
            <v>2.A.7</v>
          </cell>
        </row>
        <row r="430">
          <cell r="A430" t="str">
            <v>PA3358</v>
          </cell>
          <cell r="B430" t="str">
            <v>drug/metabolite?</v>
          </cell>
          <cell r="D430" t="str">
            <v>DMT</v>
          </cell>
          <cell r="F430" t="str">
            <v>The Drug/Metabolite Transporter (DMT) Superfamily</v>
          </cell>
          <cell r="G430" t="str">
            <v>Secondary Transporter</v>
          </cell>
          <cell r="H430" t="str">
            <v>2.A.7</v>
          </cell>
        </row>
        <row r="431">
          <cell r="A431" t="str">
            <v>PA3473</v>
          </cell>
          <cell r="B431" t="str">
            <v>drug/metabolite?</v>
          </cell>
          <cell r="D431" t="str">
            <v>DMT</v>
          </cell>
          <cell r="F431" t="str">
            <v>The Drug/Metabolite Transporter (DMT) Superfamily</v>
          </cell>
          <cell r="G431" t="str">
            <v>Secondary Transporter</v>
          </cell>
          <cell r="H431" t="str">
            <v>2.A.7</v>
          </cell>
        </row>
        <row r="432">
          <cell r="A432" t="str">
            <v>PA3474</v>
          </cell>
          <cell r="B432" t="str">
            <v>drug/metabolite?</v>
          </cell>
          <cell r="D432" t="str">
            <v>DMT</v>
          </cell>
          <cell r="F432" t="str">
            <v>The Drug/Metabolite Transporter (DMT) Superfamily</v>
          </cell>
          <cell r="G432" t="str">
            <v>Secondary Transporter</v>
          </cell>
          <cell r="H432" t="str">
            <v>2.A.7</v>
          </cell>
        </row>
        <row r="433">
          <cell r="A433" t="str">
            <v>PA3557</v>
          </cell>
          <cell r="B433" t="str">
            <v>drug/metabolite?</v>
          </cell>
          <cell r="D433" t="str">
            <v>DMT</v>
          </cell>
          <cell r="F433" t="str">
            <v>The Drug/Metabolite Transporter (DMT) Superfamily</v>
          </cell>
          <cell r="G433" t="str">
            <v>Secondary Transporter</v>
          </cell>
          <cell r="H433" t="str">
            <v>2.A.7</v>
          </cell>
        </row>
        <row r="434">
          <cell r="A434" t="str">
            <v>PA3558</v>
          </cell>
          <cell r="B434" t="str">
            <v>multidrug efflux (SMR)</v>
          </cell>
          <cell r="C434" t="str">
            <v>SMR</v>
          </cell>
          <cell r="D434" t="str">
            <v>DMT</v>
          </cell>
          <cell r="F434" t="str">
            <v>The Drug/Metabolite Transporter (DMT) Superfamily</v>
          </cell>
          <cell r="G434" t="str">
            <v>Secondary Transporter</v>
          </cell>
          <cell r="H434" t="str">
            <v>2.A.7</v>
          </cell>
        </row>
        <row r="435">
          <cell r="A435" t="str">
            <v>PA3605</v>
          </cell>
          <cell r="B435" t="str">
            <v>drug/metabolite?</v>
          </cell>
          <cell r="D435" t="str">
            <v>DMT</v>
          </cell>
          <cell r="F435" t="str">
            <v>The Drug/Metabolite Transporter (DMT) Superfamily</v>
          </cell>
          <cell r="G435" t="str">
            <v>Secondary Transporter</v>
          </cell>
          <cell r="H435" t="str">
            <v>2.A.7</v>
          </cell>
        </row>
        <row r="436">
          <cell r="A436" t="str">
            <v>PA3897</v>
          </cell>
          <cell r="B436" t="str">
            <v>drug/metabolite?</v>
          </cell>
          <cell r="D436" t="str">
            <v>DMT</v>
          </cell>
          <cell r="F436" t="str">
            <v>The Drug/Metabolite Transporter (DMT) Superfamily</v>
          </cell>
          <cell r="G436" t="str">
            <v>Secondary Transporter</v>
          </cell>
          <cell r="H436" t="str">
            <v>2.A.7</v>
          </cell>
        </row>
        <row r="437">
          <cell r="A437" t="str">
            <v>PA4287</v>
          </cell>
          <cell r="B437" t="str">
            <v>drug/metabolite?</v>
          </cell>
          <cell r="D437" t="str">
            <v>DMT</v>
          </cell>
          <cell r="F437" t="str">
            <v>The Drug/Metabolite Transporter (DMT) Superfamily</v>
          </cell>
          <cell r="G437" t="str">
            <v>Secondary Transporter</v>
          </cell>
          <cell r="H437" t="str">
            <v>2.A.7</v>
          </cell>
        </row>
        <row r="438">
          <cell r="A438" t="str">
            <v>PA4779</v>
          </cell>
          <cell r="B438" t="str">
            <v>drug/metabolite?</v>
          </cell>
          <cell r="D438" t="str">
            <v>DMT</v>
          </cell>
          <cell r="F438" t="str">
            <v>The Drug/Metabolite Transporter (DMT) Superfamily</v>
          </cell>
          <cell r="G438" t="str">
            <v>Secondary Transporter</v>
          </cell>
          <cell r="H438" t="str">
            <v>2.A.7</v>
          </cell>
        </row>
        <row r="439">
          <cell r="A439" t="str">
            <v>PA4783</v>
          </cell>
          <cell r="B439" t="str">
            <v>drug/metabolite?</v>
          </cell>
          <cell r="D439" t="str">
            <v>DMT</v>
          </cell>
          <cell r="F439" t="str">
            <v>The Drug/Metabolite Transporter (DMT) Superfamily</v>
          </cell>
          <cell r="G439" t="str">
            <v>Secondary Transporter</v>
          </cell>
          <cell r="H439" t="str">
            <v>2.A.7</v>
          </cell>
        </row>
        <row r="440">
          <cell r="A440" t="str">
            <v>PA4815</v>
          </cell>
          <cell r="B440" t="str">
            <v>drug/metabolite?</v>
          </cell>
          <cell r="D440" t="str">
            <v>DMT</v>
          </cell>
          <cell r="F440" t="str">
            <v>The Drug/Metabolite Transporter (DMT) Superfamily</v>
          </cell>
          <cell r="G440" t="str">
            <v>Secondary Transporter</v>
          </cell>
          <cell r="H440" t="str">
            <v>2.A.7</v>
          </cell>
        </row>
        <row r="441">
          <cell r="A441" t="str">
            <v>PA4834</v>
          </cell>
          <cell r="B441" t="str">
            <v>drug/metabolite?</v>
          </cell>
          <cell r="C441" t="str">
            <v>DME</v>
          </cell>
          <cell r="D441" t="str">
            <v>DMT</v>
          </cell>
          <cell r="F441" t="str">
            <v>The Drug/Metabolite Transporter (DMT) Superfamily</v>
          </cell>
          <cell r="G441" t="str">
            <v>Secondary Transporter</v>
          </cell>
          <cell r="H441" t="str">
            <v>2.A.7</v>
          </cell>
        </row>
        <row r="442">
          <cell r="A442" t="str">
            <v>PA4990</v>
          </cell>
          <cell r="B442" t="str">
            <v>multidrug efflux (SMR)</v>
          </cell>
          <cell r="C442" t="str">
            <v>SMR</v>
          </cell>
          <cell r="D442" t="str">
            <v>DMT</v>
          </cell>
          <cell r="F442" t="str">
            <v>The Drug/Metabolite Transporter (DMT) Superfamily</v>
          </cell>
          <cell r="G442" t="str">
            <v>Secondary Transporter</v>
          </cell>
          <cell r="H442" t="str">
            <v>2.A.7</v>
          </cell>
        </row>
        <row r="443">
          <cell r="A443" t="str">
            <v>PA5444</v>
          </cell>
          <cell r="B443" t="str">
            <v>drug/metabolite?</v>
          </cell>
          <cell r="D443" t="str">
            <v>DMT</v>
          </cell>
          <cell r="F443" t="str">
            <v>The Drug/Metabolite Transporter (DMT) Superfamily</v>
          </cell>
          <cell r="G443" t="str">
            <v>Secondary Transporter</v>
          </cell>
          <cell r="H443" t="str">
            <v>2.A.7</v>
          </cell>
        </row>
        <row r="444">
          <cell r="A444" t="str">
            <v>PA3176</v>
          </cell>
          <cell r="B444" t="str">
            <v>sodium ion:glutamate symporter</v>
          </cell>
          <cell r="D444" t="str">
            <v>ESS</v>
          </cell>
          <cell r="F444" t="str">
            <v>The Glutamate:Na+ Symporter (ESS) Family</v>
          </cell>
          <cell r="G444" t="str">
            <v>Secondary Transporter</v>
          </cell>
          <cell r="H444" t="str">
            <v>2.A.27</v>
          </cell>
        </row>
        <row r="445">
          <cell r="A445" t="str">
            <v>PA2777</v>
          </cell>
          <cell r="B445" t="str">
            <v>formate/nitrite</v>
          </cell>
          <cell r="D445" t="str">
            <v>FNT</v>
          </cell>
          <cell r="F445" t="str">
            <v>The Formate-Nitrite Transporter (FNT) Family</v>
          </cell>
          <cell r="G445" t="str">
            <v>Secondary Transporter</v>
          </cell>
          <cell r="H445" t="str">
            <v>2.A.44</v>
          </cell>
        </row>
        <row r="446">
          <cell r="A446" t="str">
            <v>PA1051</v>
          </cell>
          <cell r="B446" t="str">
            <v>gluconate</v>
          </cell>
          <cell r="D446" t="str">
            <v>GntP</v>
          </cell>
          <cell r="F446" t="str">
            <v>The Gluconate:H+ Symporter (GntP) Family</v>
          </cell>
          <cell r="G446" t="str">
            <v>Secondary Transporter</v>
          </cell>
          <cell r="H446" t="str">
            <v>2.A.8</v>
          </cell>
        </row>
        <row r="447">
          <cell r="A447" t="str">
            <v>PA2322</v>
          </cell>
          <cell r="B447" t="str">
            <v>gluconate</v>
          </cell>
          <cell r="D447" t="str">
            <v>GntP</v>
          </cell>
          <cell r="F447" t="str">
            <v>The Gluconate:H+ Symporter (GntP) Family</v>
          </cell>
          <cell r="G447" t="str">
            <v>Secondary Transporter</v>
          </cell>
          <cell r="H447" t="str">
            <v>2.A.8</v>
          </cell>
        </row>
        <row r="448">
          <cell r="A448" t="str">
            <v>PA3548</v>
          </cell>
          <cell r="B448" t="str">
            <v xml:space="preserve">glycerol:proton symporter </v>
          </cell>
          <cell r="D448" t="str">
            <v>GUP</v>
          </cell>
          <cell r="F448" t="str">
            <v>The Glycerol Uptake (GUP) Family</v>
          </cell>
          <cell r="G448" t="str">
            <v>Secondary Transporter</v>
          </cell>
          <cell r="H448" t="str">
            <v>2.A.50</v>
          </cell>
        </row>
        <row r="449">
          <cell r="A449" t="str">
            <v>PA3766</v>
          </cell>
          <cell r="B449" t="str">
            <v>tryptophan/tyrosine</v>
          </cell>
          <cell r="D449" t="str">
            <v>HAAAP</v>
          </cell>
          <cell r="F449" t="str">
            <v>The Hydroxy/Aromatic Amino Acid Permease (HAAAP) Family</v>
          </cell>
          <cell r="G449" t="str">
            <v>Secondary Transporter</v>
          </cell>
          <cell r="H449" t="str">
            <v>2.A.42</v>
          </cell>
        </row>
        <row r="450">
          <cell r="A450" t="str">
            <v>PA1916</v>
          </cell>
          <cell r="B450" t="str">
            <v>tryptophan/tyrosine</v>
          </cell>
          <cell r="D450" t="str">
            <v>HAAAP</v>
          </cell>
          <cell r="F450" t="str">
            <v>The Hydroxy/Aromatic Amino Acid Permease (HAAAP) Family</v>
          </cell>
          <cell r="G450" t="str">
            <v>Secondary Transporter</v>
          </cell>
          <cell r="H450" t="str">
            <v>2.A.42</v>
          </cell>
        </row>
        <row r="451">
          <cell r="A451" t="str">
            <v>PA5434</v>
          </cell>
          <cell r="B451" t="str">
            <v>aromatic amino acid</v>
          </cell>
          <cell r="D451" t="str">
            <v>HAAAP</v>
          </cell>
          <cell r="F451" t="str">
            <v>The Hydroxy/Aromatic Amino Acid Permease (HAAAP) Family</v>
          </cell>
          <cell r="G451" t="str">
            <v>Secondary Transporter</v>
          </cell>
          <cell r="H451" t="str">
            <v>2.A.42</v>
          </cell>
        </row>
        <row r="452">
          <cell r="A452" t="str">
            <v>PA0917</v>
          </cell>
          <cell r="B452" t="str">
            <v>potassium ion uptake</v>
          </cell>
          <cell r="D452" t="str">
            <v>KUP</v>
          </cell>
          <cell r="F452" t="str">
            <v>The K+ Uptake Permease (KUP) Family</v>
          </cell>
          <cell r="G452" t="str">
            <v>Secondary Transporter</v>
          </cell>
          <cell r="H452" t="str">
            <v>2.A.72</v>
          </cell>
        </row>
        <row r="453">
          <cell r="A453" t="str">
            <v>PA4770</v>
          </cell>
          <cell r="B453" t="str">
            <v>L-lactate</v>
          </cell>
          <cell r="D453" t="str">
            <v>LctP</v>
          </cell>
          <cell r="F453" t="str">
            <v>The Lactate Permease (LctP) Family</v>
          </cell>
          <cell r="G453" t="str">
            <v>Secondary Transporter</v>
          </cell>
          <cell r="H453" t="str">
            <v>2.A.14</v>
          </cell>
        </row>
        <row r="454">
          <cell r="A454" t="str">
            <v>PA2039</v>
          </cell>
          <cell r="B454" t="str">
            <v>branched-chain amino acid efflux (AzlC)</v>
          </cell>
          <cell r="C454" t="str">
            <v>AzlC</v>
          </cell>
          <cell r="D454" t="str">
            <v>LIV-E</v>
          </cell>
          <cell r="F454" t="str">
            <v>The Branched Chain Amino Acid Exporter (LIV-E) Family</v>
          </cell>
          <cell r="G454" t="str">
            <v>Secondary Transporter</v>
          </cell>
          <cell r="H454" t="str">
            <v>2.A.78</v>
          </cell>
        </row>
        <row r="455">
          <cell r="A455" t="str">
            <v>PA1590</v>
          </cell>
          <cell r="B455" t="str">
            <v>branched-chain amino acid</v>
          </cell>
          <cell r="D455" t="str">
            <v>LIVCS</v>
          </cell>
          <cell r="F455" t="str">
            <v>The Branched Chain Amino Acid:Cation Symporter (LIVCS) Family</v>
          </cell>
          <cell r="G455" t="str">
            <v>Secondary Transporter</v>
          </cell>
          <cell r="H455" t="str">
            <v>2.A.26</v>
          </cell>
        </row>
        <row r="456">
          <cell r="A456" t="str">
            <v>PA1971</v>
          </cell>
          <cell r="B456" t="str">
            <v>branched-chain amino acid</v>
          </cell>
          <cell r="D456" t="str">
            <v>LIVCS</v>
          </cell>
          <cell r="F456" t="str">
            <v>The Branched Chain Amino Acid:Cation Symporter (LIVCS) Family</v>
          </cell>
          <cell r="G456" t="str">
            <v>Secondary Transporter</v>
          </cell>
          <cell r="H456" t="str">
            <v>2.A.26</v>
          </cell>
        </row>
        <row r="457">
          <cell r="A457" t="str">
            <v>PA4365</v>
          </cell>
          <cell r="B457" t="str">
            <v>lysine efflux</v>
          </cell>
          <cell r="D457" t="str">
            <v>LysE</v>
          </cell>
          <cell r="F457" t="str">
            <v>The L-Lysine Exporter (LysE) Family</v>
          </cell>
          <cell r="G457" t="str">
            <v>Secondary Transporter</v>
          </cell>
          <cell r="H457" t="str">
            <v>2.A.75</v>
          </cell>
        </row>
        <row r="458">
          <cell r="A458" t="str">
            <v>PA0229</v>
          </cell>
          <cell r="B458" t="str">
            <v>multidrug efflux</v>
          </cell>
          <cell r="D458" t="str">
            <v>MFS</v>
          </cell>
          <cell r="F458" t="str">
            <v>The Major Facilitator Superfamily (MFS)</v>
          </cell>
          <cell r="G458" t="str">
            <v>Secondary Transporter</v>
          </cell>
          <cell r="H458" t="str">
            <v>2.A.1</v>
          </cell>
        </row>
        <row r="459">
          <cell r="A459" t="str">
            <v>PA0235</v>
          </cell>
          <cell r="B459" t="str">
            <v>metabolite (benzoate?)</v>
          </cell>
          <cell r="D459" t="str">
            <v>MFS</v>
          </cell>
          <cell r="F459" t="str">
            <v>The Major Facilitator Superfamily (MFS)</v>
          </cell>
          <cell r="G459" t="str">
            <v>Secondary Transporter</v>
          </cell>
          <cell r="H459" t="str">
            <v>2.A.1</v>
          </cell>
        </row>
        <row r="460">
          <cell r="A460" t="str">
            <v>PA0241</v>
          </cell>
          <cell r="B460" t="str">
            <v>D-galactonate</v>
          </cell>
          <cell r="D460" t="str">
            <v>MFS</v>
          </cell>
          <cell r="F460" t="str">
            <v>The Major Facilitator Superfamily (MFS)</v>
          </cell>
          <cell r="G460" t="str">
            <v>Secondary Transporter</v>
          </cell>
          <cell r="H460" t="str">
            <v>2.A.1</v>
          </cell>
        </row>
        <row r="461">
          <cell r="A461" t="str">
            <v>PA0246</v>
          </cell>
          <cell r="B461" t="str">
            <v>multidrug efflux (EmrB/QacA subfamily)</v>
          </cell>
          <cell r="D461" t="str">
            <v>MFS</v>
          </cell>
          <cell r="F461" t="str">
            <v>The Major Facilitator Superfamily (MFS)</v>
          </cell>
          <cell r="G461" t="str">
            <v>Secondary Transporter</v>
          </cell>
          <cell r="H461" t="str">
            <v>2.A.1</v>
          </cell>
        </row>
        <row r="462">
          <cell r="A462" t="str">
            <v>PA0273</v>
          </cell>
          <cell r="B462" t="str">
            <v>cyanate</v>
          </cell>
          <cell r="D462" t="str">
            <v>MFS</v>
          </cell>
          <cell r="F462" t="str">
            <v>The Major Facilitator Superfamily (MFS)</v>
          </cell>
          <cell r="G462" t="str">
            <v>Secondary Transporter</v>
          </cell>
          <cell r="H462" t="str">
            <v>2.A.1</v>
          </cell>
        </row>
        <row r="463">
          <cell r="A463" t="str">
            <v>PA0334</v>
          </cell>
          <cell r="B463" t="str">
            <v>multidrug efflux</v>
          </cell>
          <cell r="D463" t="str">
            <v>MFS</v>
          </cell>
          <cell r="F463" t="str">
            <v>The Major Facilitator Superfamily (MFS)</v>
          </cell>
          <cell r="G463" t="str">
            <v>Secondary Transporter</v>
          </cell>
          <cell r="H463" t="str">
            <v>2.A.1</v>
          </cell>
        </row>
        <row r="464">
          <cell r="A464" t="str">
            <v>PA0458</v>
          </cell>
          <cell r="B464" t="str">
            <v>multidrug efflux (EmrB/QacA subfamily)</v>
          </cell>
          <cell r="D464" t="str">
            <v>MFS</v>
          </cell>
          <cell r="F464" t="str">
            <v>The Major Facilitator Superfamily (MFS)</v>
          </cell>
          <cell r="G464" t="str">
            <v>Secondary Transporter</v>
          </cell>
          <cell r="H464" t="str">
            <v>2.A.1</v>
          </cell>
        </row>
        <row r="465">
          <cell r="A465" t="str">
            <v>PA0703</v>
          </cell>
          <cell r="B465" t="str">
            <v>multidrug efflux</v>
          </cell>
          <cell r="D465" t="str">
            <v>MFS</v>
          </cell>
          <cell r="F465" t="str">
            <v>The Major Facilitator Superfamily (MFS)</v>
          </cell>
          <cell r="G465" t="str">
            <v>Secondary Transporter</v>
          </cell>
          <cell r="H465" t="str">
            <v>2.A.1</v>
          </cell>
        </row>
        <row r="466">
          <cell r="A466" t="str">
            <v>PA0811</v>
          </cell>
          <cell r="B466" t="str">
            <v>nitrate/nitrite</v>
          </cell>
          <cell r="D466" t="str">
            <v>MFS</v>
          </cell>
          <cell r="F466" t="str">
            <v>The Major Facilitator Superfamily (MFS)</v>
          </cell>
          <cell r="G466" t="str">
            <v>Secondary Transporter</v>
          </cell>
          <cell r="H466" t="str">
            <v>2.A.1</v>
          </cell>
        </row>
        <row r="467">
          <cell r="A467" t="str">
            <v>PA0920</v>
          </cell>
          <cell r="B467" t="str">
            <v>multidrug efflux</v>
          </cell>
          <cell r="D467" t="str">
            <v>MFS</v>
          </cell>
          <cell r="F467" t="str">
            <v>The Major Facilitator Superfamily (MFS)</v>
          </cell>
          <cell r="G467" t="str">
            <v>Secondary Transporter</v>
          </cell>
          <cell r="H467" t="str">
            <v>2.A.1</v>
          </cell>
        </row>
        <row r="468">
          <cell r="A468" t="str">
            <v>PA1019</v>
          </cell>
          <cell r="B468" t="str">
            <v>metabolite (benzoate?)</v>
          </cell>
          <cell r="D468" t="str">
            <v>MFS</v>
          </cell>
          <cell r="F468" t="str">
            <v>The Major Facilitator Superfamily (MFS)</v>
          </cell>
          <cell r="G468" t="str">
            <v>Secondary Transporter</v>
          </cell>
          <cell r="H468" t="str">
            <v>2.A.1</v>
          </cell>
        </row>
        <row r="469">
          <cell r="A469" t="str">
            <v>PA1108</v>
          </cell>
          <cell r="B469" t="str">
            <v>multidrug efflux</v>
          </cell>
          <cell r="D469" t="str">
            <v>MFS</v>
          </cell>
          <cell r="F469" t="str">
            <v>The Major Facilitator Superfamily (MFS)</v>
          </cell>
          <cell r="G469" t="str">
            <v>Secondary Transporter</v>
          </cell>
          <cell r="H469" t="str">
            <v>2.A.1</v>
          </cell>
        </row>
        <row r="470">
          <cell r="A470" t="str">
            <v>PA1131</v>
          </cell>
          <cell r="B470" t="str">
            <v>multidrug efflux</v>
          </cell>
          <cell r="D470" t="str">
            <v>MFS</v>
          </cell>
          <cell r="F470" t="str">
            <v>The Major Facilitator Superfamily (MFS)</v>
          </cell>
          <cell r="G470" t="str">
            <v>Secondary Transporter</v>
          </cell>
          <cell r="H470" t="str">
            <v>2.A.1</v>
          </cell>
        </row>
        <row r="471">
          <cell r="A471" t="str">
            <v>PA1144</v>
          </cell>
          <cell r="B471" t="str">
            <v>multidrug efflux?</v>
          </cell>
          <cell r="D471" t="str">
            <v>MFS</v>
          </cell>
          <cell r="F471" t="str">
            <v>The Major Facilitator Superfamily (MFS)</v>
          </cell>
          <cell r="G471" t="str">
            <v>Secondary Transporter</v>
          </cell>
          <cell r="H471" t="str">
            <v>2.A.1</v>
          </cell>
        </row>
        <row r="472">
          <cell r="A472" t="str">
            <v>PA1212</v>
          </cell>
          <cell r="B472" t="str">
            <v>multidrug efflux</v>
          </cell>
          <cell r="D472" t="str">
            <v>MFS</v>
          </cell>
          <cell r="F472" t="str">
            <v>The Major Facilitator Superfamily (MFS)</v>
          </cell>
          <cell r="G472" t="str">
            <v>Secondary Transporter</v>
          </cell>
          <cell r="H472" t="str">
            <v>2.A.1</v>
          </cell>
        </row>
        <row r="473">
          <cell r="A473" t="str">
            <v>PA1236</v>
          </cell>
          <cell r="B473" t="str">
            <v>multidrug efflux (EmrB/QacA subfamily)</v>
          </cell>
          <cell r="D473" t="str">
            <v>MFS</v>
          </cell>
          <cell r="F473" t="str">
            <v>The Major Facilitator Superfamily (MFS)</v>
          </cell>
          <cell r="G473" t="str">
            <v>Secondary Transporter</v>
          </cell>
          <cell r="H473" t="str">
            <v>2.A.1</v>
          </cell>
        </row>
        <row r="474">
          <cell r="A474" t="str">
            <v>PA1262</v>
          </cell>
          <cell r="B474" t="str">
            <v>multidrug efflux (EmrB/QacA subfamily)</v>
          </cell>
          <cell r="D474" t="str">
            <v>MFS</v>
          </cell>
          <cell r="F474" t="str">
            <v>The Major Facilitator Superfamily (MFS)</v>
          </cell>
          <cell r="G474" t="str">
            <v>Secondary Transporter</v>
          </cell>
          <cell r="H474" t="str">
            <v>2.A.1</v>
          </cell>
        </row>
        <row r="475">
          <cell r="A475" t="str">
            <v>PA1282</v>
          </cell>
          <cell r="B475" t="str">
            <v>multidrug efflux (EmrB/QacA subfamily)</v>
          </cell>
          <cell r="D475" t="str">
            <v>MFS</v>
          </cell>
          <cell r="F475" t="str">
            <v>The Major Facilitator Superfamily (MFS)</v>
          </cell>
          <cell r="G475" t="str">
            <v>Secondary Transporter</v>
          </cell>
          <cell r="H475" t="str">
            <v>2.A.1</v>
          </cell>
        </row>
        <row r="476">
          <cell r="A476" t="str">
            <v>PA1286</v>
          </cell>
          <cell r="B476" t="str">
            <v>multidrug efflux</v>
          </cell>
          <cell r="D476" t="str">
            <v>MFS</v>
          </cell>
          <cell r="F476" t="str">
            <v>The Major Facilitator Superfamily (MFS)</v>
          </cell>
          <cell r="G476" t="str">
            <v>Secondary Transporter</v>
          </cell>
          <cell r="H476" t="str">
            <v>2.A.1</v>
          </cell>
        </row>
        <row r="477">
          <cell r="A477" t="str">
            <v>PA1313</v>
          </cell>
          <cell r="B477" t="str">
            <v>multidrug efflux (EmrB/QacA subfamily)</v>
          </cell>
          <cell r="D477" t="str">
            <v>MFS</v>
          </cell>
          <cell r="F477" t="str">
            <v>The Major Facilitator Superfamily (MFS)</v>
          </cell>
          <cell r="G477" t="str">
            <v>Secondary Transporter</v>
          </cell>
          <cell r="H477" t="str">
            <v>2.A.1</v>
          </cell>
        </row>
        <row r="478">
          <cell r="A478" t="str">
            <v>PA1316</v>
          </cell>
          <cell r="B478" t="str">
            <v>multidrug efflux (EmrB/QacA subfamily)</v>
          </cell>
          <cell r="D478" t="str">
            <v>MFS</v>
          </cell>
          <cell r="F478" t="str">
            <v>The Major Facilitator Superfamily (MFS)</v>
          </cell>
          <cell r="G478" t="str">
            <v>Secondary Transporter</v>
          </cell>
          <cell r="H478" t="str">
            <v>2.A.1</v>
          </cell>
        </row>
        <row r="479">
          <cell r="A479" t="str">
            <v>PA1352</v>
          </cell>
          <cell r="B479" t="str">
            <v>multidrug efflux</v>
          </cell>
          <cell r="D479" t="str">
            <v>MFS</v>
          </cell>
          <cell r="F479" t="str">
            <v>The Major Facilitator Superfamily (MFS)</v>
          </cell>
          <cell r="G479" t="str">
            <v>Secondary Transporter</v>
          </cell>
          <cell r="H479" t="str">
            <v>2.A.1</v>
          </cell>
        </row>
        <row r="480">
          <cell r="A480" t="str">
            <v>PA1412</v>
          </cell>
          <cell r="B480" t="str">
            <v>multidrug efflux</v>
          </cell>
          <cell r="D480" t="str">
            <v>MFS</v>
          </cell>
          <cell r="F480" t="str">
            <v>The Major Facilitator Superfamily (MFS)</v>
          </cell>
          <cell r="G480" t="str">
            <v>Secondary Transporter</v>
          </cell>
          <cell r="H480" t="str">
            <v>2.A.1</v>
          </cell>
        </row>
        <row r="481">
          <cell r="A481" t="str">
            <v>PA1569</v>
          </cell>
          <cell r="B481" t="str">
            <v>multidrug efflux?</v>
          </cell>
          <cell r="D481" t="str">
            <v>MFS</v>
          </cell>
          <cell r="F481" t="str">
            <v>The Major Facilitator Superfamily (MFS)</v>
          </cell>
          <cell r="G481" t="str">
            <v>Secondary Transporter</v>
          </cell>
          <cell r="H481" t="str">
            <v>2.A.1</v>
          </cell>
        </row>
        <row r="482">
          <cell r="A482" t="str">
            <v>PA1626</v>
          </cell>
          <cell r="B482" t="str">
            <v>cyanate</v>
          </cell>
          <cell r="D482" t="str">
            <v>MFS</v>
          </cell>
          <cell r="F482" t="str">
            <v>The Major Facilitator Superfamily (MFS)</v>
          </cell>
          <cell r="G482" t="str">
            <v>Secondary Transporter</v>
          </cell>
          <cell r="H482" t="str">
            <v>2.A.1</v>
          </cell>
        </row>
        <row r="483">
          <cell r="A483" t="str">
            <v>PA1682</v>
          </cell>
          <cell r="B483" t="str">
            <v>multidrug efflux</v>
          </cell>
          <cell r="D483" t="str">
            <v>MFS</v>
          </cell>
          <cell r="F483" t="str">
            <v>The Major Facilitator Superfamily (MFS)</v>
          </cell>
          <cell r="G483" t="str">
            <v>Secondary Transporter</v>
          </cell>
          <cell r="H483" t="str">
            <v>2.A.1</v>
          </cell>
        </row>
        <row r="484">
          <cell r="A484" t="str">
            <v>PA1783</v>
          </cell>
          <cell r="B484" t="str">
            <v>nitrate</v>
          </cell>
          <cell r="D484" t="str">
            <v>MFS</v>
          </cell>
          <cell r="F484" t="str">
            <v>The Major Facilitator Superfamily (MFS)</v>
          </cell>
          <cell r="G484" t="str">
            <v>Secondary Transporter</v>
          </cell>
          <cell r="H484" t="str">
            <v>2.A.1</v>
          </cell>
        </row>
        <row r="485">
          <cell r="A485" t="str">
            <v>PA1848</v>
          </cell>
          <cell r="B485" t="str">
            <v>multidrug efflux</v>
          </cell>
          <cell r="D485" t="str">
            <v>MFS</v>
          </cell>
          <cell r="F485" t="str">
            <v>The Major Facilitator Superfamily (MFS)</v>
          </cell>
          <cell r="G485" t="str">
            <v>Secondary Transporter</v>
          </cell>
          <cell r="H485" t="str">
            <v>2.A.1</v>
          </cell>
        </row>
        <row r="486">
          <cell r="A486" t="str">
            <v>PA1908</v>
          </cell>
          <cell r="B486" t="str">
            <v>sugar efflux?</v>
          </cell>
          <cell r="D486" t="str">
            <v>MFS</v>
          </cell>
          <cell r="F486" t="str">
            <v>The Major Facilitator Superfamily (MFS)</v>
          </cell>
          <cell r="G486" t="str">
            <v>Secondary Transporter</v>
          </cell>
          <cell r="H486" t="str">
            <v>2.A.1</v>
          </cell>
        </row>
        <row r="487">
          <cell r="A487" t="str">
            <v>PA1993</v>
          </cell>
          <cell r="B487" t="str">
            <v>multidrug efflux</v>
          </cell>
          <cell r="D487" t="str">
            <v>MFS</v>
          </cell>
          <cell r="F487" t="str">
            <v>The Major Facilitator Superfamily (MFS)</v>
          </cell>
          <cell r="G487" t="str">
            <v>Secondary Transporter</v>
          </cell>
          <cell r="H487" t="str">
            <v>2.A.1</v>
          </cell>
        </row>
        <row r="488">
          <cell r="A488" t="str">
            <v>PA2006</v>
          </cell>
          <cell r="B488" t="str">
            <v>metabolite (benzoate?)</v>
          </cell>
          <cell r="D488" t="str">
            <v>MFS</v>
          </cell>
          <cell r="F488" t="str">
            <v>The Major Facilitator Superfamily (MFS)</v>
          </cell>
          <cell r="G488" t="str">
            <v>Secondary Transporter</v>
          </cell>
          <cell r="H488" t="str">
            <v>2.A.1</v>
          </cell>
        </row>
        <row r="489">
          <cell r="A489" t="str">
            <v>PA2055</v>
          </cell>
          <cell r="B489" t="str">
            <v>multidrug efflux (EmrB/QacA subfamily)</v>
          </cell>
          <cell r="D489" t="str">
            <v>MFS</v>
          </cell>
          <cell r="F489" t="str">
            <v>The Major Facilitator Superfamily (MFS)</v>
          </cell>
          <cell r="G489" t="str">
            <v>Secondary Transporter</v>
          </cell>
          <cell r="H489" t="str">
            <v>2.A.1</v>
          </cell>
        </row>
        <row r="490">
          <cell r="A490" t="str">
            <v>PA2068</v>
          </cell>
          <cell r="B490" t="str">
            <v>multidrug efflux</v>
          </cell>
          <cell r="D490" t="str">
            <v>MFS</v>
          </cell>
          <cell r="F490" t="str">
            <v>The Major Facilitator Superfamily (MFS)</v>
          </cell>
          <cell r="G490" t="str">
            <v>Secondary Transporter</v>
          </cell>
          <cell r="H490" t="str">
            <v>2.A.1</v>
          </cell>
        </row>
        <row r="491">
          <cell r="A491" t="str">
            <v>PA2091</v>
          </cell>
          <cell r="B491" t="str">
            <v>multidrug efflux</v>
          </cell>
          <cell r="D491" t="str">
            <v>MFS</v>
          </cell>
          <cell r="F491" t="str">
            <v>The Major Facilitator Superfamily (MFS)</v>
          </cell>
          <cell r="G491" t="str">
            <v>Secondary Transporter</v>
          </cell>
          <cell r="H491" t="str">
            <v>2.A.1</v>
          </cell>
        </row>
        <row r="492">
          <cell r="A492" t="str">
            <v>PA2092</v>
          </cell>
          <cell r="B492" t="str">
            <v>multidrug efflux</v>
          </cell>
          <cell r="D492" t="str">
            <v>MFS</v>
          </cell>
          <cell r="F492" t="str">
            <v>The Major Facilitator Superfamily (MFS)</v>
          </cell>
          <cell r="G492" t="str">
            <v>Secondary Transporter</v>
          </cell>
          <cell r="H492" t="str">
            <v>2.A.1</v>
          </cell>
        </row>
        <row r="493">
          <cell r="A493" t="str">
            <v>PA2114</v>
          </cell>
          <cell r="B493" t="str">
            <v>metabolite (benzoate?)</v>
          </cell>
          <cell r="D493" t="str">
            <v>MFS</v>
          </cell>
          <cell r="F493" t="str">
            <v>The Major Facilitator Superfamily (MFS)</v>
          </cell>
          <cell r="G493" t="str">
            <v>Secondary Transporter</v>
          </cell>
          <cell r="H493" t="str">
            <v>2.A.1</v>
          </cell>
        </row>
        <row r="494">
          <cell r="A494" t="str">
            <v>PA2210</v>
          </cell>
          <cell r="B494" t="str">
            <v>D-galactonate</v>
          </cell>
          <cell r="D494" t="str">
            <v>MFS</v>
          </cell>
          <cell r="F494" t="str">
            <v>The Major Facilitator Superfamily (MFS)</v>
          </cell>
          <cell r="G494" t="str">
            <v>Secondary Transporter</v>
          </cell>
          <cell r="H494" t="str">
            <v>2.A.1</v>
          </cell>
        </row>
        <row r="495">
          <cell r="A495" t="str">
            <v>PA2214</v>
          </cell>
          <cell r="B495" t="str">
            <v>D-galactonate</v>
          </cell>
          <cell r="D495" t="str">
            <v>MFS</v>
          </cell>
          <cell r="F495" t="str">
            <v>The Major Facilitator Superfamily (MFS)</v>
          </cell>
          <cell r="G495" t="str">
            <v>Secondary Transporter</v>
          </cell>
          <cell r="H495" t="str">
            <v>2.A.1</v>
          </cell>
        </row>
        <row r="496">
          <cell r="A496" t="str">
            <v>PA2219</v>
          </cell>
          <cell r="B496" t="str">
            <v>multidrug efflux</v>
          </cell>
          <cell r="D496" t="str">
            <v>MFS</v>
          </cell>
          <cell r="F496" t="str">
            <v>The Major Facilitator Superfamily (MFS)</v>
          </cell>
          <cell r="G496" t="str">
            <v>Secondary Transporter</v>
          </cell>
          <cell r="H496" t="str">
            <v>2.A.1</v>
          </cell>
        </row>
        <row r="497">
          <cell r="A497" t="str">
            <v>PA2262</v>
          </cell>
          <cell r="B497" t="str">
            <v>D-galactonate</v>
          </cell>
          <cell r="D497" t="str">
            <v>MFS</v>
          </cell>
          <cell r="F497" t="str">
            <v>The Major Facilitator Superfamily (MFS)</v>
          </cell>
          <cell r="G497" t="str">
            <v>Secondary Transporter</v>
          </cell>
          <cell r="H497" t="str">
            <v>2.A.1</v>
          </cell>
        </row>
        <row r="498">
          <cell r="A498" t="str">
            <v>PA2269</v>
          </cell>
          <cell r="B498" t="str">
            <v>multidrug efflux</v>
          </cell>
          <cell r="D498" t="str">
            <v>MFS</v>
          </cell>
          <cell r="F498" t="str">
            <v>The Major Facilitator Superfamily (MFS)</v>
          </cell>
          <cell r="G498" t="str">
            <v>Secondary Transporter</v>
          </cell>
          <cell r="H498" t="str">
            <v>2.A.1</v>
          </cell>
        </row>
        <row r="499">
          <cell r="A499" t="str">
            <v>PA2314</v>
          </cell>
          <cell r="B499" t="str">
            <v>multidrug efflux</v>
          </cell>
          <cell r="D499" t="str">
            <v>MFS</v>
          </cell>
          <cell r="F499" t="str">
            <v>The Major Facilitator Superfamily (MFS)</v>
          </cell>
          <cell r="G499" t="str">
            <v>Secondary Transporter</v>
          </cell>
          <cell r="H499" t="str">
            <v>2.A.1</v>
          </cell>
        </row>
        <row r="500">
          <cell r="A500" t="str">
            <v>PA2472</v>
          </cell>
          <cell r="B500" t="str">
            <v>metabolite (benzoate?)</v>
          </cell>
          <cell r="D500" t="str">
            <v>MFS</v>
          </cell>
          <cell r="F500" t="str">
            <v>The Major Facilitator Superfamily (MFS)</v>
          </cell>
          <cell r="G500" t="str">
            <v>Secondary Transporter</v>
          </cell>
          <cell r="H500" t="str">
            <v>2.A.1</v>
          </cell>
        </row>
        <row r="501">
          <cell r="A501" t="str">
            <v>PA2500</v>
          </cell>
          <cell r="B501" t="str">
            <v>cyanate</v>
          </cell>
          <cell r="D501" t="str">
            <v>MFS</v>
          </cell>
          <cell r="F501" t="str">
            <v>The Major Facilitator Superfamily (MFS)</v>
          </cell>
          <cell r="G501" t="str">
            <v>Secondary Transporter</v>
          </cell>
          <cell r="H501" t="str">
            <v>2.A.1</v>
          </cell>
        </row>
        <row r="502">
          <cell r="A502" t="str">
            <v>PA2589</v>
          </cell>
          <cell r="B502" t="str">
            <v>multidrug efflux</v>
          </cell>
          <cell r="D502" t="str">
            <v>MFS</v>
          </cell>
          <cell r="F502" t="str">
            <v>The Major Facilitator Superfamily (MFS)</v>
          </cell>
          <cell r="G502" t="str">
            <v>Secondary Transporter</v>
          </cell>
          <cell r="H502" t="str">
            <v>2.A.1</v>
          </cell>
        </row>
        <row r="503">
          <cell r="A503" t="str">
            <v>PA2701</v>
          </cell>
          <cell r="B503" t="str">
            <v>multidrug efflux</v>
          </cell>
          <cell r="D503" t="str">
            <v>MFS</v>
          </cell>
          <cell r="F503" t="str">
            <v>The Major Facilitator Superfamily (MFS)</v>
          </cell>
          <cell r="G503" t="str">
            <v>Secondary Transporter</v>
          </cell>
          <cell r="H503" t="str">
            <v>2.A.1</v>
          </cell>
        </row>
        <row r="504">
          <cell r="A504" t="str">
            <v>PA2835</v>
          </cell>
          <cell r="B504" t="str">
            <v>multidrug efflux (EmrB/QacA subfamily)</v>
          </cell>
          <cell r="D504" t="str">
            <v>MFS</v>
          </cell>
          <cell r="F504" t="str">
            <v>The Major Facilitator Superfamily (MFS)</v>
          </cell>
          <cell r="G504" t="str">
            <v>Secondary Transporter</v>
          </cell>
          <cell r="H504" t="str">
            <v>2.A.1</v>
          </cell>
        </row>
        <row r="505">
          <cell r="A505" t="str">
            <v>PA2933</v>
          </cell>
          <cell r="B505" t="str">
            <v>multidrug efflux</v>
          </cell>
          <cell r="D505" t="str">
            <v>MFS</v>
          </cell>
          <cell r="F505" t="str">
            <v>The Major Facilitator Superfamily (MFS)</v>
          </cell>
          <cell r="G505" t="str">
            <v>Secondary Transporter</v>
          </cell>
          <cell r="H505" t="str">
            <v>2.A.1</v>
          </cell>
        </row>
        <row r="506">
          <cell r="A506" t="str">
            <v>PA3137</v>
          </cell>
          <cell r="B506" t="str">
            <v>multidrug efflux (EmrB/QacA subfamily)</v>
          </cell>
          <cell r="D506" t="str">
            <v>MFS</v>
          </cell>
          <cell r="F506" t="str">
            <v>The Major Facilitator Superfamily (MFS)</v>
          </cell>
          <cell r="G506" t="str">
            <v>Secondary Transporter</v>
          </cell>
          <cell r="H506" t="str">
            <v>2.A.1</v>
          </cell>
        </row>
        <row r="507">
          <cell r="A507" t="str">
            <v>PA3267</v>
          </cell>
          <cell r="B507" t="str">
            <v>multidrug efflux</v>
          </cell>
          <cell r="D507" t="str">
            <v>MFS</v>
          </cell>
          <cell r="F507" t="str">
            <v>The Major Facilitator Superfamily (MFS)</v>
          </cell>
          <cell r="G507" t="str">
            <v>Secondary Transporter</v>
          </cell>
          <cell r="H507" t="str">
            <v>2.A.1</v>
          </cell>
        </row>
        <row r="508">
          <cell r="A508" t="str">
            <v>PA3303</v>
          </cell>
          <cell r="B508" t="str">
            <v>multidrug efflux</v>
          </cell>
          <cell r="D508" t="str">
            <v>MFS</v>
          </cell>
          <cell r="F508" t="str">
            <v>The Major Facilitator Superfamily (MFS)</v>
          </cell>
          <cell r="G508" t="str">
            <v>Secondary Transporter</v>
          </cell>
          <cell r="H508" t="str">
            <v>2.A.1</v>
          </cell>
        </row>
        <row r="509">
          <cell r="A509" t="str">
            <v>PA3336</v>
          </cell>
          <cell r="B509" t="str">
            <v>multidrug efflux</v>
          </cell>
          <cell r="D509" t="str">
            <v>MFS</v>
          </cell>
          <cell r="F509" t="str">
            <v>The Major Facilitator Superfamily (MFS)</v>
          </cell>
          <cell r="G509" t="str">
            <v>Secondary Transporter</v>
          </cell>
          <cell r="H509" t="str">
            <v>2.A.1</v>
          </cell>
        </row>
        <row r="510">
          <cell r="A510" t="str">
            <v>PA3355</v>
          </cell>
          <cell r="B510" t="str">
            <v>multidrug efflux</v>
          </cell>
          <cell r="D510" t="str">
            <v>MFS</v>
          </cell>
          <cell r="F510" t="str">
            <v>The Major Facilitator Superfamily (MFS)</v>
          </cell>
          <cell r="G510" t="str">
            <v>Secondary Transporter</v>
          </cell>
          <cell r="H510" t="str">
            <v>2.A.1</v>
          </cell>
        </row>
        <row r="511">
          <cell r="A511" t="str">
            <v>PA3465</v>
          </cell>
          <cell r="B511" t="str">
            <v>multidrug efflux</v>
          </cell>
          <cell r="D511" t="str">
            <v>MFS</v>
          </cell>
          <cell r="F511" t="str">
            <v>The Major Facilitator Superfamily (MFS)</v>
          </cell>
          <cell r="G511" t="str">
            <v>Secondary Transporter</v>
          </cell>
          <cell r="H511" t="str">
            <v>2.A.1</v>
          </cell>
        </row>
        <row r="512">
          <cell r="A512" t="str">
            <v>PA3467</v>
          </cell>
          <cell r="B512" t="str">
            <v>metabolite (benzoate?)</v>
          </cell>
          <cell r="D512" t="str">
            <v>MFS</v>
          </cell>
          <cell r="F512" t="str">
            <v>The Major Facilitator Superfamily (MFS)</v>
          </cell>
          <cell r="G512" t="str">
            <v>Secondary Transporter</v>
          </cell>
          <cell r="H512" t="str">
            <v>2.A.1</v>
          </cell>
        </row>
        <row r="513">
          <cell r="A513" t="str">
            <v>PA3532</v>
          </cell>
          <cell r="B513" t="str">
            <v>multidrug efflux</v>
          </cell>
          <cell r="D513" t="str">
            <v>MFS</v>
          </cell>
          <cell r="F513" t="str">
            <v>The Major Facilitator Superfamily (MFS)</v>
          </cell>
          <cell r="G513" t="str">
            <v>Secondary Transporter</v>
          </cell>
          <cell r="H513" t="str">
            <v>2.A.1</v>
          </cell>
        </row>
        <row r="514">
          <cell r="A514" t="str">
            <v>PA3536</v>
          </cell>
          <cell r="B514" t="str">
            <v>multidrug efflux</v>
          </cell>
          <cell r="D514" t="str">
            <v>MFS</v>
          </cell>
          <cell r="F514" t="str">
            <v>The Major Facilitator Superfamily (MFS)</v>
          </cell>
          <cell r="G514" t="str">
            <v>Secondary Transporter</v>
          </cell>
          <cell r="H514" t="str">
            <v>2.A.1</v>
          </cell>
        </row>
        <row r="515">
          <cell r="A515" t="str">
            <v>PA3573</v>
          </cell>
          <cell r="B515" t="str">
            <v>multidrug efflux</v>
          </cell>
          <cell r="D515" t="str">
            <v>MFS</v>
          </cell>
          <cell r="F515" t="str">
            <v>The Major Facilitator Superfamily (MFS)</v>
          </cell>
          <cell r="G515" t="str">
            <v>Secondary Transporter</v>
          </cell>
          <cell r="H515" t="str">
            <v>2.A.1</v>
          </cell>
        </row>
        <row r="516">
          <cell r="A516" t="str">
            <v>PA3595</v>
          </cell>
          <cell r="B516" t="str">
            <v>tetracycline efflux?</v>
          </cell>
          <cell r="D516" t="str">
            <v>MFS</v>
          </cell>
          <cell r="F516" t="str">
            <v>The Major Facilitator Superfamily (MFS)</v>
          </cell>
          <cell r="G516" t="str">
            <v>Secondary Transporter</v>
          </cell>
          <cell r="H516" t="str">
            <v>2.A.1</v>
          </cell>
        </row>
        <row r="517">
          <cell r="A517" t="str">
            <v>PA3709</v>
          </cell>
          <cell r="B517" t="str">
            <v>multidrug efflux</v>
          </cell>
          <cell r="D517" t="str">
            <v>MFS</v>
          </cell>
          <cell r="F517" t="str">
            <v>The Major Facilitator Superfamily (MFS)</v>
          </cell>
          <cell r="G517" t="str">
            <v>Secondary Transporter</v>
          </cell>
          <cell r="H517" t="str">
            <v>2.A.1</v>
          </cell>
        </row>
        <row r="518">
          <cell r="A518" t="str">
            <v>PA3718</v>
          </cell>
          <cell r="B518" t="str">
            <v>multidrug efflux</v>
          </cell>
          <cell r="D518" t="str">
            <v>MFS</v>
          </cell>
          <cell r="F518" t="str">
            <v>The Major Facilitator Superfamily (MFS)</v>
          </cell>
          <cell r="G518" t="str">
            <v>Secondary Transporter</v>
          </cell>
          <cell r="H518" t="str">
            <v>2.A.1</v>
          </cell>
        </row>
        <row r="519">
          <cell r="A519" t="str">
            <v>PA3749</v>
          </cell>
          <cell r="B519" t="str">
            <v>multidrug efflux</v>
          </cell>
          <cell r="D519" t="str">
            <v>MFS</v>
          </cell>
          <cell r="F519" t="str">
            <v>The Major Facilitator Superfamily (MFS)</v>
          </cell>
          <cell r="G519" t="str">
            <v>Secondary Transporter</v>
          </cell>
          <cell r="H519" t="str">
            <v>2.A.1</v>
          </cell>
        </row>
        <row r="520">
          <cell r="A520" t="str">
            <v>PA3773</v>
          </cell>
          <cell r="B520" t="str">
            <v>multidrug efflux</v>
          </cell>
          <cell r="D520" t="str">
            <v>MFS</v>
          </cell>
          <cell r="F520" t="str">
            <v>The Major Facilitator Superfamily (MFS)</v>
          </cell>
          <cell r="G520" t="str">
            <v>Secondary Transporter</v>
          </cell>
          <cell r="H520" t="str">
            <v>2.A.1</v>
          </cell>
        </row>
        <row r="521">
          <cell r="A521" t="str">
            <v>PA3876</v>
          </cell>
          <cell r="B521" t="str">
            <v>nitrate</v>
          </cell>
          <cell r="D521" t="str">
            <v>MFS</v>
          </cell>
          <cell r="F521" t="str">
            <v>The Major Facilitator Superfamily (MFS)</v>
          </cell>
          <cell r="G521" t="str">
            <v>Secondary Transporter</v>
          </cell>
          <cell r="H521" t="str">
            <v>2.A.1</v>
          </cell>
        </row>
        <row r="522">
          <cell r="A522" t="str">
            <v>PA3877</v>
          </cell>
          <cell r="B522" t="str">
            <v>nitrate</v>
          </cell>
          <cell r="D522" t="str">
            <v>MFS</v>
          </cell>
          <cell r="F522" t="str">
            <v>The Major Facilitator Superfamily (MFS)</v>
          </cell>
          <cell r="G522" t="str">
            <v>Secondary Transporter</v>
          </cell>
          <cell r="H522" t="str">
            <v>2.A.1</v>
          </cell>
        </row>
        <row r="523">
          <cell r="A523" t="str">
            <v>PA3926</v>
          </cell>
          <cell r="B523" t="str">
            <v>glycerol-3-phosphate</v>
          </cell>
          <cell r="D523" t="str">
            <v>MFS</v>
          </cell>
          <cell r="F523" t="str">
            <v>The Major Facilitator Superfamily (MFS)</v>
          </cell>
          <cell r="G523" t="str">
            <v>Secondary Transporter</v>
          </cell>
          <cell r="H523" t="str">
            <v>2.A.1</v>
          </cell>
        </row>
        <row r="524">
          <cell r="A524" t="str">
            <v>PA4096</v>
          </cell>
          <cell r="B524" t="str">
            <v>multidrug efflux</v>
          </cell>
          <cell r="D524" t="str">
            <v>MFS</v>
          </cell>
          <cell r="F524" t="str">
            <v>The Major Facilitator Superfamily (MFS)</v>
          </cell>
          <cell r="G524" t="str">
            <v>Secondary Transporter</v>
          </cell>
          <cell r="H524" t="str">
            <v>2.A.1</v>
          </cell>
        </row>
        <row r="525">
          <cell r="A525" t="str">
            <v>PA4113</v>
          </cell>
          <cell r="B525" t="str">
            <v>multidrug efflux</v>
          </cell>
          <cell r="D525" t="str">
            <v>MFS</v>
          </cell>
          <cell r="F525" t="str">
            <v>The Major Facilitator Superfamily (MFS)</v>
          </cell>
          <cell r="G525" t="str">
            <v>Secondary Transporter</v>
          </cell>
          <cell r="H525" t="str">
            <v>2.A.1</v>
          </cell>
        </row>
        <row r="526">
          <cell r="A526" t="str">
            <v>PA4126</v>
          </cell>
          <cell r="B526" t="str">
            <v>4-hydroxyphenylacetate</v>
          </cell>
          <cell r="D526" t="str">
            <v>MFS</v>
          </cell>
          <cell r="F526" t="str">
            <v>The Major Facilitator Superfamily (MFS)</v>
          </cell>
          <cell r="G526" t="str">
            <v>Secondary Transporter</v>
          </cell>
          <cell r="H526" t="str">
            <v>2.A.1</v>
          </cell>
        </row>
        <row r="527">
          <cell r="A527" t="str">
            <v>PA4136</v>
          </cell>
          <cell r="B527" t="str">
            <v>multidrug efflux</v>
          </cell>
          <cell r="D527" t="str">
            <v>MFS</v>
          </cell>
          <cell r="F527" t="str">
            <v>The Major Facilitator Superfamily (MFS)</v>
          </cell>
          <cell r="G527" t="str">
            <v>Secondary Transporter</v>
          </cell>
          <cell r="H527" t="str">
            <v>2.A.1</v>
          </cell>
        </row>
        <row r="528">
          <cell r="A528" t="str">
            <v>PA4187</v>
          </cell>
          <cell r="B528" t="str">
            <v>nitrate/nitrite</v>
          </cell>
          <cell r="D528" t="str">
            <v>MFS</v>
          </cell>
          <cell r="F528" t="str">
            <v>The Major Facilitator Superfamily (MFS)</v>
          </cell>
          <cell r="G528" t="str">
            <v>Secondary Transporter</v>
          </cell>
          <cell r="H528" t="str">
            <v>2.A.1</v>
          </cell>
        </row>
        <row r="529">
          <cell r="A529" t="str">
            <v>PA4218</v>
          </cell>
          <cell r="B529" t="str">
            <v>Acetyl-CoA:CoA antiporter</v>
          </cell>
          <cell r="D529" t="str">
            <v>MFS</v>
          </cell>
          <cell r="F529" t="str">
            <v>The Major Facilitator Superfamily (MFS)</v>
          </cell>
          <cell r="G529" t="str">
            <v>Secondary Transporter</v>
          </cell>
          <cell r="H529" t="str">
            <v>2.A.1</v>
          </cell>
        </row>
        <row r="530">
          <cell r="A530" t="str">
            <v>PA4233</v>
          </cell>
          <cell r="B530" t="str">
            <v>multidrug efflux</v>
          </cell>
          <cell r="D530" t="str">
            <v>MFS</v>
          </cell>
          <cell r="F530" t="str">
            <v>The Major Facilitator Superfamily (MFS)</v>
          </cell>
          <cell r="G530" t="str">
            <v>Secondary Transporter</v>
          </cell>
          <cell r="H530" t="str">
            <v>2.A.1</v>
          </cell>
        </row>
        <row r="531">
          <cell r="A531" t="str">
            <v>PA4343</v>
          </cell>
          <cell r="B531" t="str">
            <v>multidrug efflux</v>
          </cell>
          <cell r="D531" t="str">
            <v>MFS</v>
          </cell>
          <cell r="F531" t="str">
            <v>The Major Facilitator Superfamily (MFS)</v>
          </cell>
          <cell r="G531" t="str">
            <v>Secondary Transporter</v>
          </cell>
          <cell r="H531" t="str">
            <v>2.A.1</v>
          </cell>
        </row>
        <row r="532">
          <cell r="A532" t="str">
            <v>PA4355</v>
          </cell>
          <cell r="B532" t="str">
            <v>multidrug efflux</v>
          </cell>
          <cell r="D532" t="str">
            <v>MFS</v>
          </cell>
          <cell r="F532" t="str">
            <v>The Major Facilitator Superfamily (MFS)</v>
          </cell>
          <cell r="G532" t="str">
            <v>Secondary Transporter</v>
          </cell>
          <cell r="H532" t="str">
            <v>2.A.1</v>
          </cell>
        </row>
        <row r="533">
          <cell r="A533" t="str">
            <v>PA4393</v>
          </cell>
          <cell r="B533" t="str">
            <v>Acetyl-CoA:CoA antiporter</v>
          </cell>
          <cell r="D533" t="str">
            <v>MFS</v>
          </cell>
          <cell r="F533" t="str">
            <v>The Major Facilitator Superfamily (MFS)</v>
          </cell>
          <cell r="G533" t="str">
            <v>Secondary Transporter</v>
          </cell>
          <cell r="H533" t="str">
            <v>2.A.1</v>
          </cell>
        </row>
        <row r="534">
          <cell r="A534" t="str">
            <v>PA4622</v>
          </cell>
          <cell r="B534" t="str">
            <v>multidrug efflux</v>
          </cell>
          <cell r="D534" t="str">
            <v>MFS</v>
          </cell>
          <cell r="F534" t="str">
            <v>The Major Facilitator Superfamily (MFS)</v>
          </cell>
          <cell r="G534" t="str">
            <v>Secondary Transporter</v>
          </cell>
          <cell r="H534" t="str">
            <v>2.A.1</v>
          </cell>
        </row>
        <row r="535">
          <cell r="A535" t="str">
            <v>PA4654</v>
          </cell>
          <cell r="B535" t="str">
            <v>multidrug efflux</v>
          </cell>
          <cell r="D535" t="str">
            <v>MFS</v>
          </cell>
          <cell r="F535" t="str">
            <v>The Major Facilitator Superfamily (MFS)</v>
          </cell>
          <cell r="G535" t="str">
            <v>Secondary Transporter</v>
          </cell>
          <cell r="H535" t="str">
            <v>2.A.1</v>
          </cell>
        </row>
        <row r="536">
          <cell r="A536" t="str">
            <v>PA4887</v>
          </cell>
          <cell r="B536" t="str">
            <v>glycerol-3-phosphate</v>
          </cell>
          <cell r="D536" t="str">
            <v>MFS</v>
          </cell>
          <cell r="F536" t="str">
            <v>The Major Facilitator Superfamily (MFS)</v>
          </cell>
          <cell r="G536" t="str">
            <v>Secondary Transporter</v>
          </cell>
          <cell r="H536" t="str">
            <v>2.A.1</v>
          </cell>
        </row>
        <row r="537">
          <cell r="A537" t="str">
            <v>PA4900</v>
          </cell>
          <cell r="B537" t="str">
            <v>metabolite (benzoate?)</v>
          </cell>
          <cell r="D537" t="str">
            <v>MFS</v>
          </cell>
          <cell r="F537" t="str">
            <v>The Major Facilitator Superfamily (MFS)</v>
          </cell>
          <cell r="G537" t="str">
            <v>Secondary Transporter</v>
          </cell>
          <cell r="H537" t="str">
            <v>2.A.1</v>
          </cell>
        </row>
        <row r="538">
          <cell r="A538" t="str">
            <v>PA4903</v>
          </cell>
          <cell r="B538" t="str">
            <v>metabolite (benzoate?)</v>
          </cell>
          <cell r="D538" t="str">
            <v>MFS</v>
          </cell>
          <cell r="F538" t="str">
            <v>The Major Facilitator Superfamily (MFS)</v>
          </cell>
          <cell r="G538" t="str">
            <v>Secondary Transporter</v>
          </cell>
          <cell r="H538" t="str">
            <v>2.A.1</v>
          </cell>
        </row>
        <row r="539">
          <cell r="A539" t="str">
            <v>PA5030</v>
          </cell>
          <cell r="B539" t="str">
            <v>multidrug efflux</v>
          </cell>
          <cell r="D539" t="str">
            <v>MFS</v>
          </cell>
          <cell r="F539" t="str">
            <v>The Major Facilitator Superfamily (MFS)</v>
          </cell>
          <cell r="G539" t="str">
            <v>Secondary Transporter</v>
          </cell>
          <cell r="H539" t="str">
            <v>2.A.1</v>
          </cell>
        </row>
        <row r="540">
          <cell r="A540" t="str">
            <v>PA5160</v>
          </cell>
          <cell r="B540" t="str">
            <v>multidrug efflux (EmrB/QacA subfamily)</v>
          </cell>
          <cell r="D540" t="str">
            <v>MFS</v>
          </cell>
          <cell r="F540" t="str">
            <v>The Major Facilitator Superfamily (MFS)</v>
          </cell>
          <cell r="G540" t="str">
            <v>Secondary Transporter</v>
          </cell>
          <cell r="H540" t="str">
            <v>2.A.1</v>
          </cell>
        </row>
        <row r="541">
          <cell r="A541" t="str">
            <v>PA5219</v>
          </cell>
          <cell r="B541" t="str">
            <v>multidrug efflux</v>
          </cell>
          <cell r="D541" t="str">
            <v>MFS</v>
          </cell>
          <cell r="F541" t="str">
            <v>The Major Facilitator Superfamily (MFS)</v>
          </cell>
          <cell r="G541" t="str">
            <v>Secondary Transporter</v>
          </cell>
          <cell r="H541" t="str">
            <v>2.A.1</v>
          </cell>
        </row>
        <row r="542">
          <cell r="A542" t="str">
            <v>PA5235</v>
          </cell>
          <cell r="B542" t="str">
            <v>glycerol-3-phosphate</v>
          </cell>
          <cell r="D542" t="str">
            <v>MFS</v>
          </cell>
          <cell r="F542" t="str">
            <v>The Major Facilitator Superfamily (MFS)</v>
          </cell>
          <cell r="G542" t="str">
            <v>Secondary Transporter</v>
          </cell>
          <cell r="H542" t="str">
            <v>2.A.1</v>
          </cell>
        </row>
        <row r="543">
          <cell r="A543" t="str">
            <v>PA5282</v>
          </cell>
          <cell r="B543" t="str">
            <v>multidrug efflux</v>
          </cell>
          <cell r="D543" t="str">
            <v>MFS</v>
          </cell>
          <cell r="F543" t="str">
            <v>The Major Facilitator Superfamily (MFS)</v>
          </cell>
          <cell r="G543" t="str">
            <v>Secondary Transporter</v>
          </cell>
          <cell r="H543" t="str">
            <v>2.A.1</v>
          </cell>
        </row>
        <row r="544">
          <cell r="A544" t="str">
            <v>PA5311</v>
          </cell>
          <cell r="B544" t="str">
            <v>multidrug efflux</v>
          </cell>
          <cell r="D544" t="str">
            <v>MFS</v>
          </cell>
          <cell r="F544" t="str">
            <v>The Major Facilitator Superfamily (MFS)</v>
          </cell>
          <cell r="G544" t="str">
            <v>Secondary Transporter</v>
          </cell>
          <cell r="H544" t="str">
            <v>2.A.1</v>
          </cell>
        </row>
        <row r="545">
          <cell r="A545" t="str">
            <v>PA5370</v>
          </cell>
          <cell r="B545" t="str">
            <v>multidrug efflux</v>
          </cell>
          <cell r="D545" t="str">
            <v>MFS</v>
          </cell>
          <cell r="F545" t="str">
            <v>The Major Facilitator Superfamily (MFS)</v>
          </cell>
          <cell r="G545" t="str">
            <v>Secondary Transporter</v>
          </cell>
          <cell r="H545" t="str">
            <v>2.A.1</v>
          </cell>
        </row>
        <row r="546">
          <cell r="A546" t="str">
            <v>PA5476</v>
          </cell>
          <cell r="B546" t="str">
            <v>multidrug efflux</v>
          </cell>
          <cell r="D546" t="str">
            <v>MFS</v>
          </cell>
          <cell r="F546" t="str">
            <v>The Major Facilitator Superfamily (MFS)</v>
          </cell>
          <cell r="G546" t="str">
            <v>Secondary Transporter</v>
          </cell>
          <cell r="H546" t="str">
            <v>2.A.1</v>
          </cell>
        </row>
        <row r="547">
          <cell r="A547" t="str">
            <v>PA5530</v>
          </cell>
          <cell r="B547" t="str">
            <v>multidrug efflux</v>
          </cell>
          <cell r="D547" t="str">
            <v>MFS</v>
          </cell>
          <cell r="F547" t="str">
            <v>The Major Facilitator Superfamily (MFS)</v>
          </cell>
          <cell r="G547" t="str">
            <v>Secondary Transporter</v>
          </cell>
          <cell r="H547" t="str">
            <v>2.A.1</v>
          </cell>
        </row>
        <row r="548">
          <cell r="A548" t="str">
            <v>PA5548</v>
          </cell>
          <cell r="B548" t="str">
            <v>multidrug efflux</v>
          </cell>
          <cell r="D548" t="str">
            <v>MFS</v>
          </cell>
          <cell r="F548" t="str">
            <v>The Major Facilitator Superfamily (MFS)</v>
          </cell>
          <cell r="G548" t="str">
            <v>Secondary Transporter</v>
          </cell>
          <cell r="H548" t="str">
            <v>2.A.1</v>
          </cell>
        </row>
        <row r="549">
          <cell r="A549" t="str">
            <v>PA1361</v>
          </cell>
          <cell r="B549" t="str">
            <v>multidrug efflux</v>
          </cell>
          <cell r="C549" t="str">
            <v>MATE</v>
          </cell>
          <cell r="D549" t="str">
            <v>MOP</v>
          </cell>
          <cell r="F549" t="str">
            <v>The Multidrug/Oligosaccharidyl-lipid/Polysaccharide (MOP) Flippase Superfamily</v>
          </cell>
          <cell r="G549" t="str">
            <v>Secondary Transporter</v>
          </cell>
          <cell r="H549" t="str">
            <v>2.A.66</v>
          </cell>
        </row>
        <row r="550">
          <cell r="A550" t="str">
            <v>PA2241</v>
          </cell>
          <cell r="B550" t="str">
            <v>virulence factor MviN</v>
          </cell>
          <cell r="C550" t="str">
            <v>MVF</v>
          </cell>
          <cell r="D550" t="str">
            <v>MOP</v>
          </cell>
          <cell r="F550" t="str">
            <v>The Multidrug/Oligosaccharidyl-lipid/Polysaccharide (MOP) Flippase Superfamily</v>
          </cell>
          <cell r="G550" t="str">
            <v>Secondary Transporter</v>
          </cell>
          <cell r="H550" t="str">
            <v>2.A.66</v>
          </cell>
        </row>
        <row r="551">
          <cell r="A551" t="str">
            <v>PA3058</v>
          </cell>
          <cell r="B551" t="str">
            <v>multidrug efflux</v>
          </cell>
          <cell r="D551" t="str">
            <v>MOP</v>
          </cell>
          <cell r="F551" t="str">
            <v>The Multidrug/Oligosaccharidyl-lipid/Polysaccharide (MOP) Flippase Superfamily</v>
          </cell>
          <cell r="G551" t="str">
            <v>Secondary Transporter</v>
          </cell>
          <cell r="H551" t="str">
            <v>2.A.66</v>
          </cell>
        </row>
        <row r="552">
          <cell r="A552" t="str">
            <v>PA3153</v>
          </cell>
          <cell r="B552" t="str">
            <v>polysaccharide export</v>
          </cell>
          <cell r="C552" t="str">
            <v>PST</v>
          </cell>
          <cell r="D552" t="str">
            <v>MOP</v>
          </cell>
          <cell r="F552" t="str">
            <v>The Multidrug/Oligosaccharidyl-lipid/Polysaccharide (MOP) Flippase Superfamily</v>
          </cell>
          <cell r="G552" t="str">
            <v>Secondary Transporter</v>
          </cell>
          <cell r="H552" t="str">
            <v>2.A.66</v>
          </cell>
        </row>
        <row r="553">
          <cell r="A553" t="str">
            <v>PA3884</v>
          </cell>
          <cell r="B553" t="str">
            <v>multidrug efflux</v>
          </cell>
          <cell r="D553" t="str">
            <v>MOP</v>
          </cell>
          <cell r="F553" t="str">
            <v>The Multidrug/Oligosaccharidyl-lipid/Polysaccharide (MOP) Flippase Superfamily</v>
          </cell>
          <cell r="G553" t="str">
            <v>Secondary Transporter</v>
          </cell>
          <cell r="H553" t="str">
            <v>2.A.66</v>
          </cell>
        </row>
        <row r="554">
          <cell r="A554" t="str">
            <v>PA4562</v>
          </cell>
          <cell r="B554" t="str">
            <v>virulence factor MviN</v>
          </cell>
          <cell r="C554" t="str">
            <v>MVF</v>
          </cell>
          <cell r="D554" t="str">
            <v>MOP</v>
          </cell>
          <cell r="F554" t="str">
            <v>The Multidrug/Oligosaccharidyl-lipid/Polysaccharide (MOP) Flippase Superfamily</v>
          </cell>
          <cell r="G554" t="str">
            <v>Secondary Transporter</v>
          </cell>
          <cell r="H554" t="str">
            <v>2.A.66</v>
          </cell>
        </row>
        <row r="555">
          <cell r="A555" t="str">
            <v>PA4821</v>
          </cell>
          <cell r="B555" t="str">
            <v>multidrug efflux</v>
          </cell>
          <cell r="C555" t="str">
            <v>MATE</v>
          </cell>
          <cell r="D555" t="str">
            <v>MOP</v>
          </cell>
          <cell r="F555" t="str">
            <v>The Multidrug/Oligosaccharidyl-lipid/Polysaccharide (MOP) Flippase Superfamily</v>
          </cell>
          <cell r="G555" t="str">
            <v>Secondary Transporter</v>
          </cell>
          <cell r="H555" t="str">
            <v>2.A.66</v>
          </cell>
        </row>
        <row r="556">
          <cell r="A556" t="str">
            <v>PA5294</v>
          </cell>
          <cell r="B556" t="str">
            <v>multidrug efflux</v>
          </cell>
          <cell r="C556" t="str">
            <v>MATE</v>
          </cell>
          <cell r="D556" t="str">
            <v>MOP</v>
          </cell>
          <cell r="F556" t="str">
            <v>The Multidrug/Oligosaccharidyl-lipid/Polysaccharide (MOP) Flippase Superfamily</v>
          </cell>
          <cell r="G556" t="str">
            <v>Secondary Transporter</v>
          </cell>
          <cell r="H556" t="str">
            <v>2.A.66</v>
          </cell>
        </row>
        <row r="557">
          <cell r="A557" t="str">
            <v>PA0215</v>
          </cell>
          <cell r="B557" t="str">
            <v>sodium ion:malonate symporter</v>
          </cell>
          <cell r="D557" t="str">
            <v>MSS</v>
          </cell>
          <cell r="F557" t="str">
            <v>The Malonate:Na+ Symporter (MSS) Family</v>
          </cell>
          <cell r="G557" t="str">
            <v>Secondary Transporter</v>
          </cell>
          <cell r="H557" t="str">
            <v>2.A.70</v>
          </cell>
        </row>
        <row r="558">
          <cell r="A558" t="str">
            <v>PA0216</v>
          </cell>
          <cell r="B558" t="str">
            <v>sodium ion:malonate symporter</v>
          </cell>
          <cell r="D558" t="str">
            <v>MSS</v>
          </cell>
          <cell r="F558" t="str">
            <v>The Malonate:Na+ Symporter (MSS) Family</v>
          </cell>
          <cell r="G558" t="str">
            <v>Secondary Transporter</v>
          </cell>
          <cell r="H558" t="str">
            <v>2.A.70</v>
          </cell>
        </row>
        <row r="559">
          <cell r="A559" t="str">
            <v>PA0438</v>
          </cell>
          <cell r="B559" t="str">
            <v>cytosine/purines/uracil/thiamine/allantoin</v>
          </cell>
          <cell r="D559" t="str">
            <v>NCS1</v>
          </cell>
          <cell r="F559" t="str">
            <v>The Nucleobase:Cation Symporter-1 (NCS1) Family</v>
          </cell>
          <cell r="G559" t="str">
            <v>Secondary Transporter</v>
          </cell>
          <cell r="H559" t="str">
            <v>2.A.39</v>
          </cell>
        </row>
        <row r="560">
          <cell r="A560" t="str">
            <v>PA0443</v>
          </cell>
          <cell r="B560" t="str">
            <v>cytosine/purines/uracil/thiamine/allantoin</v>
          </cell>
          <cell r="D560" t="str">
            <v>NCS1</v>
          </cell>
          <cell r="F560" t="str">
            <v>The Nucleobase:Cation Symporter-1 (NCS1) Family</v>
          </cell>
          <cell r="G560" t="str">
            <v>Secondary Transporter</v>
          </cell>
          <cell r="H560" t="str">
            <v>2.A.39</v>
          </cell>
        </row>
        <row r="561">
          <cell r="A561" t="str">
            <v>PA0476</v>
          </cell>
          <cell r="B561" t="str">
            <v>cytosine/purines/uracil/thiamine/allantoin</v>
          </cell>
          <cell r="D561" t="str">
            <v>NCS1</v>
          </cell>
          <cell r="F561" t="str">
            <v>The Nucleobase:Cation Symporter-1 (NCS1) Family</v>
          </cell>
          <cell r="G561" t="str">
            <v>Secondary Transporter</v>
          </cell>
          <cell r="H561" t="str">
            <v>2.A.39</v>
          </cell>
        </row>
        <row r="562">
          <cell r="A562" t="str">
            <v>PA1419</v>
          </cell>
          <cell r="B562" t="str">
            <v>cytosine/purines/uracil/thiamine/allantoin</v>
          </cell>
          <cell r="D562" t="str">
            <v>NCS1</v>
          </cell>
          <cell r="F562" t="str">
            <v>The Nucleobase:Cation Symporter-1 (NCS1) Family</v>
          </cell>
          <cell r="G562" t="str">
            <v>Secondary Transporter</v>
          </cell>
          <cell r="H562" t="str">
            <v>2.A.39</v>
          </cell>
        </row>
        <row r="563">
          <cell r="A563" t="str">
            <v>PA2073</v>
          </cell>
          <cell r="B563" t="str">
            <v>cytosine/purines/uracil/thiamine/allantoin</v>
          </cell>
          <cell r="D563" t="str">
            <v>NCS1</v>
          </cell>
          <cell r="F563" t="str">
            <v>The Nucleobase:Cation Symporter-1 (NCS1) Family</v>
          </cell>
          <cell r="G563" t="str">
            <v>Secondary Transporter</v>
          </cell>
          <cell r="H563" t="str">
            <v>2.A.39</v>
          </cell>
        </row>
        <row r="564">
          <cell r="A564" t="str">
            <v>PA5099</v>
          </cell>
          <cell r="B564" t="str">
            <v>cytosine/purines/uracil/thiamine/allantoin</v>
          </cell>
          <cell r="D564" t="str">
            <v>NCS1</v>
          </cell>
          <cell r="F564" t="str">
            <v>The Nucleobase:Cation Symporter-1 (NCS1) Family</v>
          </cell>
          <cell r="G564" t="str">
            <v>Secondary Transporter</v>
          </cell>
          <cell r="H564" t="str">
            <v>2.A.39</v>
          </cell>
        </row>
        <row r="565">
          <cell r="A565" t="str">
            <v>PA1519</v>
          </cell>
          <cell r="B565" t="str">
            <v>xanthine/uracil</v>
          </cell>
          <cell r="D565" t="str">
            <v>NCS2</v>
          </cell>
          <cell r="F565" t="str">
            <v>The Nucleobase:Cation Symporter-2 (NCS2) Family</v>
          </cell>
          <cell r="G565" t="str">
            <v>Secondary Transporter</v>
          </cell>
          <cell r="H565" t="str">
            <v>2.A.40</v>
          </cell>
        </row>
        <row r="566">
          <cell r="A566" t="str">
            <v>PA4719</v>
          </cell>
          <cell r="B566" t="str">
            <v>xanthine/uracil</v>
          </cell>
          <cell r="D566" t="str">
            <v>NCS2</v>
          </cell>
          <cell r="F566" t="str">
            <v>The Nucleobase:Cation Symporter-2 (NCS2) Family</v>
          </cell>
          <cell r="G566" t="str">
            <v>Secondary Transporter</v>
          </cell>
          <cell r="H566" t="str">
            <v>2.A.40</v>
          </cell>
        </row>
        <row r="567">
          <cell r="A567" t="str">
            <v>PA0166</v>
          </cell>
          <cell r="B567" t="str">
            <v>xanthine/uracil</v>
          </cell>
          <cell r="D567" t="str">
            <v>NCS2</v>
          </cell>
          <cell r="F567" t="str">
            <v>The Nucleobase:Cation Symporter-2 (NCS2) Family</v>
          </cell>
          <cell r="G567" t="str">
            <v>Secondary Transporter</v>
          </cell>
          <cell r="H567" t="str">
            <v>2.A.40</v>
          </cell>
        </row>
        <row r="568">
          <cell r="A568" t="str">
            <v>PA0352</v>
          </cell>
          <cell r="B568" t="str">
            <v>xanthine/uracil</v>
          </cell>
          <cell r="D568" t="str">
            <v>NCS2</v>
          </cell>
          <cell r="F568" t="str">
            <v>The Nucleobase:Cation Symporter-2 (NCS2) Family</v>
          </cell>
          <cell r="G568" t="str">
            <v>Secondary Transporter</v>
          </cell>
          <cell r="H568" t="str">
            <v>2.A.40</v>
          </cell>
        </row>
        <row r="569">
          <cell r="A569" t="str">
            <v>PA1507</v>
          </cell>
          <cell r="B569" t="str">
            <v>xanthine/uracil</v>
          </cell>
          <cell r="D569" t="str">
            <v>NCS2</v>
          </cell>
          <cell r="F569" t="str">
            <v>The Nucleobase:Cation Symporter-2 (NCS2) Family</v>
          </cell>
          <cell r="G569" t="str">
            <v>Secondary Transporter</v>
          </cell>
          <cell r="H569" t="str">
            <v>2.A.40</v>
          </cell>
        </row>
        <row r="570">
          <cell r="A570" t="str">
            <v>PA2938</v>
          </cell>
          <cell r="B570" t="str">
            <v>xanthine/uracil</v>
          </cell>
          <cell r="D570" t="str">
            <v>NCS2</v>
          </cell>
          <cell r="F570" t="str">
            <v>The Nucleobase:Cation Symporter-2 (NCS2) Family</v>
          </cell>
          <cell r="G570" t="str">
            <v>Secondary Transporter</v>
          </cell>
          <cell r="H570" t="str">
            <v>2.A.40</v>
          </cell>
        </row>
        <row r="571">
          <cell r="A571" t="str">
            <v>PA4647</v>
          </cell>
          <cell r="B571" t="str">
            <v>xanthine/uracil</v>
          </cell>
          <cell r="D571" t="str">
            <v>NCS2</v>
          </cell>
          <cell r="F571" t="str">
            <v>The Nucleobase:Cation Symporter-2 (NCS2) Family</v>
          </cell>
          <cell r="G571" t="str">
            <v>Secondary Transporter</v>
          </cell>
          <cell r="H571" t="str">
            <v>2.A.40</v>
          </cell>
        </row>
        <row r="572">
          <cell r="A572" t="str">
            <v>PA1820</v>
          </cell>
          <cell r="B572" t="str">
            <v>sodium ion:proton antiporter</v>
          </cell>
          <cell r="D572" t="str">
            <v>NhaB</v>
          </cell>
          <cell r="F572" t="str">
            <v>The NhaB Na+:H+ Antiporter (NhaB) Family</v>
          </cell>
          <cell r="G572" t="str">
            <v>Secondary Transporter</v>
          </cell>
          <cell r="H572" t="str">
            <v>2.A.34</v>
          </cell>
        </row>
        <row r="573">
          <cell r="A573" t="str">
            <v>PA2653</v>
          </cell>
          <cell r="B573" t="str">
            <v>sodium ion:proton antiporter</v>
          </cell>
          <cell r="D573" t="str">
            <v>NhaC</v>
          </cell>
          <cell r="F573" t="str">
            <v>The NhaC Na+:H+ Antiporter (NhaC) Family</v>
          </cell>
          <cell r="G573" t="str">
            <v>Secondary Transporter</v>
          </cell>
          <cell r="H573" t="str">
            <v>2.A.35</v>
          </cell>
        </row>
        <row r="574">
          <cell r="A574" t="str">
            <v>PA0809</v>
          </cell>
          <cell r="B574" t="str">
            <v>manganese/iron ion</v>
          </cell>
          <cell r="D574" t="str">
            <v>Nramp</v>
          </cell>
          <cell r="F574" t="str">
            <v>The Metal Ion (Mn2+-iron) Transporter (Nramp) Family</v>
          </cell>
          <cell r="G574" t="str">
            <v>Secondary Transporter</v>
          </cell>
          <cell r="H574" t="str">
            <v>2.A.55</v>
          </cell>
        </row>
        <row r="575">
          <cell r="A575" t="str">
            <v>PA4334</v>
          </cell>
          <cell r="B575" t="str">
            <v>manganese/iron ion</v>
          </cell>
          <cell r="D575" t="str">
            <v>Nramp</v>
          </cell>
          <cell r="F575" t="str">
            <v>The Metal Ion (Mn2+-iron) Transporter (Nramp) Family</v>
          </cell>
          <cell r="G575" t="str">
            <v>Secondary Transporter</v>
          </cell>
          <cell r="H575" t="str">
            <v>2.A.55</v>
          </cell>
        </row>
        <row r="576">
          <cell r="A576" t="str">
            <v>PA3934</v>
          </cell>
          <cell r="B576" t="str">
            <v>oligopeptide</v>
          </cell>
          <cell r="D576" t="str">
            <v>OPT</v>
          </cell>
          <cell r="F576" t="str">
            <v>The Oligopeptide Transporter (OPT) Family</v>
          </cell>
          <cell r="G576" t="str">
            <v>Secondary Transporter</v>
          </cell>
          <cell r="H576" t="str">
            <v>2.A.67</v>
          </cell>
        </row>
        <row r="577">
          <cell r="A577" t="str">
            <v>PA5568</v>
          </cell>
          <cell r="B577" t="str">
            <v>60 KD inner membrane protein OxaA homolog</v>
          </cell>
          <cell r="D577" t="str">
            <v>Oxa1</v>
          </cell>
          <cell r="F577" t="str">
            <v>The Cytochrome Oxidase Biogenesis (Oxa1) Family</v>
          </cell>
          <cell r="G577" t="str">
            <v>Secondary Transporter</v>
          </cell>
          <cell r="H577" t="str">
            <v>2.A.9</v>
          </cell>
        </row>
        <row r="578">
          <cell r="A578" t="str">
            <v>PA0450</v>
          </cell>
          <cell r="B578" t="str">
            <v>phosphate</v>
          </cell>
          <cell r="D578" t="str">
            <v>PiT</v>
          </cell>
          <cell r="F578" t="str">
            <v>The Inorganic Phosphate Transporter (PiT) Family</v>
          </cell>
          <cell r="G578" t="str">
            <v>Secondary Transporter</v>
          </cell>
          <cell r="H578" t="str">
            <v>2.A.20</v>
          </cell>
        </row>
        <row r="579">
          <cell r="A579" t="str">
            <v>PA4292</v>
          </cell>
          <cell r="B579" t="str">
            <v>phosphate</v>
          </cell>
          <cell r="D579" t="str">
            <v>PiT</v>
          </cell>
          <cell r="F579" t="str">
            <v>The Inorganic Phosphate Transporter (PiT) Family</v>
          </cell>
          <cell r="G579" t="str">
            <v>Secondary Transporter</v>
          </cell>
          <cell r="H579" t="str">
            <v>2.A.20</v>
          </cell>
        </row>
        <row r="580">
          <cell r="A580" t="str">
            <v>PA5207</v>
          </cell>
          <cell r="B580" t="str">
            <v>phosphate</v>
          </cell>
          <cell r="D580" t="str">
            <v>PiT</v>
          </cell>
          <cell r="F580" t="str">
            <v>The Inorganic Phosphate Transporter (PiT) Family</v>
          </cell>
          <cell r="G580" t="str">
            <v>Secondary Transporter</v>
          </cell>
          <cell r="H580" t="str">
            <v>2.A.20</v>
          </cell>
        </row>
        <row r="581">
          <cell r="A581" t="str">
            <v>PA4822</v>
          </cell>
          <cell r="B581" t="str">
            <v>sodium ion:phosphate symporter</v>
          </cell>
          <cell r="D581" t="str">
            <v>PNaS</v>
          </cell>
          <cell r="F581" t="str">
            <v>The Phosphate:Na+ Symporter (PNaS) Family</v>
          </cell>
          <cell r="G581" t="str">
            <v>Secondary Transporter</v>
          </cell>
          <cell r="H581" t="str">
            <v>2.A.58</v>
          </cell>
        </row>
        <row r="582">
          <cell r="A582" t="str">
            <v>PA5473</v>
          </cell>
          <cell r="B582" t="str">
            <v>sodium ion:phosphate symporter</v>
          </cell>
          <cell r="D582" t="str">
            <v>PNaS</v>
          </cell>
          <cell r="F582" t="str">
            <v>The Phosphate:Na+ Symporter (PNaS) Family</v>
          </cell>
          <cell r="G582" t="str">
            <v>Secondary Transporter</v>
          </cell>
          <cell r="H582" t="str">
            <v>2.A.58</v>
          </cell>
        </row>
        <row r="583">
          <cell r="A583" t="str">
            <v>PA0417</v>
          </cell>
          <cell r="B583" t="str">
            <v>amino acid efflux</v>
          </cell>
          <cell r="D583" t="str">
            <v>RhtB</v>
          </cell>
          <cell r="F583" t="str">
            <v>The Resistance to Homoserine/Threonine (RhtB) Family</v>
          </cell>
          <cell r="G583" t="str">
            <v>Secondary Transporter</v>
          </cell>
          <cell r="H583" t="str">
            <v>2.A.76</v>
          </cell>
        </row>
        <row r="584">
          <cell r="A584" t="str">
            <v>PA1620</v>
          </cell>
          <cell r="B584" t="str">
            <v>amino acid efflux</v>
          </cell>
          <cell r="D584" t="str">
            <v>RhtB</v>
          </cell>
          <cell r="F584" t="str">
            <v>The Resistance to Homoserine/Threonine (RhtB) Family</v>
          </cell>
          <cell r="G584" t="str">
            <v>Secondary Transporter</v>
          </cell>
          <cell r="H584" t="str">
            <v>2.A.76</v>
          </cell>
        </row>
        <row r="585">
          <cell r="A585" t="str">
            <v>PA2306</v>
          </cell>
          <cell r="B585" t="str">
            <v>amino acid efflux</v>
          </cell>
          <cell r="D585" t="str">
            <v>RhtB</v>
          </cell>
          <cell r="F585" t="str">
            <v>The Resistance to Homoserine/Threonine (RhtB) Family</v>
          </cell>
          <cell r="G585" t="str">
            <v>Secondary Transporter</v>
          </cell>
          <cell r="H585" t="str">
            <v>2.A.76</v>
          </cell>
        </row>
        <row r="586">
          <cell r="A586" t="str">
            <v>PA2710</v>
          </cell>
          <cell r="B586" t="str">
            <v>amino acid efflux</v>
          </cell>
          <cell r="D586" t="str">
            <v>RhtB</v>
          </cell>
          <cell r="F586" t="str">
            <v>The Resistance to Homoserine/Threonine (RhtB) Family</v>
          </cell>
          <cell r="G586" t="str">
            <v>Secondary Transporter</v>
          </cell>
          <cell r="H586" t="str">
            <v>2.A.76</v>
          </cell>
        </row>
        <row r="587">
          <cell r="A587" t="str">
            <v>PA2916</v>
          </cell>
          <cell r="B587" t="str">
            <v>amino acid efflux</v>
          </cell>
          <cell r="D587" t="str">
            <v>RhtB</v>
          </cell>
          <cell r="F587" t="str">
            <v>The Resistance to Homoserine/Threonine (RhtB) Family</v>
          </cell>
          <cell r="G587" t="str">
            <v>Secondary Transporter</v>
          </cell>
          <cell r="H587" t="str">
            <v>2.A.76</v>
          </cell>
        </row>
        <row r="588">
          <cell r="A588" t="str">
            <v>PA2929</v>
          </cell>
          <cell r="B588" t="str">
            <v>amino acid efflux</v>
          </cell>
          <cell r="D588" t="str">
            <v>RhtB</v>
          </cell>
          <cell r="F588" t="str">
            <v>The Resistance to Homoserine/Threonine (RhtB) Family</v>
          </cell>
          <cell r="G588" t="str">
            <v>Secondary Transporter</v>
          </cell>
          <cell r="H588" t="str">
            <v>2.A.76</v>
          </cell>
        </row>
        <row r="589">
          <cell r="A589" t="str">
            <v>PA3665</v>
          </cell>
          <cell r="B589" t="str">
            <v>amino acid efflux</v>
          </cell>
          <cell r="D589" t="str">
            <v>RhtB</v>
          </cell>
          <cell r="F589" t="str">
            <v>The Resistance to Homoserine/Threonine (RhtB) Family</v>
          </cell>
          <cell r="G589" t="str">
            <v>Secondary Transporter</v>
          </cell>
          <cell r="H589" t="str">
            <v>2.A.76</v>
          </cell>
        </row>
        <row r="590">
          <cell r="A590" t="str">
            <v>PA4507</v>
          </cell>
          <cell r="B590" t="str">
            <v>amino acid efflux</v>
          </cell>
          <cell r="D590" t="str">
            <v>RhtB</v>
          </cell>
          <cell r="F590" t="str">
            <v>The Resistance to Homoserine/Threonine (RhtB) Family</v>
          </cell>
          <cell r="G590" t="str">
            <v>Secondary Transporter</v>
          </cell>
          <cell r="H590" t="str">
            <v>2.A.76</v>
          </cell>
        </row>
        <row r="591">
          <cell r="A591" t="str">
            <v>PA4757</v>
          </cell>
          <cell r="B591" t="str">
            <v>amino acid efflux</v>
          </cell>
          <cell r="D591" t="str">
            <v>RhtB</v>
          </cell>
          <cell r="F591" t="str">
            <v>The Resistance to Homoserine/Threonine (RhtB) Family</v>
          </cell>
          <cell r="G591" t="str">
            <v>Secondary Transporter</v>
          </cell>
          <cell r="H591" t="str">
            <v>2.A.76</v>
          </cell>
        </row>
        <row r="592">
          <cell r="A592" t="str">
            <v>PA5249</v>
          </cell>
          <cell r="B592" t="str">
            <v>amino acid efflux</v>
          </cell>
          <cell r="D592" t="str">
            <v>RhtB</v>
          </cell>
          <cell r="F592" t="str">
            <v>The Resistance to Homoserine/Threonine (RhtB) Family</v>
          </cell>
          <cell r="G592" t="str">
            <v>Secondary Transporter</v>
          </cell>
          <cell r="H592" t="str">
            <v>2.A.76</v>
          </cell>
        </row>
        <row r="593">
          <cell r="A593" t="str">
            <v>PA5341</v>
          </cell>
          <cell r="B593" t="str">
            <v>amino acid efflux</v>
          </cell>
          <cell r="D593" t="str">
            <v>RhtB</v>
          </cell>
          <cell r="F593" t="str">
            <v>The Resistance to Homoserine/Threonine (RhtB) Family</v>
          </cell>
          <cell r="G593" t="str">
            <v>Secondary Transporter</v>
          </cell>
          <cell r="H593" t="str">
            <v>2.A.76</v>
          </cell>
        </row>
        <row r="594">
          <cell r="A594" t="str">
            <v>PA5205</v>
          </cell>
          <cell r="B594" t="str">
            <v>neutral amino acid/multiple antibiotic resistance</v>
          </cell>
          <cell r="D594" t="str">
            <v>RhtB</v>
          </cell>
          <cell r="F594" t="str">
            <v>The Resistance to Homoserine/Threonine (RhtB) Family</v>
          </cell>
          <cell r="G594" t="str">
            <v>Secondary Transporter</v>
          </cell>
          <cell r="H594" t="str">
            <v>2.A.76</v>
          </cell>
        </row>
        <row r="595">
          <cell r="A595" t="str">
            <v>PA0158</v>
          </cell>
          <cell r="B595" t="str">
            <v>multidrug/solvent efflux (HAE1 subfamily)</v>
          </cell>
          <cell r="C595" t="str">
            <v>HAE1</v>
          </cell>
          <cell r="D595" t="str">
            <v>RND</v>
          </cell>
          <cell r="F595" t="str">
            <v>The Resistance-Nodulation-Cell Division (RND) Superfamily</v>
          </cell>
          <cell r="G595" t="str">
            <v>Secondary Transporter</v>
          </cell>
          <cell r="H595" t="str">
            <v>2.A.6</v>
          </cell>
        </row>
        <row r="596">
          <cell r="A596" t="str">
            <v>PA0426</v>
          </cell>
          <cell r="B596" t="str">
            <v>multidrug/solvent efflux (HAE1 subfamily)</v>
          </cell>
          <cell r="C596" t="str">
            <v>HAE1</v>
          </cell>
          <cell r="D596" t="str">
            <v>RND</v>
          </cell>
          <cell r="F596" t="str">
            <v>The Resistance-Nodulation-Cell Division (RND) Superfamily</v>
          </cell>
          <cell r="G596" t="str">
            <v>Secondary Transporter</v>
          </cell>
          <cell r="H596" t="str">
            <v>2.A.6</v>
          </cell>
        </row>
        <row r="597">
          <cell r="A597" t="str">
            <v>PA1436</v>
          </cell>
          <cell r="B597" t="str">
            <v>multidrug/solvent efflux (HAE1 subfamily)</v>
          </cell>
          <cell r="C597" t="str">
            <v>HAE1</v>
          </cell>
          <cell r="D597" t="str">
            <v>RND</v>
          </cell>
          <cell r="F597" t="str">
            <v>The Resistance-Nodulation-Cell Division (RND) Superfamily</v>
          </cell>
          <cell r="G597" t="str">
            <v>Secondary Transporter</v>
          </cell>
          <cell r="H597" t="str">
            <v>2.A.6</v>
          </cell>
        </row>
        <row r="598">
          <cell r="A598" t="str">
            <v>PA2018</v>
          </cell>
          <cell r="B598" t="str">
            <v>multidrug/solvent efflux (HAE1 subfamily)</v>
          </cell>
          <cell r="C598" t="str">
            <v>HAE1</v>
          </cell>
          <cell r="D598" t="str">
            <v>RND</v>
          </cell>
          <cell r="F598" t="str">
            <v>The Resistance-Nodulation-Cell Division (RND) Superfamily</v>
          </cell>
          <cell r="G598" t="str">
            <v>Secondary Transporter</v>
          </cell>
          <cell r="H598" t="str">
            <v>2.A.6</v>
          </cell>
        </row>
        <row r="599">
          <cell r="A599" t="str">
            <v>PA2494</v>
          </cell>
          <cell r="B599" t="str">
            <v>multidrug/solvent efflux (HAE1 subfamily)</v>
          </cell>
          <cell r="C599" t="str">
            <v>HAE1</v>
          </cell>
          <cell r="D599" t="str">
            <v>RND</v>
          </cell>
          <cell r="F599" t="str">
            <v>The Resistance-Nodulation-Cell Division (RND) Superfamily</v>
          </cell>
          <cell r="G599" t="str">
            <v>Secondary Transporter</v>
          </cell>
          <cell r="H599" t="str">
            <v>2.A.6</v>
          </cell>
        </row>
        <row r="600">
          <cell r="A600" t="str">
            <v>PA2520</v>
          </cell>
          <cell r="B600" t="str">
            <v>cobalt/zinc/cadmium ion efflux (HME subfamily)</v>
          </cell>
          <cell r="C600" t="str">
            <v>HME</v>
          </cell>
          <cell r="D600" t="str">
            <v>RND</v>
          </cell>
          <cell r="F600" t="str">
            <v>The Resistance-Nodulation-Cell Division (RND) Superfamily</v>
          </cell>
          <cell r="G600" t="str">
            <v>Secondary Transporter</v>
          </cell>
          <cell r="H600" t="str">
            <v>2.A.6</v>
          </cell>
        </row>
        <row r="601">
          <cell r="A601" t="str">
            <v>PA2526</v>
          </cell>
          <cell r="B601" t="str">
            <v>multidrug/solvent efflux (HAE1 subfamily)</v>
          </cell>
          <cell r="C601" t="str">
            <v>HAE1</v>
          </cell>
          <cell r="D601" t="str">
            <v>RND</v>
          </cell>
          <cell r="F601" t="str">
            <v>The Resistance-Nodulation-Cell Division (RND) Superfamily</v>
          </cell>
          <cell r="G601" t="str">
            <v>Secondary Transporter</v>
          </cell>
          <cell r="H601" t="str">
            <v>2.A.6</v>
          </cell>
        </row>
        <row r="602">
          <cell r="A602" t="str">
            <v>PA2527</v>
          </cell>
          <cell r="B602" t="str">
            <v>multidrug/solvent efflux (HAE1 subfamily)</v>
          </cell>
          <cell r="C602" t="str">
            <v>HAE1</v>
          </cell>
          <cell r="D602" t="str">
            <v>RND</v>
          </cell>
          <cell r="F602" t="str">
            <v>The Resistance-Nodulation-Cell Division (RND) Superfamily</v>
          </cell>
          <cell r="G602" t="str">
            <v>Secondary Transporter</v>
          </cell>
          <cell r="H602" t="str">
            <v>2.A.6</v>
          </cell>
        </row>
        <row r="603">
          <cell r="A603" t="str">
            <v>PA2836</v>
          </cell>
          <cell r="B603" t="str">
            <v>multidrug efflux</v>
          </cell>
          <cell r="D603" t="str">
            <v>RND</v>
          </cell>
          <cell r="F603" t="str">
            <v>The Resistance-Nodulation-Cell Division (RND) Superfamily</v>
          </cell>
          <cell r="G603" t="str">
            <v>Secondary Transporter</v>
          </cell>
          <cell r="H603" t="str">
            <v>2.A.6</v>
          </cell>
        </row>
        <row r="604">
          <cell r="A604" t="str">
            <v>PA3079</v>
          </cell>
          <cell r="B604" t="str">
            <v>multidrug/solvent efflux (HAE3 subfamily)</v>
          </cell>
          <cell r="C604" t="str">
            <v>HAE3</v>
          </cell>
          <cell r="D604" t="str">
            <v>RND</v>
          </cell>
          <cell r="F604" t="str">
            <v>The Resistance-Nodulation-Cell Division (RND) Superfamily</v>
          </cell>
          <cell r="G604" t="str">
            <v>Secondary Transporter</v>
          </cell>
          <cell r="H604" t="str">
            <v>2.A.6</v>
          </cell>
        </row>
        <row r="605">
          <cell r="A605" t="str">
            <v>PA3136</v>
          </cell>
          <cell r="B605" t="str">
            <v>multidrug efflux</v>
          </cell>
          <cell r="D605" t="str">
            <v>RND</v>
          </cell>
          <cell r="F605" t="str">
            <v>The Resistance-Nodulation-Cell Division (RND) Superfamily</v>
          </cell>
          <cell r="G605" t="str">
            <v>Secondary Transporter</v>
          </cell>
          <cell r="H605" t="str">
            <v>2.A.6</v>
          </cell>
        </row>
        <row r="606">
          <cell r="A606" t="str">
            <v>PA3522</v>
          </cell>
          <cell r="B606" t="str">
            <v>multidrug/solvent efflux (HAE1 subfamily)</v>
          </cell>
          <cell r="C606" t="str">
            <v>HAE1</v>
          </cell>
          <cell r="D606" t="str">
            <v>RND</v>
          </cell>
          <cell r="F606" t="str">
            <v>The Resistance-Nodulation-Cell Division (RND) Superfamily</v>
          </cell>
          <cell r="G606" t="str">
            <v>Secondary Transporter</v>
          </cell>
          <cell r="H606" t="str">
            <v>2.A.6</v>
          </cell>
        </row>
        <row r="607">
          <cell r="A607" t="str">
            <v>PA3676</v>
          </cell>
          <cell r="B607" t="str">
            <v>multidrug/solvent efflux (HAE1 subfamily)</v>
          </cell>
          <cell r="C607" t="str">
            <v>HAE1</v>
          </cell>
          <cell r="D607" t="str">
            <v>RND</v>
          </cell>
          <cell r="F607" t="str">
            <v>The Resistance-Nodulation-Cell Division (RND) Superfamily</v>
          </cell>
          <cell r="G607" t="str">
            <v>Secondary Transporter</v>
          </cell>
          <cell r="H607" t="str">
            <v>2.A.6</v>
          </cell>
        </row>
        <row r="608">
          <cell r="A608" t="str">
            <v>PA3892</v>
          </cell>
          <cell r="B608" t="str">
            <v>multidrug efflux</v>
          </cell>
          <cell r="D608" t="str">
            <v>RND</v>
          </cell>
          <cell r="F608" t="str">
            <v>The Resistance-Nodulation-Cell Division (RND) Superfamily</v>
          </cell>
          <cell r="G608" t="str">
            <v>Secondary Transporter</v>
          </cell>
          <cell r="H608" t="str">
            <v>2.A.6</v>
          </cell>
        </row>
        <row r="609">
          <cell r="A609" t="str">
            <v>PA4207</v>
          </cell>
          <cell r="B609" t="str">
            <v>multidrug/solvent efflux (HAE1 subfamily)</v>
          </cell>
          <cell r="C609" t="str">
            <v>HAE1</v>
          </cell>
          <cell r="D609" t="str">
            <v>RND</v>
          </cell>
          <cell r="F609" t="str">
            <v>The Resistance-Nodulation-Cell Division (RND) Superfamily</v>
          </cell>
          <cell r="G609" t="str">
            <v>Secondary Transporter</v>
          </cell>
          <cell r="H609" t="str">
            <v>2.A.6</v>
          </cell>
        </row>
        <row r="610">
          <cell r="A610" t="str">
            <v>PA4375</v>
          </cell>
          <cell r="B610" t="str">
            <v>multidrug/solvent efflux (HAE1 subfamily)</v>
          </cell>
          <cell r="C610" t="str">
            <v>HAE1</v>
          </cell>
          <cell r="D610" t="str">
            <v>RND</v>
          </cell>
          <cell r="F610" t="str">
            <v>The Resistance-Nodulation-Cell Division (RND) Superfamily</v>
          </cell>
          <cell r="G610" t="str">
            <v>Secondary Transporter</v>
          </cell>
          <cell r="H610" t="str">
            <v>2.A.6</v>
          </cell>
        </row>
        <row r="611">
          <cell r="A611" t="str">
            <v>PA4598</v>
          </cell>
          <cell r="B611" t="str">
            <v>multidrug/solvent efflux (HAE1 subfamily)</v>
          </cell>
          <cell r="C611" t="str">
            <v>HAE1</v>
          </cell>
          <cell r="D611" t="str">
            <v>RND</v>
          </cell>
          <cell r="F611" t="str">
            <v>The Resistance-Nodulation-Cell Division (RND) Superfamily</v>
          </cell>
          <cell r="G611" t="str">
            <v>Secondary Transporter</v>
          </cell>
          <cell r="H611" t="str">
            <v>2.A.6</v>
          </cell>
        </row>
        <row r="612">
          <cell r="A612" t="str">
            <v>PA4718</v>
          </cell>
          <cell r="B612" t="str">
            <v>protein export (SecDF)</v>
          </cell>
          <cell r="C612" t="str">
            <v>SecDF</v>
          </cell>
          <cell r="D612" t="str">
            <v>RND</v>
          </cell>
          <cell r="F612" t="str">
            <v>The Resistance-Nodulation-Cell Division (RND) Superfamily</v>
          </cell>
          <cell r="G612" t="str">
            <v>Secondary Transporter</v>
          </cell>
          <cell r="H612" t="str">
            <v>2.A.6</v>
          </cell>
        </row>
        <row r="613">
          <cell r="A613" t="str">
            <v>PA0287</v>
          </cell>
          <cell r="B613" t="str">
            <v>sodium ion:proline symporter</v>
          </cell>
          <cell r="D613" t="str">
            <v>SSS</v>
          </cell>
          <cell r="F613" t="str">
            <v>The Solute:Sodium Symporter (SSS) Family</v>
          </cell>
          <cell r="G613" t="str">
            <v>Secondary Transporter</v>
          </cell>
          <cell r="H613" t="str">
            <v>2.A.21</v>
          </cell>
        </row>
        <row r="614">
          <cell r="A614" t="str">
            <v>PA0783</v>
          </cell>
          <cell r="B614" t="str">
            <v>sodium ion:proline symporter</v>
          </cell>
          <cell r="D614" t="str">
            <v>SSS</v>
          </cell>
          <cell r="F614" t="str">
            <v>The Solute:Sodium Symporter (SSS) Family</v>
          </cell>
          <cell r="G614" t="str">
            <v>Secondary Transporter</v>
          </cell>
          <cell r="H614" t="str">
            <v>2.A.21</v>
          </cell>
        </row>
        <row r="615">
          <cell r="A615" t="str">
            <v>PA1336</v>
          </cell>
          <cell r="B615" t="str">
            <v>sodium ion:proline symporter</v>
          </cell>
          <cell r="D615" t="str">
            <v>SSS</v>
          </cell>
          <cell r="F615" t="str">
            <v>The Solute:Sodium Symporter (SSS) Family</v>
          </cell>
          <cell r="G615" t="str">
            <v>Secondary Transporter</v>
          </cell>
          <cell r="H615" t="str">
            <v>2.A.21</v>
          </cell>
        </row>
        <row r="616">
          <cell r="A616" t="str">
            <v>PA1418</v>
          </cell>
          <cell r="B616" t="str">
            <v>sodium ion:proline symporter</v>
          </cell>
          <cell r="D616" t="str">
            <v>SSS</v>
          </cell>
          <cell r="F616" t="str">
            <v>The Solute:Sodium Symporter (SSS) Family</v>
          </cell>
          <cell r="G616" t="str">
            <v>Secondary Transporter</v>
          </cell>
          <cell r="H616" t="str">
            <v>2.A.21</v>
          </cell>
        </row>
        <row r="617">
          <cell r="A617" t="str">
            <v>PA1636</v>
          </cell>
          <cell r="B617" t="str">
            <v>sodium ion:proline symporter</v>
          </cell>
          <cell r="D617" t="str">
            <v>SSS</v>
          </cell>
          <cell r="F617" t="str">
            <v>The Solute:Sodium Symporter (SSS) Family</v>
          </cell>
          <cell r="G617" t="str">
            <v>Secondary Transporter</v>
          </cell>
          <cell r="H617" t="str">
            <v>2.A.21</v>
          </cell>
        </row>
        <row r="618">
          <cell r="A618" t="str">
            <v>PA3234</v>
          </cell>
          <cell r="B618" t="str">
            <v>sodium ion:proline symporter</v>
          </cell>
          <cell r="D618" t="str">
            <v>SSS</v>
          </cell>
          <cell r="F618" t="str">
            <v>The Solute:Sodium Symporter (SSS) Family</v>
          </cell>
          <cell r="G618" t="str">
            <v>Secondary Transporter</v>
          </cell>
          <cell r="H618" t="str">
            <v>2.A.21</v>
          </cell>
        </row>
        <row r="619">
          <cell r="A619" t="str">
            <v>PA3271</v>
          </cell>
          <cell r="B619" t="str">
            <v>sodium ion:proline symporter</v>
          </cell>
          <cell r="D619" t="str">
            <v>SSS</v>
          </cell>
          <cell r="F619" t="str">
            <v>The Solute:Sodium Symporter (SSS) Family</v>
          </cell>
          <cell r="G619" t="str">
            <v>Secondary Transporter</v>
          </cell>
          <cell r="H619" t="str">
            <v>2.A.21</v>
          </cell>
        </row>
        <row r="620">
          <cell r="A620" t="str">
            <v>PA4112</v>
          </cell>
          <cell r="B620" t="str">
            <v>sodium ion:proline symporter</v>
          </cell>
          <cell r="D620" t="str">
            <v>SSS</v>
          </cell>
          <cell r="F620" t="str">
            <v>The Solute:Sodium Symporter (SSS) Family</v>
          </cell>
          <cell r="G620" t="str">
            <v>Secondary Transporter</v>
          </cell>
          <cell r="H620" t="str">
            <v>2.A.21</v>
          </cell>
        </row>
        <row r="621">
          <cell r="A621" t="str">
            <v>PA4398</v>
          </cell>
          <cell r="B621" t="str">
            <v>sodium ion:proline symporter</v>
          </cell>
          <cell r="D621" t="str">
            <v>SSS</v>
          </cell>
          <cell r="F621" t="str">
            <v>The Solute:Sodium Symporter (SSS) Family</v>
          </cell>
          <cell r="G621" t="str">
            <v>Secondary Transporter</v>
          </cell>
          <cell r="H621" t="str">
            <v>2.A.21</v>
          </cell>
        </row>
        <row r="622">
          <cell r="A622" t="str">
            <v>PA4725</v>
          </cell>
          <cell r="B622" t="str">
            <v>sodium ion:proline symporter</v>
          </cell>
          <cell r="D622" t="str">
            <v>SSS</v>
          </cell>
          <cell r="F622" t="str">
            <v>The Solute:Sodium Symporter (SSS) Family</v>
          </cell>
          <cell r="G622" t="str">
            <v>Secondary Transporter</v>
          </cell>
          <cell r="H622" t="str">
            <v>2.A.21</v>
          </cell>
        </row>
        <row r="623">
          <cell r="A623" t="str">
            <v>PA5165</v>
          </cell>
          <cell r="B623" t="str">
            <v>sodium ion:proline symporter</v>
          </cell>
          <cell r="D623" t="str">
            <v>SSS</v>
          </cell>
          <cell r="F623" t="str">
            <v>The Solute:Sodium Symporter (SSS) Family</v>
          </cell>
          <cell r="G623" t="str">
            <v>Secondary Transporter</v>
          </cell>
          <cell r="H623" t="str">
            <v>2.A.21</v>
          </cell>
        </row>
        <row r="624">
          <cell r="A624" t="str">
            <v>PA5484</v>
          </cell>
          <cell r="B624" t="str">
            <v>sodium ion:proline symporter</v>
          </cell>
          <cell r="D624" t="str">
            <v>SSS</v>
          </cell>
          <cell r="F624" t="str">
            <v>The Solute:Sodium Symporter (SSS) Family</v>
          </cell>
          <cell r="G624" t="str">
            <v>Secondary Transporter</v>
          </cell>
          <cell r="H624" t="str">
            <v>2.A.21</v>
          </cell>
        </row>
        <row r="625">
          <cell r="A625" t="str">
            <v>PA0029</v>
          </cell>
          <cell r="B625" t="str">
            <v>sulfate</v>
          </cell>
          <cell r="D625" t="str">
            <v>SulP</v>
          </cell>
          <cell r="F625" t="str">
            <v>The Sulfate Permease (SulP) Family</v>
          </cell>
          <cell r="G625" t="str">
            <v>Secondary Transporter</v>
          </cell>
          <cell r="H625" t="str">
            <v>2.A.53</v>
          </cell>
        </row>
        <row r="626">
          <cell r="A626" t="str">
            <v>PA0103</v>
          </cell>
          <cell r="B626" t="str">
            <v>sulfate</v>
          </cell>
          <cell r="D626" t="str">
            <v>SulP</v>
          </cell>
          <cell r="F626" t="str">
            <v>The Sulfate Permease (SulP) Family</v>
          </cell>
          <cell r="G626" t="str">
            <v>Secondary Transporter</v>
          </cell>
          <cell r="H626" t="str">
            <v>2.A.53</v>
          </cell>
        </row>
        <row r="627">
          <cell r="A627" t="str">
            <v>PA1647</v>
          </cell>
          <cell r="B627" t="str">
            <v>sulfate</v>
          </cell>
          <cell r="D627" t="str">
            <v>SulP</v>
          </cell>
          <cell r="F627" t="str">
            <v>The Sulfate Permease (SulP) Family</v>
          </cell>
          <cell r="G627" t="str">
            <v>Secondary Transporter</v>
          </cell>
          <cell r="H627" t="str">
            <v>2.A.53</v>
          </cell>
        </row>
        <row r="628">
          <cell r="A628" t="str">
            <v>PA2563</v>
          </cell>
          <cell r="B628" t="str">
            <v>sulfate</v>
          </cell>
          <cell r="D628" t="str">
            <v>SulP</v>
          </cell>
          <cell r="F628" t="str">
            <v>The Sulfate Permease (SulP) Family</v>
          </cell>
          <cell r="G628" t="str">
            <v>Secondary Transporter</v>
          </cell>
          <cell r="H628" t="str">
            <v>2.A.53</v>
          </cell>
        </row>
        <row r="629">
          <cell r="A629" t="str">
            <v>PA5068</v>
          </cell>
          <cell r="B629" t="str">
            <v>protein export</v>
          </cell>
          <cell r="D629" t="str">
            <v>Tat</v>
          </cell>
          <cell r="F629" t="str">
            <v>The Twin Arginine Targeting (Tat) Family</v>
          </cell>
          <cell r="G629" t="str">
            <v>Secondary Transporter</v>
          </cell>
          <cell r="H629" t="str">
            <v>2.A.64</v>
          </cell>
        </row>
        <row r="630">
          <cell r="A630" t="str">
            <v>PA5070</v>
          </cell>
          <cell r="B630" t="str">
            <v>protein export</v>
          </cell>
          <cell r="D630" t="str">
            <v>Tat</v>
          </cell>
          <cell r="F630" t="str">
            <v>The Twin Arginine Targeting (Tat) Family</v>
          </cell>
          <cell r="G630" t="str">
            <v>Secondary Transporter</v>
          </cell>
          <cell r="H630" t="str">
            <v>2.A.64</v>
          </cell>
        </row>
        <row r="631">
          <cell r="A631" t="str">
            <v>PA4479</v>
          </cell>
          <cell r="B631" t="str">
            <v>Unclassified</v>
          </cell>
          <cell r="D631" t="str">
            <v>ThrE</v>
          </cell>
          <cell r="F631" t="str">
            <v>The Threonine/Serine Exporter (ThrE) Family</v>
          </cell>
          <cell r="G631" t="str">
            <v>Secondary Transporter</v>
          </cell>
          <cell r="H631" t="str">
            <v>2.A.79</v>
          </cell>
        </row>
        <row r="632">
          <cell r="A632" t="str">
            <v>PA0884</v>
          </cell>
          <cell r="B632" t="str">
            <v>C4-dicarboxylate</v>
          </cell>
          <cell r="D632" t="str">
            <v>TRAP-T</v>
          </cell>
          <cell r="F632" t="str">
            <v>The Tripartite ATP-independent Periplasmic Transporter (TRAP-T) Family</v>
          </cell>
          <cell r="G632" t="str">
            <v>Secondary Transporter</v>
          </cell>
          <cell r="H632" t="str">
            <v>2.A.56</v>
          </cell>
        </row>
        <row r="633">
          <cell r="A633" t="str">
            <v>PA0885</v>
          </cell>
          <cell r="B633" t="str">
            <v>C4-dicarboxylate</v>
          </cell>
          <cell r="D633" t="str">
            <v>TRAP-T</v>
          </cell>
          <cell r="F633" t="str">
            <v>The Tripartite ATP-independent Periplasmic Transporter (TRAP-T) Family</v>
          </cell>
          <cell r="G633" t="str">
            <v>Secondary Transporter</v>
          </cell>
          <cell r="H633" t="str">
            <v>2.A.56</v>
          </cell>
        </row>
        <row r="634">
          <cell r="A634" t="str">
            <v>PA0886</v>
          </cell>
          <cell r="B634" t="str">
            <v>C4-dicarboxylate</v>
          </cell>
          <cell r="D634" t="str">
            <v>TRAP-T</v>
          </cell>
          <cell r="F634" t="str">
            <v>The Tripartite ATP-independent Periplasmic Transporter (TRAP-T) Family</v>
          </cell>
          <cell r="G634" t="str">
            <v>Secondary Transporter</v>
          </cell>
          <cell r="H634" t="str">
            <v>2.A.56</v>
          </cell>
        </row>
        <row r="635">
          <cell r="A635" t="str">
            <v>PA3779</v>
          </cell>
          <cell r="B635" t="str">
            <v>C4-dicarboxylate</v>
          </cell>
          <cell r="D635" t="str">
            <v>TRAP-T</v>
          </cell>
          <cell r="F635" t="str">
            <v>The Tripartite ATP-independent Periplasmic Transporter (TRAP-T) Family</v>
          </cell>
          <cell r="G635" t="str">
            <v>Secondary Transporter</v>
          </cell>
          <cell r="H635" t="str">
            <v>2.A.56</v>
          </cell>
        </row>
        <row r="636">
          <cell r="A636" t="str">
            <v>PA3780</v>
          </cell>
          <cell r="B636" t="str">
            <v>C4-dicarboxylate</v>
          </cell>
          <cell r="D636" t="str">
            <v>TRAP-T</v>
          </cell>
          <cell r="F636" t="str">
            <v>The Tripartite ATP-independent Periplasmic Transporter (TRAP-T) Family</v>
          </cell>
          <cell r="G636" t="str">
            <v>Secondary Transporter</v>
          </cell>
          <cell r="H636" t="str">
            <v>2.A.56</v>
          </cell>
        </row>
        <row r="637">
          <cell r="A637" t="str">
            <v>PA3781</v>
          </cell>
          <cell r="B637" t="str">
            <v>C4-dicarboxylate</v>
          </cell>
          <cell r="D637" t="str">
            <v>TRAP-T</v>
          </cell>
          <cell r="F637" t="str">
            <v>The Tripartite ATP-independent Periplasmic Transporter (TRAP-T) Family</v>
          </cell>
          <cell r="G637" t="str">
            <v>Secondary Transporter</v>
          </cell>
          <cell r="H637" t="str">
            <v>2.A.56</v>
          </cell>
        </row>
        <row r="638">
          <cell r="A638" t="str">
            <v>PA4616</v>
          </cell>
          <cell r="B638" t="str">
            <v>C4-dicarboxylate</v>
          </cell>
          <cell r="D638" t="str">
            <v>TRAP-T</v>
          </cell>
          <cell r="F638" t="str">
            <v>The Tripartite ATP-independent Periplasmic Transporter (TRAP-T) Family</v>
          </cell>
          <cell r="G638" t="str">
            <v>Secondary Transporter</v>
          </cell>
          <cell r="H638" t="str">
            <v>2.A.56</v>
          </cell>
        </row>
        <row r="639">
          <cell r="A639" t="str">
            <v>PA5167</v>
          </cell>
          <cell r="B639" t="str">
            <v>C4-dicarboxylate</v>
          </cell>
          <cell r="D639" t="str">
            <v>TRAP-T</v>
          </cell>
          <cell r="F639" t="str">
            <v>The Tripartite ATP-independent Periplasmic Transporter (TRAP-T) Family</v>
          </cell>
          <cell r="G639" t="str">
            <v>Secondary Transporter</v>
          </cell>
          <cell r="H639" t="str">
            <v>2.A.56</v>
          </cell>
        </row>
        <row r="640">
          <cell r="A640" t="str">
            <v>PA5168</v>
          </cell>
          <cell r="B640" t="str">
            <v>C4-dicarboxylate</v>
          </cell>
          <cell r="D640" t="str">
            <v>TRAP-T</v>
          </cell>
          <cell r="F640" t="str">
            <v>The Tripartite ATP-independent Periplasmic Transporter (TRAP-T) Family</v>
          </cell>
          <cell r="G640" t="str">
            <v>Secondary Transporter</v>
          </cell>
          <cell r="H640" t="str">
            <v>2.A.56</v>
          </cell>
        </row>
        <row r="641">
          <cell r="A641" t="str">
            <v>PA5169</v>
          </cell>
          <cell r="B641" t="str">
            <v>C4-dicarboxylate</v>
          </cell>
          <cell r="D641" t="str">
            <v>TRAP-T</v>
          </cell>
          <cell r="F641" t="str">
            <v>The Tripartite ATP-independent Periplasmic Transporter (TRAP-T) Family</v>
          </cell>
          <cell r="G641" t="str">
            <v>Secondary Transporter</v>
          </cell>
          <cell r="H641" t="str">
            <v>2.A.56</v>
          </cell>
        </row>
        <row r="642">
          <cell r="A642" t="str">
            <v>PA5544</v>
          </cell>
          <cell r="B642" t="str">
            <v>C4-dicarboxylate</v>
          </cell>
          <cell r="D642" t="str">
            <v>TRAP-T</v>
          </cell>
          <cell r="F642" t="str">
            <v>The Tripartite ATP-independent Periplasmic Transporter (TRAP-T) Family</v>
          </cell>
          <cell r="G642" t="str">
            <v>Secondary Transporter</v>
          </cell>
          <cell r="H642" t="str">
            <v>2.A.56</v>
          </cell>
        </row>
        <row r="643">
          <cell r="A643" t="str">
            <v>PA3210</v>
          </cell>
          <cell r="B643" t="str">
            <v>potassium ion uptake</v>
          </cell>
          <cell r="D643" t="str">
            <v>Trk</v>
          </cell>
          <cell r="F643" t="str">
            <v>The K+ Transporter (Trk) Family</v>
          </cell>
          <cell r="G643" t="str">
            <v>Secondary Transporter</v>
          </cell>
          <cell r="H643" t="str">
            <v>2.A.38</v>
          </cell>
        </row>
        <row r="644">
          <cell r="A644" t="str">
            <v>PA0752</v>
          </cell>
          <cell r="B644" t="str">
            <v>tricarboxylate (TctA)</v>
          </cell>
          <cell r="C644" t="str">
            <v>TctA</v>
          </cell>
          <cell r="D644" t="str">
            <v>TTT</v>
          </cell>
          <cell r="F644" t="str">
            <v>The Tricarboxylate Transporter (TTT) Family</v>
          </cell>
          <cell r="G644" t="str">
            <v>Secondary Transporter</v>
          </cell>
          <cell r="H644" t="str">
            <v>2.A.80</v>
          </cell>
        </row>
        <row r="645">
          <cell r="A645" t="str">
            <v>PA0753</v>
          </cell>
          <cell r="B645" t="str">
            <v>tricarboxylate</v>
          </cell>
          <cell r="D645" t="str">
            <v>TTT</v>
          </cell>
          <cell r="F645" t="str">
            <v>The Tricarboxylate Transporter (TTT) Family</v>
          </cell>
          <cell r="G645" t="str">
            <v>Secondary Transporter</v>
          </cell>
          <cell r="H645" t="str">
            <v>2.A.80</v>
          </cell>
        </row>
        <row r="646">
          <cell r="A646" t="str">
            <v>PA0754</v>
          </cell>
          <cell r="B646" t="str">
            <v>tricarboxylate (TctC)</v>
          </cell>
          <cell r="C646" t="str">
            <v>TctC</v>
          </cell>
          <cell r="D646" t="str">
            <v>TTT</v>
          </cell>
          <cell r="F646" t="str">
            <v>The Tricarboxylate Transporter (TTT) Family</v>
          </cell>
          <cell r="G646" t="str">
            <v>Secondary Transporter</v>
          </cell>
          <cell r="H646" t="str">
            <v>2.A.80</v>
          </cell>
        </row>
        <row r="647">
          <cell r="A647" t="str">
            <v>PA2207</v>
          </cell>
          <cell r="B647" t="str">
            <v>tricarboxylate (TctA)</v>
          </cell>
          <cell r="C647" t="str">
            <v>TctA</v>
          </cell>
          <cell r="D647" t="str">
            <v>TTT</v>
          </cell>
          <cell r="F647" t="str">
            <v>The Tricarboxylate Transporter (TTT) Family</v>
          </cell>
          <cell r="G647" t="str">
            <v>Secondary Transporter</v>
          </cell>
          <cell r="H647" t="str">
            <v>2.A.80</v>
          </cell>
        </row>
        <row r="648">
          <cell r="A648" t="str">
            <v>PA3851</v>
          </cell>
          <cell r="B648" t="str">
            <v>vacuolar iron uptake transporter homolog</v>
          </cell>
          <cell r="D648" t="str">
            <v>VIT</v>
          </cell>
          <cell r="F648" t="str">
            <v>The Vacuolar Iron Transporter (VIT) Family</v>
          </cell>
          <cell r="G648" t="str">
            <v>Secondary Transporter</v>
          </cell>
          <cell r="H648" t="str">
            <v>2.A.89</v>
          </cell>
        </row>
        <row r="649">
          <cell r="A649" t="str">
            <v>PA4467</v>
          </cell>
          <cell r="B649" t="str">
            <v>zinc ion</v>
          </cell>
          <cell r="D649" t="str">
            <v>ZIP</v>
          </cell>
          <cell r="F649" t="str">
            <v>The Zinc (Zn2+)-Iron (Fe2+) Permease (ZIP) Family</v>
          </cell>
          <cell r="G649" t="str">
            <v>Secondary Transporter</v>
          </cell>
          <cell r="H649" t="str">
            <v>2.A.5</v>
          </cell>
        </row>
        <row r="650">
          <cell r="A650" t="str">
            <v>PA4629</v>
          </cell>
          <cell r="B650" t="str">
            <v>zinc ion</v>
          </cell>
          <cell r="D650" t="str">
            <v>ZIP</v>
          </cell>
          <cell r="F650" t="str">
            <v>The Zinc (Zn2+)-Iron (Fe2+) Permease (ZIP) Family</v>
          </cell>
          <cell r="G650" t="str">
            <v>Secondary Transporter</v>
          </cell>
          <cell r="H650" t="str">
            <v>2.A.5</v>
          </cell>
        </row>
        <row r="651">
          <cell r="A651" t="str">
            <v>PA3039</v>
          </cell>
          <cell r="B651" t="str">
            <v>ammonium</v>
          </cell>
          <cell r="D651" t="str">
            <v>Amt</v>
          </cell>
          <cell r="F651" t="str">
            <v>The Ammonia Transporter Channel (Amt) Family</v>
          </cell>
          <cell r="G651" t="str">
            <v>Ion Channels</v>
          </cell>
          <cell r="H651" t="str">
            <v>1.A.11</v>
          </cell>
        </row>
        <row r="652">
          <cell r="A652" t="str">
            <v>PA5287</v>
          </cell>
          <cell r="B652" t="str">
            <v>ammonium</v>
          </cell>
          <cell r="D652" t="str">
            <v>Amt</v>
          </cell>
          <cell r="F652" t="str">
            <v>The Ammonia Transporter Channel (Amt) Family</v>
          </cell>
          <cell r="G652" t="str">
            <v>Ion Channels</v>
          </cell>
          <cell r="H652" t="str">
            <v>1.A.11</v>
          </cell>
        </row>
        <row r="653">
          <cell r="A653" t="str">
            <v>PA3494</v>
          </cell>
          <cell r="B653" t="str">
            <v>ammonium</v>
          </cell>
          <cell r="D653" t="str">
            <v>Amt</v>
          </cell>
          <cell r="F653" t="str">
            <v>The Ammonia Transporter Channel (Amt) Family</v>
          </cell>
          <cell r="G653" t="str">
            <v>Ion Channels</v>
          </cell>
          <cell r="H653" t="str">
            <v>1.A.11</v>
          </cell>
        </row>
        <row r="654">
          <cell r="A654" t="str">
            <v>PA4404</v>
          </cell>
          <cell r="B654" t="str">
            <v>Unclassified</v>
          </cell>
          <cell r="D654" t="str">
            <v>EVE1-C</v>
          </cell>
          <cell r="F654" t="str">
            <v>The Envelope Virus E1 Channel (EVE1-C) Family</v>
          </cell>
          <cell r="G654" t="str">
            <v>Ion Channels</v>
          </cell>
          <cell r="H654" t="str">
            <v>1.A.34</v>
          </cell>
        </row>
        <row r="655">
          <cell r="A655" t="str">
            <v>PA3581</v>
          </cell>
          <cell r="B655" t="str">
            <v>glycerol uptake</v>
          </cell>
          <cell r="D655" t="str">
            <v>MIP</v>
          </cell>
          <cell r="F655" t="str">
            <v>The Major Intrinsic Protein (MIP) Family</v>
          </cell>
          <cell r="G655" t="str">
            <v>Ion Channels</v>
          </cell>
          <cell r="H655" t="str">
            <v>1.A.8</v>
          </cell>
        </row>
        <row r="656">
          <cell r="A656" t="str">
            <v>PA4034</v>
          </cell>
          <cell r="B656" t="str">
            <v>glycerol uptake</v>
          </cell>
          <cell r="D656" t="str">
            <v>MIP</v>
          </cell>
          <cell r="F656" t="str">
            <v>The Major Intrinsic Protein (MIP) Family</v>
          </cell>
          <cell r="G656" t="str">
            <v>Ion Channels</v>
          </cell>
          <cell r="H656" t="str">
            <v>1.A.8</v>
          </cell>
        </row>
        <row r="657">
          <cell r="A657" t="str">
            <v>PA1773</v>
          </cell>
          <cell r="B657" t="str">
            <v>magnesium/cobalt ion</v>
          </cell>
          <cell r="D657" t="str">
            <v>MIT</v>
          </cell>
          <cell r="F657" t="str">
            <v>The CorA Metal Ion Transporter (MIT) Family</v>
          </cell>
          <cell r="G657" t="str">
            <v>Ion Channels</v>
          </cell>
          <cell r="H657" t="str">
            <v>1.A.35</v>
          </cell>
        </row>
        <row r="658">
          <cell r="A658" t="str">
            <v>PA1873</v>
          </cell>
          <cell r="B658" t="str">
            <v>magnesium/cobalt ion</v>
          </cell>
          <cell r="D658" t="str">
            <v>MIT</v>
          </cell>
          <cell r="F658" t="str">
            <v>The CorA Metal Ion Transporter (MIT) Family</v>
          </cell>
          <cell r="G658" t="str">
            <v>Ion Channels</v>
          </cell>
          <cell r="H658" t="str">
            <v>1.A.35</v>
          </cell>
        </row>
        <row r="659">
          <cell r="A659" t="str">
            <v>PA5268</v>
          </cell>
          <cell r="B659" t="str">
            <v>magnesium/cobalt ion</v>
          </cell>
          <cell r="D659" t="str">
            <v>MIT</v>
          </cell>
          <cell r="F659" t="str">
            <v>The CorA Metal Ion Transporter (MIT) Family</v>
          </cell>
          <cell r="G659" t="str">
            <v>Ion Channels</v>
          </cell>
          <cell r="H659" t="str">
            <v>1.A.35</v>
          </cell>
        </row>
        <row r="660">
          <cell r="A660" t="str">
            <v>PA0198</v>
          </cell>
          <cell r="B660" t="str">
            <v>Unclassified</v>
          </cell>
          <cell r="D660" t="str">
            <v>Mot/Exb</v>
          </cell>
          <cell r="F660" t="str">
            <v>The H+- or Na+-translocating Bacterial Flagellar Motor 1ExbBD Outer Membrane Transport Energizer (Mo</v>
          </cell>
          <cell r="G660" t="str">
            <v>Ion Channels</v>
          </cell>
          <cell r="H660" t="str">
            <v>1.A.30</v>
          </cell>
        </row>
        <row r="661">
          <cell r="A661" t="str">
            <v>PA0969</v>
          </cell>
          <cell r="B661" t="str">
            <v>Unclassified</v>
          </cell>
          <cell r="D661" t="str">
            <v>Mot/Exb</v>
          </cell>
          <cell r="F661" t="str">
            <v>The H+- or Na+-translocating Bacterial Flagellar Motor 1ExbBD Outer Membrane Transport Energizer (Mo</v>
          </cell>
          <cell r="G661" t="str">
            <v>Ion Channels</v>
          </cell>
          <cell r="H661" t="str">
            <v>1.A.30</v>
          </cell>
        </row>
        <row r="662">
          <cell r="A662" t="str">
            <v>PA0970</v>
          </cell>
          <cell r="B662" t="str">
            <v>Unclassified</v>
          </cell>
          <cell r="D662" t="str">
            <v>Mot/Exb</v>
          </cell>
          <cell r="F662" t="str">
            <v>The H+- or Na+-translocating Bacterial Flagellar Motor 1ExbBD Outer Membrane Transport Energizer (Mo</v>
          </cell>
          <cell r="G662" t="str">
            <v>Ion Channels</v>
          </cell>
          <cell r="H662" t="str">
            <v>1.A.30</v>
          </cell>
        </row>
        <row r="663">
          <cell r="A663" t="str">
            <v>PA1460</v>
          </cell>
          <cell r="B663" t="str">
            <v>Unclassified</v>
          </cell>
          <cell r="D663" t="str">
            <v>Mot/Exb</v>
          </cell>
          <cell r="F663" t="str">
            <v>The H+- or Na+-translocating Bacterial Flagellar Motor 1ExbBD Outer Membrane Transport Energizer (Mo</v>
          </cell>
          <cell r="G663" t="str">
            <v>Ion Channels</v>
          </cell>
          <cell r="H663" t="str">
            <v>1.A.30</v>
          </cell>
        </row>
        <row r="664">
          <cell r="A664" t="str">
            <v>PA2983</v>
          </cell>
          <cell r="B664" t="str">
            <v>Unclassified</v>
          </cell>
          <cell r="D664" t="str">
            <v>Mot/Exb</v>
          </cell>
          <cell r="F664" t="str">
            <v>The H+- or Na+-translocating Bacterial Flagellar Motor 1ExbBD Outer Membrane Transport Energizer (Mo</v>
          </cell>
          <cell r="G664" t="str">
            <v>Ion Channels</v>
          </cell>
          <cell r="H664" t="str">
            <v>1.A.30</v>
          </cell>
        </row>
        <row r="665">
          <cell r="A665" t="str">
            <v>PA4954</v>
          </cell>
          <cell r="B665" t="str">
            <v>Unclassified</v>
          </cell>
          <cell r="D665" t="str">
            <v>Mot/Exb</v>
          </cell>
          <cell r="F665" t="str">
            <v>The H+- or Na+-translocating Bacterial Flagellar Motor 1ExbBD Outer Membrane Transport Energizer (Mo</v>
          </cell>
          <cell r="G665" t="str">
            <v>Ion Channels</v>
          </cell>
          <cell r="H665" t="str">
            <v>1.A.30</v>
          </cell>
        </row>
        <row r="666">
          <cell r="A666" t="str">
            <v>PA4614</v>
          </cell>
          <cell r="B666" t="str">
            <v>large-conductance mechanosensitive ion channel</v>
          </cell>
          <cell r="D666" t="str">
            <v>MscL</v>
          </cell>
          <cell r="F666" t="str">
            <v>The Large Conductance Mechanosensitive Ion Channel (MscL) Family</v>
          </cell>
          <cell r="G666" t="str">
            <v>Ion Channels</v>
          </cell>
          <cell r="H666" t="str">
            <v>1.A.22</v>
          </cell>
        </row>
        <row r="667">
          <cell r="A667" t="str">
            <v>PA1408</v>
          </cell>
          <cell r="B667" t="str">
            <v>small-conductance mechanosensitive ion channel</v>
          </cell>
          <cell r="D667" t="str">
            <v>MscS</v>
          </cell>
          <cell r="F667" t="str">
            <v>The Small Conductance Mechanosensitive Ion Channel (MscS) Family</v>
          </cell>
          <cell r="G667" t="str">
            <v>Ion Channels</v>
          </cell>
          <cell r="H667" t="str">
            <v>1.A.23</v>
          </cell>
        </row>
        <row r="668">
          <cell r="A668" t="str">
            <v>PA1775</v>
          </cell>
          <cell r="B668" t="str">
            <v>small-conductance mechanosensitive ion channel</v>
          </cell>
          <cell r="D668" t="str">
            <v>MscS</v>
          </cell>
          <cell r="F668" t="str">
            <v>The Small Conductance Mechanosensitive Ion Channel (MscS) Family</v>
          </cell>
          <cell r="G668" t="str">
            <v>Ion Channels</v>
          </cell>
          <cell r="H668" t="str">
            <v>1.A.23</v>
          </cell>
        </row>
        <row r="669">
          <cell r="A669" t="str">
            <v>PA3468</v>
          </cell>
          <cell r="B669" t="str">
            <v>small-conductance mechanosensitive ion channel</v>
          </cell>
          <cell r="D669" t="str">
            <v>MscS</v>
          </cell>
          <cell r="F669" t="str">
            <v>The Small Conductance Mechanosensitive Ion Channel (MscS) Family</v>
          </cell>
          <cell r="G669" t="str">
            <v>Ion Channels</v>
          </cell>
          <cell r="H669" t="str">
            <v>1.A.23</v>
          </cell>
        </row>
        <row r="670">
          <cell r="A670" t="str">
            <v>PA4394</v>
          </cell>
          <cell r="B670" t="str">
            <v>small-conductance mechanosensitive ion channel</v>
          </cell>
          <cell r="D670" t="str">
            <v>MscS</v>
          </cell>
          <cell r="F670" t="str">
            <v>The Small Conductance Mechanosensitive Ion Channel (MscS) Family</v>
          </cell>
          <cell r="G670" t="str">
            <v>Ion Channels</v>
          </cell>
          <cell r="H670" t="str">
            <v>1.A.23</v>
          </cell>
        </row>
        <row r="671">
          <cell r="A671" t="str">
            <v>PA4925</v>
          </cell>
          <cell r="B671" t="str">
            <v>small-conductance mechanosensitive ion channel</v>
          </cell>
          <cell r="D671" t="str">
            <v>MscS</v>
          </cell>
          <cell r="F671" t="str">
            <v>The Small Conductance Mechanosensitive Ion Channel (MscS) Family</v>
          </cell>
          <cell r="G671" t="str">
            <v>Ion Channels</v>
          </cell>
          <cell r="H671" t="str">
            <v>1.A.23</v>
          </cell>
        </row>
        <row r="672">
          <cell r="A672" t="str">
            <v>PA5022</v>
          </cell>
          <cell r="B672" t="str">
            <v>small-conductance mechanosensitive ion channel</v>
          </cell>
          <cell r="D672" t="str">
            <v>MscS</v>
          </cell>
          <cell r="F672" t="str">
            <v>The Small Conductance Mechanosensitive Ion Channel (MscS) Family</v>
          </cell>
          <cell r="G672" t="str">
            <v>Ion Channels</v>
          </cell>
          <cell r="H672" t="str">
            <v>1.A.23</v>
          </cell>
        </row>
        <row r="673">
          <cell r="A673" t="str">
            <v>PA5121</v>
          </cell>
          <cell r="B673" t="str">
            <v>small-conductance mechanosensitive ion channel</v>
          </cell>
          <cell r="D673" t="str">
            <v>MscS</v>
          </cell>
          <cell r="F673" t="str">
            <v>The Small Conductance Mechanosensitive Ion Channel (MscS) Family</v>
          </cell>
          <cell r="G673" t="str">
            <v>Ion Channels</v>
          </cell>
          <cell r="H673" t="str">
            <v>1.A.23</v>
          </cell>
        </row>
        <row r="674">
          <cell r="A674" t="str">
            <v>PA5251</v>
          </cell>
          <cell r="B674" t="str">
            <v>small-conductance mechanosensitive ion channel</v>
          </cell>
          <cell r="D674" t="str">
            <v>MscS</v>
          </cell>
          <cell r="F674" t="str">
            <v>The Small Conductance Mechanosensitive Ion Channel (MscS) Family</v>
          </cell>
          <cell r="G674" t="str">
            <v>Ion Channels</v>
          </cell>
          <cell r="H674" t="str">
            <v>1.A.23</v>
          </cell>
        </row>
        <row r="675">
          <cell r="A675" t="str">
            <v>PA1037</v>
          </cell>
          <cell r="B675" t="str">
            <v>Unclassified</v>
          </cell>
          <cell r="D675" t="str">
            <v>TRIC</v>
          </cell>
          <cell r="F675" t="str">
            <v>The Homotrimeric Cation Channel (TRIC) Family</v>
          </cell>
          <cell r="G675" t="str">
            <v>Ion Channels</v>
          </cell>
          <cell r="H675" t="str">
            <v>1.A.62</v>
          </cell>
        </row>
        <row r="676">
          <cell r="A676" t="str">
            <v>PA3362</v>
          </cell>
          <cell r="B676" t="str">
            <v>amide/urea</v>
          </cell>
          <cell r="D676" t="str">
            <v>UAC</v>
          </cell>
          <cell r="F676" t="str">
            <v>The Urea/Amide Channel (UAC) Family</v>
          </cell>
          <cell r="G676" t="str">
            <v>Ion Channels</v>
          </cell>
          <cell r="H676" t="str">
            <v>1.A.29</v>
          </cell>
        </row>
        <row r="677">
          <cell r="A677" t="str">
            <v>PA1497</v>
          </cell>
          <cell r="B677" t="str">
            <v>urea</v>
          </cell>
          <cell r="D677" t="str">
            <v>UT</v>
          </cell>
          <cell r="F677" t="str">
            <v>The Urea Transporter (UT) Family</v>
          </cell>
          <cell r="G677" t="str">
            <v>Ion Channels</v>
          </cell>
          <cell r="H677" t="str">
            <v>1.A.28</v>
          </cell>
        </row>
        <row r="678">
          <cell r="A678" t="str">
            <v>PA0742</v>
          </cell>
          <cell r="B678" t="str">
            <v>potassium ion channel</v>
          </cell>
          <cell r="D678" t="str">
            <v>VIC</v>
          </cell>
          <cell r="F678" t="str">
            <v>The Voltage-gated Ion Channel (VIC) Superfamily</v>
          </cell>
          <cell r="G678" t="str">
            <v>Ion Channels</v>
          </cell>
          <cell r="H678" t="str">
            <v>1.A.1</v>
          </cell>
        </row>
        <row r="679">
          <cell r="A679" t="str">
            <v>PA1496</v>
          </cell>
          <cell r="B679" t="str">
            <v>potassium ion channel</v>
          </cell>
          <cell r="D679" t="str">
            <v>VIC</v>
          </cell>
          <cell r="F679" t="str">
            <v>The Voltage-gated Ion Channel (VIC) Superfamily</v>
          </cell>
          <cell r="G679" t="str">
            <v>Ion Channels</v>
          </cell>
          <cell r="H679" t="str">
            <v>1.A.1</v>
          </cell>
        </row>
        <row r="680">
          <cell r="A680" t="str">
            <v>PA4358</v>
          </cell>
          <cell r="B680" t="str">
            <v>ferrous ion</v>
          </cell>
          <cell r="D680" t="str">
            <v>FeoB</v>
          </cell>
          <cell r="F680" t="str">
            <v>The Ferrous Iron Uptake (FeoB) Family</v>
          </cell>
          <cell r="G680" t="str">
            <v>Unclassified</v>
          </cell>
          <cell r="H680" t="str">
            <v>9.A.8</v>
          </cell>
        </row>
        <row r="681">
          <cell r="A681" t="str">
            <v>PA2187</v>
          </cell>
          <cell r="B681" t="str">
            <v>Unclassified</v>
          </cell>
          <cell r="D681" t="str">
            <v>FeT</v>
          </cell>
          <cell r="F681" t="str">
            <v>The Low Affinity Fe2+ Transporter (FeT) Family</v>
          </cell>
          <cell r="G681" t="str">
            <v>Unclassified</v>
          </cell>
          <cell r="H681" t="str">
            <v>9.A.9</v>
          </cell>
        </row>
        <row r="682">
          <cell r="A682" t="str">
            <v>PA3748</v>
          </cell>
          <cell r="B682" t="str">
            <v>heavy metal ion</v>
          </cell>
          <cell r="D682" t="str">
            <v>HCC</v>
          </cell>
          <cell r="F682" t="str">
            <v>The HlyC/CorC (HCC) Family</v>
          </cell>
          <cell r="G682" t="str">
            <v>Unclassified</v>
          </cell>
          <cell r="H682" t="str">
            <v>9.A.40</v>
          </cell>
        </row>
        <row r="683">
          <cell r="A683" t="str">
            <v>PA5362</v>
          </cell>
          <cell r="B683" t="str">
            <v>hemolysin C (HlyC) homolog</v>
          </cell>
          <cell r="D683" t="str">
            <v>HCC</v>
          </cell>
          <cell r="F683" t="str">
            <v>The HlyC/CorC (HCC) Family</v>
          </cell>
          <cell r="G683" t="str">
            <v>Unclassified</v>
          </cell>
          <cell r="H683" t="str">
            <v>9.A.40</v>
          </cell>
        </row>
        <row r="684">
          <cell r="A684" t="str">
            <v>PA5248</v>
          </cell>
          <cell r="B684" t="str">
            <v>iron ion</v>
          </cell>
          <cell r="D684" t="str">
            <v>ILT</v>
          </cell>
          <cell r="F684" t="str">
            <v>The Iron/Lead Transporter (ILT) Superfamily</v>
          </cell>
          <cell r="G684" t="str">
            <v>Unclassified</v>
          </cell>
          <cell r="H684" t="str">
            <v>9.A.10</v>
          </cell>
        </row>
        <row r="685">
          <cell r="A685" t="str">
            <v>PA0913</v>
          </cell>
          <cell r="B685" t="str">
            <v>magnesium ion</v>
          </cell>
          <cell r="D685" t="str">
            <v>MgtE</v>
          </cell>
          <cell r="F685" t="str">
            <v>The Mg2+ Transporter-E (MgtE) Family</v>
          </cell>
          <cell r="G685" t="str">
            <v>Unclassified</v>
          </cell>
          <cell r="H685" t="str">
            <v>9.A.19</v>
          </cell>
        </row>
        <row r="686">
          <cell r="A686" t="str">
            <v>PA1170</v>
          </cell>
          <cell r="B686" t="str">
            <v>tellurium ion efflux</v>
          </cell>
          <cell r="D686" t="str">
            <v>TerC</v>
          </cell>
          <cell r="F686" t="str">
            <v>The Tellurium Ion Resistance (TerC) Family</v>
          </cell>
          <cell r="G686" t="str">
            <v>Unclassified</v>
          </cell>
          <cell r="H686" t="str">
            <v>9.A.30</v>
          </cell>
        </row>
        <row r="687">
          <cell r="A687" t="str">
            <v>PA2549</v>
          </cell>
          <cell r="B687" t="str">
            <v>tellurium ion efflux</v>
          </cell>
          <cell r="D687" t="str">
            <v>TerC</v>
          </cell>
          <cell r="F687" t="str">
            <v>The Tellurium Ion Resistance (TerC) Family</v>
          </cell>
          <cell r="G687" t="str">
            <v>Unclassified</v>
          </cell>
          <cell r="H687" t="str">
            <v>9.A.30</v>
          </cell>
        </row>
        <row r="688">
          <cell r="A688" t="str">
            <v>PA5250</v>
          </cell>
          <cell r="B688" t="str">
            <v>tellurium ion efflux</v>
          </cell>
          <cell r="D688" t="str">
            <v>TerC</v>
          </cell>
          <cell r="F688" t="str">
            <v>The Tellurium Ion Resistance (TerC) Family</v>
          </cell>
          <cell r="G688" t="str">
            <v>Unclassified</v>
          </cell>
          <cell r="H688" t="str">
            <v>9.A.30</v>
          </cell>
        </row>
        <row r="689">
          <cell r="A689" t="str">
            <v>PA5469</v>
          </cell>
          <cell r="B689" t="str">
            <v>tellurium ion efflux</v>
          </cell>
          <cell r="D689" t="str">
            <v>TerC</v>
          </cell>
          <cell r="F689" t="str">
            <v>The Tellurium Ion Resistance (TerC) Family</v>
          </cell>
          <cell r="G689" t="str">
            <v>Unclassified</v>
          </cell>
          <cell r="H689" t="str">
            <v>9.A.30</v>
          </cell>
        </row>
        <row r="690">
          <cell r="A690" t="str">
            <v>PA1331</v>
          </cell>
          <cell r="B690" t="str">
            <v>tellurium ion efflux</v>
          </cell>
          <cell r="D690" t="str">
            <v>TerC</v>
          </cell>
          <cell r="F690" t="str">
            <v>The Tellurium Ion Resistance (TerC) Family</v>
          </cell>
          <cell r="G690" t="str">
            <v>Unclassified</v>
          </cell>
          <cell r="H690" t="str">
            <v>9.A.30</v>
          </cell>
        </row>
        <row r="691">
          <cell r="A691" t="str">
            <v>PA0392</v>
          </cell>
          <cell r="B691" t="str">
            <v>Unclassified</v>
          </cell>
          <cell r="D691" t="str">
            <v>YggT</v>
          </cell>
          <cell r="F691" t="str">
            <v>The YggT or Fanciful K+ Uptake-B (FkuB; YggT) Family</v>
          </cell>
          <cell r="G691" t="str">
            <v>Unclassified</v>
          </cell>
          <cell r="H691" t="str">
            <v>9.A.4</v>
          </cell>
        </row>
        <row r="692">
          <cell r="A692" t="str">
            <v>PA3760</v>
          </cell>
          <cell r="B692" t="str">
            <v>Unclassified</v>
          </cell>
          <cell r="C692" t="str">
            <v>EnzymeI</v>
          </cell>
          <cell r="D692" t="str">
            <v>GPTS</v>
          </cell>
          <cell r="F692" t="str">
            <v>General PTS</v>
          </cell>
          <cell r="G692" t="str">
            <v>Phosphotransferase System (PTS)</v>
          </cell>
          <cell r="H692" t="str">
            <v>4.A</v>
          </cell>
        </row>
        <row r="693">
          <cell r="A693" t="str">
            <v>PA3562</v>
          </cell>
          <cell r="B693" t="str">
            <v>Unclassified</v>
          </cell>
          <cell r="C693" t="str">
            <v>EnzymeI</v>
          </cell>
          <cell r="D693" t="str">
            <v>GPTS</v>
          </cell>
          <cell r="F693" t="str">
            <v>General PTS</v>
          </cell>
          <cell r="G693" t="str">
            <v>Phosphotransferase System (PTS)</v>
          </cell>
          <cell r="H693" t="str">
            <v>4.A</v>
          </cell>
        </row>
        <row r="694">
          <cell r="A694" t="str">
            <v>PA0337</v>
          </cell>
          <cell r="B694" t="str">
            <v>Unclassified</v>
          </cell>
          <cell r="C694" t="str">
            <v>EnzymeI</v>
          </cell>
          <cell r="D694" t="str">
            <v>GPTS</v>
          </cell>
          <cell r="F694" t="str">
            <v>General PTS</v>
          </cell>
          <cell r="G694" t="str">
            <v>Phosphotransferase System (PTS)</v>
          </cell>
          <cell r="H694" t="str">
            <v>4.A</v>
          </cell>
        </row>
        <row r="695">
          <cell r="A695" t="str">
            <v>PA4466</v>
          </cell>
          <cell r="B695" t="str">
            <v>Unclassified</v>
          </cell>
          <cell r="C695" t="str">
            <v>HPr</v>
          </cell>
          <cell r="D695" t="str">
            <v>GPTS</v>
          </cell>
          <cell r="F695" t="str">
            <v>General PTS</v>
          </cell>
          <cell r="G695" t="str">
            <v>Phosphotransferase System (PTS)</v>
          </cell>
          <cell r="H695" t="str">
            <v>4.A</v>
          </cell>
        </row>
        <row r="696">
          <cell r="A696" t="str">
            <v>PA3761</v>
          </cell>
          <cell r="B696" t="str">
            <v>glucose/maltose/N-acetylglucosamine</v>
          </cell>
          <cell r="C696" t="str">
            <v>EnzymeIIABC</v>
          </cell>
          <cell r="D696" t="str">
            <v>SSPTS</v>
          </cell>
          <cell r="F696" t="str">
            <v>Sugar Specific PTS</v>
          </cell>
          <cell r="G696" t="str">
            <v>Phosphotransferase System (PTS)</v>
          </cell>
          <cell r="H696" t="str">
            <v>4.A</v>
          </cell>
        </row>
        <row r="697">
          <cell r="A697" t="str">
            <v>PA3560</v>
          </cell>
          <cell r="B697" t="str">
            <v>fructose</v>
          </cell>
          <cell r="C697" t="str">
            <v>EnzymeIIBC</v>
          </cell>
          <cell r="D697" t="str">
            <v>SSPTS</v>
          </cell>
          <cell r="F697" t="str">
            <v>Sugar Specific PTS</v>
          </cell>
          <cell r="G697" t="str">
            <v>Phosphotransferase System (PTS)</v>
          </cell>
          <cell r="H697" t="str">
            <v>4.A</v>
          </cell>
        </row>
        <row r="698">
          <cell r="A698" t="str">
            <v>PA4464</v>
          </cell>
          <cell r="B698" t="str">
            <v>fructose</v>
          </cell>
          <cell r="C698" t="str">
            <v>EnzymeIIA</v>
          </cell>
          <cell r="D698" t="str">
            <v>SSPTS</v>
          </cell>
          <cell r="F698" t="str">
            <v>Sugar Specific PTS</v>
          </cell>
          <cell r="G698" t="str">
            <v>Phosphotransferase System (PTS)</v>
          </cell>
          <cell r="H698" t="str">
            <v>4.A</v>
          </cell>
        </row>
        <row r="699">
          <cell r="A699" t="str">
            <v>PA3894</v>
          </cell>
          <cell r="B699" t="str">
            <v>Unclassified</v>
          </cell>
          <cell r="D699" t="str">
            <v>OMF</v>
          </cell>
          <cell r="F699" t="str">
            <v>The Outer Membrane Factor (OMF) Family</v>
          </cell>
          <cell r="G699" t="str">
            <v>Outer Membrane Porins</v>
          </cell>
          <cell r="H699" t="str">
            <v>1.B.17</v>
          </cell>
        </row>
        <row r="700">
          <cell r="A700" t="str">
            <v>PA5159</v>
          </cell>
          <cell r="B700" t="str">
            <v>Unclassified</v>
          </cell>
          <cell r="D700" t="str">
            <v>OMF</v>
          </cell>
          <cell r="F700" t="str">
            <v>The Outer Membrane Factor (OMF) Family</v>
          </cell>
          <cell r="G700" t="str">
            <v>Outer Membrane Porins</v>
          </cell>
          <cell r="H700" t="str">
            <v>1.B.17</v>
          </cell>
        </row>
        <row r="701">
          <cell r="A701" t="str">
            <v>PA0078</v>
          </cell>
          <cell r="B701" t="str">
            <v>Unclassified</v>
          </cell>
          <cell r="D701" t="str">
            <v>OOP</v>
          </cell>
          <cell r="F701" t="str">
            <v>The OmpA-OmpF Porin (OOP) Family</v>
          </cell>
          <cell r="G701" t="str">
            <v>Outer Membrane Porins</v>
          </cell>
          <cell r="H701" t="str">
            <v>1.B.6</v>
          </cell>
        </row>
        <row r="702">
          <cell r="A702" t="str">
            <v>PA1461</v>
          </cell>
          <cell r="B702" t="str">
            <v>Unclassified</v>
          </cell>
          <cell r="D702" t="str">
            <v>OOP</v>
          </cell>
          <cell r="F702" t="str">
            <v>The OmpA-OmpF Porin (OOP) Family</v>
          </cell>
          <cell r="G702" t="str">
            <v>Outer Membrane Porins</v>
          </cell>
          <cell r="H702" t="str">
            <v>1.B.6</v>
          </cell>
        </row>
        <row r="703">
          <cell r="A703" t="str">
            <v>PA4953</v>
          </cell>
          <cell r="B703" t="str">
            <v>Unclassified</v>
          </cell>
          <cell r="D703" t="str">
            <v>OOP</v>
          </cell>
          <cell r="F703" t="str">
            <v>The OmpA-OmpF Porin (OOP) Family</v>
          </cell>
          <cell r="G703" t="str">
            <v>Outer Membrane Porins</v>
          </cell>
          <cell r="H703" t="str">
            <v>1.B.6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4368"/>
  <sheetViews>
    <sheetView tabSelected="1" zoomScale="85" zoomScaleNormal="85" workbookViewId="0"/>
  </sheetViews>
  <sheetFormatPr defaultColWidth="8.88671875" defaultRowHeight="14.4"/>
  <cols>
    <col min="1" max="1" width="11.44140625" style="1" customWidth="1"/>
    <col min="2" max="2" width="14.88671875" style="1" customWidth="1"/>
    <col min="3" max="3" width="41.21875" style="1" customWidth="1"/>
    <col min="4" max="4" width="30.6640625" style="1" customWidth="1"/>
    <col min="5" max="5" width="14.33203125" style="1" customWidth="1"/>
    <col min="6" max="6" width="6.77734375" style="1" customWidth="1"/>
    <col min="7" max="7" width="6.6640625" style="1" customWidth="1"/>
    <col min="8" max="16384" width="8.88671875" style="1"/>
  </cols>
  <sheetData>
    <row r="1" spans="1:15">
      <c r="A1" s="5" t="s">
        <v>8854</v>
      </c>
      <c r="B1" s="4" t="s">
        <v>8853</v>
      </c>
    </row>
    <row r="3" spans="1:15">
      <c r="A3" s="1" t="s">
        <v>8852</v>
      </c>
      <c r="B3" s="1" t="s">
        <v>8851</v>
      </c>
      <c r="C3" s="1" t="s">
        <v>8850</v>
      </c>
      <c r="D3" s="3" t="s">
        <v>8849</v>
      </c>
      <c r="E3" s="1" t="s">
        <v>8848</v>
      </c>
      <c r="F3" s="1" t="s">
        <v>8847</v>
      </c>
      <c r="G3" s="1" t="s">
        <v>8846</v>
      </c>
      <c r="H3" s="1" t="s">
        <v>8845</v>
      </c>
      <c r="I3" s="1" t="s">
        <v>8844</v>
      </c>
      <c r="J3" s="1" t="s">
        <v>8843</v>
      </c>
      <c r="K3" s="1" t="s">
        <v>8842</v>
      </c>
      <c r="M3" s="1" t="s">
        <v>8841</v>
      </c>
      <c r="N3" s="1" t="s">
        <v>8840</v>
      </c>
      <c r="O3" s="1" t="s">
        <v>8839</v>
      </c>
    </row>
    <row r="4" spans="1:15" ht="14.55" customHeight="1">
      <c r="A4" s="1">
        <v>1</v>
      </c>
      <c r="B4" s="1" t="s">
        <v>8838</v>
      </c>
      <c r="C4" s="1" t="s">
        <v>8837</v>
      </c>
      <c r="D4" s="1" t="s">
        <v>22</v>
      </c>
      <c r="E4" s="1">
        <v>20.366301</v>
      </c>
      <c r="F4" s="1">
        <v>0</v>
      </c>
      <c r="G4" s="1">
        <v>0</v>
      </c>
      <c r="H4" s="1">
        <v>46.921604157372599</v>
      </c>
      <c r="I4" s="1">
        <v>53.0085792021952</v>
      </c>
      <c r="J4" s="1" t="b">
        <f t="shared" ref="J4:J67" si="0">ABS((I4-H4)/H4)&gt;$O$4</f>
        <v>0</v>
      </c>
      <c r="K4" s="1" t="b">
        <f t="shared" ref="K4:K67" si="1">IF(OR(AND(ABS(H4)&gt;$M$4,ABS(H4)&lt;$N$4),AND(ABS(I4)&gt;$M$4,ABS(I4)&lt;$N$4)),TRUE,FALSE)</f>
        <v>1</v>
      </c>
      <c r="M4" s="1">
        <v>0.1</v>
      </c>
      <c r="N4" s="1">
        <v>10000</v>
      </c>
      <c r="O4" s="1">
        <v>0.2</v>
      </c>
    </row>
    <row r="5" spans="1:15" ht="14.55" customHeight="1">
      <c r="A5" s="1">
        <v>2</v>
      </c>
      <c r="B5" s="1" t="s">
        <v>8836</v>
      </c>
      <c r="C5" s="1" t="s">
        <v>8835</v>
      </c>
      <c r="D5" s="1" t="s">
        <v>22</v>
      </c>
      <c r="E5" s="1">
        <v>24.298580000000001</v>
      </c>
      <c r="F5" s="1">
        <v>0</v>
      </c>
      <c r="G5" s="1">
        <v>0</v>
      </c>
      <c r="H5" s="1">
        <v>-106.030015237558</v>
      </c>
      <c r="I5" s="1">
        <v>-113.39508632545299</v>
      </c>
      <c r="J5" s="1" t="b">
        <f t="shared" si="0"/>
        <v>0</v>
      </c>
      <c r="K5" s="1" t="b">
        <f t="shared" si="1"/>
        <v>1</v>
      </c>
    </row>
    <row r="6" spans="1:15" ht="14.55" customHeight="1">
      <c r="A6" s="1">
        <v>3</v>
      </c>
      <c r="B6" s="1" t="s">
        <v>8834</v>
      </c>
      <c r="C6" s="1" t="s">
        <v>8833</v>
      </c>
      <c r="D6" s="1" t="s">
        <v>22</v>
      </c>
      <c r="E6" s="1">
        <v>3108.8773769999998</v>
      </c>
      <c r="F6" s="1">
        <v>0</v>
      </c>
      <c r="G6" s="1">
        <v>0</v>
      </c>
      <c r="H6" s="1">
        <v>-0.72688290143309497</v>
      </c>
      <c r="I6" s="1">
        <v>-0.595554510725959</v>
      </c>
      <c r="J6" s="1" t="b">
        <f t="shared" si="0"/>
        <v>0</v>
      </c>
      <c r="K6" s="1" t="b">
        <f t="shared" si="1"/>
        <v>1</v>
      </c>
    </row>
    <row r="7" spans="1:15" ht="14.55" customHeight="1">
      <c r="A7" s="1">
        <v>4</v>
      </c>
      <c r="B7" s="1" t="s">
        <v>8832</v>
      </c>
      <c r="C7" s="1" t="s">
        <v>8831</v>
      </c>
      <c r="D7" s="1" t="s">
        <v>22</v>
      </c>
      <c r="E7" s="1">
        <v>22.623027</v>
      </c>
      <c r="F7" s="1">
        <v>0</v>
      </c>
      <c r="G7" s="1">
        <v>0</v>
      </c>
      <c r="H7" s="1">
        <v>109.254124957027</v>
      </c>
      <c r="I7" s="1">
        <v>115.879653906229</v>
      </c>
      <c r="J7" s="1" t="b">
        <f t="shared" si="0"/>
        <v>0</v>
      </c>
      <c r="K7" s="1" t="b">
        <f t="shared" si="1"/>
        <v>1</v>
      </c>
    </row>
    <row r="8" spans="1:15" ht="14.55" customHeight="1">
      <c r="A8" s="1">
        <v>5</v>
      </c>
      <c r="B8" s="1" t="s">
        <v>8830</v>
      </c>
      <c r="C8" s="1" t="s">
        <v>8829</v>
      </c>
      <c r="D8" s="1" t="s">
        <v>22</v>
      </c>
      <c r="E8" s="1">
        <v>10.93857</v>
      </c>
      <c r="F8" s="1">
        <v>0</v>
      </c>
      <c r="G8" s="1">
        <v>0</v>
      </c>
      <c r="H8" s="1">
        <v>36.628198693692298</v>
      </c>
      <c r="I8" s="1">
        <v>38.0396560772393</v>
      </c>
      <c r="J8" s="1" t="b">
        <f t="shared" si="0"/>
        <v>0</v>
      </c>
      <c r="K8" s="1" t="b">
        <f t="shared" si="1"/>
        <v>1</v>
      </c>
    </row>
    <row r="9" spans="1:15" ht="14.55" customHeight="1">
      <c r="A9" s="1">
        <v>6</v>
      </c>
      <c r="B9" s="1" t="s">
        <v>8828</v>
      </c>
      <c r="C9" s="1" t="s">
        <v>8827</v>
      </c>
      <c r="D9" s="1" t="s">
        <v>22</v>
      </c>
      <c r="E9" s="1">
        <v>3.6942029999999999</v>
      </c>
      <c r="F9" s="1">
        <v>2.2100000000000001E-4</v>
      </c>
      <c r="G9" s="1">
        <v>8.1999999999999998E-4</v>
      </c>
      <c r="H9" s="2">
        <v>6.1306741206452703E-6</v>
      </c>
      <c r="I9" s="2">
        <v>1.1616385746645499E-5</v>
      </c>
      <c r="J9" s="1" t="b">
        <f t="shared" si="0"/>
        <v>1</v>
      </c>
      <c r="K9" s="1" t="b">
        <f t="shared" si="1"/>
        <v>0</v>
      </c>
    </row>
    <row r="10" spans="1:15" ht="14.55" customHeight="1">
      <c r="A10" s="1">
        <v>7</v>
      </c>
      <c r="B10" s="1" t="s">
        <v>8826</v>
      </c>
      <c r="C10" s="1" t="s">
        <v>8825</v>
      </c>
      <c r="D10" s="1" t="s">
        <v>22</v>
      </c>
      <c r="E10" s="1">
        <v>1.748259</v>
      </c>
      <c r="F10" s="1">
        <v>8.0419000000000004E-2</v>
      </c>
      <c r="G10" s="1">
        <v>0.20385</v>
      </c>
      <c r="H10" s="1">
        <v>6.9532434155989004E-2</v>
      </c>
      <c r="I10" s="1">
        <v>0.100748366982331</v>
      </c>
      <c r="J10" s="1" t="b">
        <f t="shared" si="0"/>
        <v>1</v>
      </c>
      <c r="K10" s="1" t="b">
        <f t="shared" si="1"/>
        <v>1</v>
      </c>
    </row>
    <row r="11" spans="1:15" ht="14.55" customHeight="1">
      <c r="A11" s="1">
        <v>8</v>
      </c>
      <c r="B11" s="1" t="s">
        <v>8824</v>
      </c>
      <c r="C11" s="1" t="s">
        <v>8823</v>
      </c>
      <c r="D11" s="1" t="s">
        <v>22</v>
      </c>
      <c r="E11" s="1">
        <v>3.0388480000000002</v>
      </c>
      <c r="F11" s="1">
        <v>2.3749999999999999E-3</v>
      </c>
      <c r="G11" s="1">
        <v>7.5969999999999996E-3</v>
      </c>
      <c r="H11" s="1">
        <v>-0.92356563393026203</v>
      </c>
      <c r="I11" s="1">
        <v>-0.973797562187245</v>
      </c>
      <c r="J11" s="1" t="b">
        <f t="shared" si="0"/>
        <v>0</v>
      </c>
      <c r="K11" s="1" t="b">
        <f t="shared" si="1"/>
        <v>1</v>
      </c>
    </row>
    <row r="12" spans="1:15" ht="14.55" customHeight="1">
      <c r="A12" s="1">
        <v>9</v>
      </c>
      <c r="B12" s="1" t="s">
        <v>8822</v>
      </c>
      <c r="C12" s="1" t="s">
        <v>8821</v>
      </c>
      <c r="D12" s="1" t="s">
        <v>22</v>
      </c>
      <c r="E12" s="1">
        <v>1.989376</v>
      </c>
      <c r="F12" s="1">
        <v>4.666E-2</v>
      </c>
      <c r="G12" s="1">
        <v>0.121016</v>
      </c>
      <c r="H12" s="1">
        <v>5.3964979593171702E-2</v>
      </c>
      <c r="I12" s="1">
        <v>3.5208127640771997E-2</v>
      </c>
      <c r="J12" s="1" t="b">
        <f t="shared" si="0"/>
        <v>1</v>
      </c>
      <c r="K12" s="1" t="b">
        <f t="shared" si="1"/>
        <v>0</v>
      </c>
    </row>
    <row r="13" spans="1:15" ht="14.55" customHeight="1">
      <c r="A13" s="1">
        <v>10</v>
      </c>
      <c r="B13" s="1" t="s">
        <v>8820</v>
      </c>
      <c r="C13" s="1" t="s">
        <v>8819</v>
      </c>
      <c r="D13" s="1" t="s">
        <v>22</v>
      </c>
      <c r="E13" s="1">
        <v>0</v>
      </c>
      <c r="F13" s="1">
        <v>1</v>
      </c>
      <c r="G13" s="1">
        <v>1</v>
      </c>
      <c r="H13" s="2">
        <v>1.8189894035458601E-12</v>
      </c>
      <c r="I13" s="2">
        <v>1.8189894035458601E-12</v>
      </c>
      <c r="J13" s="1" t="b">
        <f t="shared" si="0"/>
        <v>0</v>
      </c>
      <c r="K13" s="1" t="b">
        <f t="shared" si="1"/>
        <v>0</v>
      </c>
    </row>
    <row r="14" spans="1:15" ht="14.55" customHeight="1">
      <c r="A14" s="1">
        <v>11</v>
      </c>
      <c r="B14" s="1" t="s">
        <v>8818</v>
      </c>
      <c r="C14" s="1" t="s">
        <v>8817</v>
      </c>
      <c r="D14" s="1" t="s">
        <v>22</v>
      </c>
      <c r="E14" s="1">
        <v>0.85264099999999998</v>
      </c>
      <c r="F14" s="1">
        <v>0.39385799999999999</v>
      </c>
      <c r="G14" s="1">
        <v>0.88028200000000001</v>
      </c>
      <c r="H14" s="1">
        <v>1.4393827081044299</v>
      </c>
      <c r="I14" s="1">
        <v>1.47676708734236</v>
      </c>
      <c r="J14" s="1" t="b">
        <f t="shared" si="0"/>
        <v>0</v>
      </c>
      <c r="K14" s="1" t="b">
        <f t="shared" si="1"/>
        <v>1</v>
      </c>
    </row>
    <row r="15" spans="1:15" ht="14.55" customHeight="1">
      <c r="A15" s="1">
        <v>12</v>
      </c>
      <c r="B15" s="1" t="s">
        <v>8816</v>
      </c>
      <c r="C15" s="1" t="s">
        <v>8815</v>
      </c>
      <c r="D15" s="1" t="s">
        <v>22</v>
      </c>
      <c r="E15" s="1">
        <v>10201.340482</v>
      </c>
      <c r="F15" s="1">
        <v>0</v>
      </c>
      <c r="G15" s="1">
        <v>0</v>
      </c>
      <c r="H15" s="2">
        <v>-8.2063121691860403E-7</v>
      </c>
      <c r="I15" s="2">
        <v>-6.7202264441404904E-7</v>
      </c>
      <c r="J15" s="1" t="b">
        <f t="shared" si="0"/>
        <v>0</v>
      </c>
      <c r="K15" s="1" t="b">
        <f t="shared" si="1"/>
        <v>0</v>
      </c>
    </row>
    <row r="16" spans="1:15" ht="14.55" customHeight="1">
      <c r="A16" s="1">
        <v>13</v>
      </c>
      <c r="B16" s="1" t="s">
        <v>8814</v>
      </c>
      <c r="C16" s="1" t="s">
        <v>8813</v>
      </c>
      <c r="D16" s="1" t="s">
        <v>22</v>
      </c>
      <c r="E16" s="1">
        <v>3.047231</v>
      </c>
      <c r="F16" s="1">
        <v>2.31E-3</v>
      </c>
      <c r="G16" s="1">
        <v>7.4130000000000003E-3</v>
      </c>
      <c r="H16" s="1">
        <v>2.1463054127833301</v>
      </c>
      <c r="I16" s="1">
        <v>1.9239982385210901</v>
      </c>
      <c r="J16" s="1" t="b">
        <f t="shared" si="0"/>
        <v>0</v>
      </c>
      <c r="K16" s="1" t="b">
        <f t="shared" si="1"/>
        <v>1</v>
      </c>
    </row>
    <row r="17" spans="1:11" ht="14.55" customHeight="1">
      <c r="A17" s="1">
        <v>14</v>
      </c>
      <c r="B17" s="1" t="s">
        <v>8812</v>
      </c>
      <c r="C17" s="1" t="s">
        <v>8811</v>
      </c>
      <c r="D17" s="1" t="s">
        <v>22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 t="e">
        <f t="shared" si="0"/>
        <v>#DIV/0!</v>
      </c>
      <c r="K17" s="1" t="b">
        <f t="shared" si="1"/>
        <v>0</v>
      </c>
    </row>
    <row r="18" spans="1:11" ht="14.55" customHeight="1">
      <c r="A18" s="1">
        <v>15</v>
      </c>
      <c r="B18" s="1" t="s">
        <v>8810</v>
      </c>
      <c r="C18" s="1" t="s">
        <v>8809</v>
      </c>
      <c r="D18" s="1" t="s">
        <v>22</v>
      </c>
      <c r="E18" s="1">
        <v>31.771336999999999</v>
      </c>
      <c r="F18" s="1">
        <v>0</v>
      </c>
      <c r="G18" s="1">
        <v>0</v>
      </c>
      <c r="H18" s="1">
        <v>1.20822111814834</v>
      </c>
      <c r="I18" s="1">
        <v>-0.52474137644830199</v>
      </c>
      <c r="J18" s="1" t="b">
        <f t="shared" si="0"/>
        <v>1</v>
      </c>
      <c r="K18" s="1" t="b">
        <f t="shared" si="1"/>
        <v>1</v>
      </c>
    </row>
    <row r="19" spans="1:11" ht="14.55" customHeight="1">
      <c r="A19" s="1">
        <v>16</v>
      </c>
      <c r="B19" s="1" t="s">
        <v>8808</v>
      </c>
      <c r="C19" s="1" t="s">
        <v>8807</v>
      </c>
      <c r="D19" s="1" t="s">
        <v>22</v>
      </c>
      <c r="E19" s="1">
        <v>7.2723199999999997</v>
      </c>
      <c r="F19" s="1">
        <v>0</v>
      </c>
      <c r="G19" s="1">
        <v>0</v>
      </c>
      <c r="H19" s="1">
        <v>2.0839158910669799</v>
      </c>
      <c r="I19" s="1">
        <v>2.52012114841123</v>
      </c>
      <c r="J19" s="1" t="b">
        <f t="shared" si="0"/>
        <v>1</v>
      </c>
      <c r="K19" s="1" t="b">
        <f t="shared" si="1"/>
        <v>1</v>
      </c>
    </row>
    <row r="20" spans="1:11" ht="14.55" customHeight="1">
      <c r="A20" s="1">
        <v>17</v>
      </c>
      <c r="B20" s="1" t="s">
        <v>8806</v>
      </c>
      <c r="C20" s="1" t="s">
        <v>8805</v>
      </c>
      <c r="D20" s="1" t="s">
        <v>22</v>
      </c>
      <c r="E20" s="1">
        <v>31.959734000000001</v>
      </c>
      <c r="F20" s="1">
        <v>0</v>
      </c>
      <c r="G20" s="1">
        <v>0</v>
      </c>
      <c r="H20" s="1">
        <v>-0.79418611803261097</v>
      </c>
      <c r="I20" s="1">
        <v>-0.92320579787855395</v>
      </c>
      <c r="J20" s="1" t="b">
        <f t="shared" si="0"/>
        <v>0</v>
      </c>
      <c r="K20" s="1" t="b">
        <f t="shared" si="1"/>
        <v>1</v>
      </c>
    </row>
    <row r="21" spans="1:11" ht="14.55" customHeight="1">
      <c r="A21" s="1">
        <v>18</v>
      </c>
      <c r="B21" s="1" t="s">
        <v>8804</v>
      </c>
      <c r="C21" s="1" t="s">
        <v>8803</v>
      </c>
      <c r="D21" s="1" t="s">
        <v>22</v>
      </c>
      <c r="E21" s="1">
        <v>3.2469290000000002</v>
      </c>
      <c r="F21" s="1">
        <v>1.1670000000000001E-3</v>
      </c>
      <c r="G21" s="1">
        <v>3.908E-3</v>
      </c>
      <c r="H21" s="1">
        <v>-0.95175854446031305</v>
      </c>
      <c r="I21" s="1">
        <v>-0.88463994912991295</v>
      </c>
      <c r="J21" s="1" t="b">
        <f t="shared" si="0"/>
        <v>0</v>
      </c>
      <c r="K21" s="1" t="b">
        <f t="shared" si="1"/>
        <v>1</v>
      </c>
    </row>
    <row r="22" spans="1:11" ht="14.55" customHeight="1">
      <c r="A22" s="1">
        <v>19</v>
      </c>
      <c r="B22" s="1" t="s">
        <v>8802</v>
      </c>
      <c r="C22" s="1" t="s">
        <v>8801</v>
      </c>
      <c r="D22" s="1" t="s">
        <v>22</v>
      </c>
      <c r="E22" s="1">
        <v>3.7200549999999999</v>
      </c>
      <c r="F22" s="1">
        <v>1.9900000000000001E-4</v>
      </c>
      <c r="G22" s="1">
        <v>7.4200000000000004E-4</v>
      </c>
      <c r="H22" s="2">
        <v>4.86932092542412E-3</v>
      </c>
      <c r="I22" s="2">
        <v>1.9923909170187399E-2</v>
      </c>
      <c r="J22" s="1" t="b">
        <f t="shared" si="0"/>
        <v>1</v>
      </c>
      <c r="K22" s="1" t="b">
        <f t="shared" si="1"/>
        <v>0</v>
      </c>
    </row>
    <row r="23" spans="1:11" ht="14.55" customHeight="1">
      <c r="A23" s="1">
        <v>20</v>
      </c>
      <c r="B23" s="1" t="s">
        <v>8800</v>
      </c>
      <c r="C23" s="1" t="s">
        <v>8799</v>
      </c>
      <c r="D23" s="1" t="s">
        <v>22</v>
      </c>
      <c r="E23" s="1">
        <v>8.0881150000000002</v>
      </c>
      <c r="F23" s="1">
        <v>0</v>
      </c>
      <c r="G23" s="1">
        <v>0</v>
      </c>
      <c r="H23" s="2">
        <v>2.3520984495083999E-6</v>
      </c>
      <c r="I23" s="2">
        <v>1.0753067241180099E-5</v>
      </c>
      <c r="J23" s="1" t="b">
        <f t="shared" si="0"/>
        <v>1</v>
      </c>
      <c r="K23" s="1" t="b">
        <f t="shared" si="1"/>
        <v>0</v>
      </c>
    </row>
    <row r="24" spans="1:11" ht="14.55" customHeight="1">
      <c r="A24" s="1">
        <v>21</v>
      </c>
      <c r="B24" s="1" t="s">
        <v>8798</v>
      </c>
      <c r="C24" s="1" t="s">
        <v>8797</v>
      </c>
      <c r="D24" s="1" t="s">
        <v>22</v>
      </c>
      <c r="E24" s="1">
        <v>4.6664779999999997</v>
      </c>
      <c r="F24" s="1">
        <v>3.0000000000000001E-6</v>
      </c>
      <c r="G24" s="1">
        <v>1.4E-5</v>
      </c>
      <c r="H24" s="1">
        <v>-0.17027083800627299</v>
      </c>
      <c r="I24" s="1">
        <v>-0.31222488194391701</v>
      </c>
      <c r="J24" s="1" t="b">
        <f t="shared" si="0"/>
        <v>1</v>
      </c>
      <c r="K24" s="1" t="b">
        <f t="shared" si="1"/>
        <v>1</v>
      </c>
    </row>
    <row r="25" spans="1:11" ht="14.55" customHeight="1">
      <c r="A25" s="1">
        <v>22</v>
      </c>
      <c r="B25" s="1" t="s">
        <v>8796</v>
      </c>
      <c r="C25" s="1" t="s">
        <v>8795</v>
      </c>
      <c r="D25" s="1" t="s">
        <v>22</v>
      </c>
      <c r="E25" s="1">
        <v>4.1660399999999997</v>
      </c>
      <c r="F25" s="1">
        <v>3.1000000000000001E-5</v>
      </c>
      <c r="G25" s="1">
        <v>1.2799999999999999E-4</v>
      </c>
      <c r="H25" s="1">
        <v>-0.99998992831085498</v>
      </c>
      <c r="I25" s="1">
        <v>-0.98316961881143405</v>
      </c>
      <c r="J25" s="1" t="b">
        <f t="shared" si="0"/>
        <v>0</v>
      </c>
      <c r="K25" s="1" t="b">
        <f t="shared" si="1"/>
        <v>1</v>
      </c>
    </row>
    <row r="26" spans="1:11" ht="14.55" customHeight="1">
      <c r="A26" s="1">
        <v>23</v>
      </c>
      <c r="B26" s="1" t="s">
        <v>8794</v>
      </c>
      <c r="C26" s="1" t="s">
        <v>8793</v>
      </c>
      <c r="D26" s="1" t="s">
        <v>22</v>
      </c>
      <c r="E26" s="1">
        <v>1.736993</v>
      </c>
      <c r="F26" s="1">
        <v>8.2388000000000003E-2</v>
      </c>
      <c r="G26" s="1">
        <v>0.20835799999999999</v>
      </c>
      <c r="H26" s="1">
        <v>-0.73820869546206902</v>
      </c>
      <c r="I26" s="1">
        <v>-0.70111082928255097</v>
      </c>
      <c r="J26" s="1" t="b">
        <f t="shared" si="0"/>
        <v>0</v>
      </c>
      <c r="K26" s="1" t="b">
        <f t="shared" si="1"/>
        <v>1</v>
      </c>
    </row>
    <row r="27" spans="1:11" ht="14.55" customHeight="1">
      <c r="A27" s="1">
        <v>24</v>
      </c>
      <c r="B27" s="1" t="s">
        <v>8792</v>
      </c>
      <c r="C27" s="1" t="s">
        <v>8791</v>
      </c>
      <c r="D27" s="1" t="s">
        <v>22</v>
      </c>
      <c r="E27" s="1">
        <v>6.5857859999999997</v>
      </c>
      <c r="F27" s="1">
        <v>0</v>
      </c>
      <c r="G27" s="1">
        <v>0</v>
      </c>
      <c r="H27" s="1">
        <v>-0.84950669133047096</v>
      </c>
      <c r="I27" s="1">
        <v>-0.95097487493480104</v>
      </c>
      <c r="J27" s="1" t="b">
        <f t="shared" si="0"/>
        <v>0</v>
      </c>
      <c r="K27" s="1" t="b">
        <f t="shared" si="1"/>
        <v>1</v>
      </c>
    </row>
    <row r="28" spans="1:11" ht="14.55" customHeight="1">
      <c r="A28" s="1">
        <v>25</v>
      </c>
      <c r="B28" s="1" t="s">
        <v>8790</v>
      </c>
      <c r="C28" s="1" t="s">
        <v>8789</v>
      </c>
      <c r="D28" s="1" t="s">
        <v>22</v>
      </c>
      <c r="E28" s="1">
        <v>0</v>
      </c>
      <c r="F28" s="1">
        <v>1</v>
      </c>
      <c r="G28" s="1">
        <v>1</v>
      </c>
      <c r="H28" s="1">
        <v>0</v>
      </c>
      <c r="I28" s="1">
        <v>0</v>
      </c>
      <c r="J28" s="1" t="e">
        <f t="shared" si="0"/>
        <v>#DIV/0!</v>
      </c>
      <c r="K28" s="1" t="b">
        <f t="shared" si="1"/>
        <v>0</v>
      </c>
    </row>
    <row r="29" spans="1:11" ht="14.55" customHeight="1">
      <c r="A29" s="1">
        <v>26</v>
      </c>
      <c r="B29" s="1" t="s">
        <v>8788</v>
      </c>
      <c r="C29" s="1" t="s">
        <v>8787</v>
      </c>
      <c r="D29" s="1" t="s">
        <v>22</v>
      </c>
      <c r="E29" s="1">
        <v>0</v>
      </c>
      <c r="F29" s="1">
        <v>1</v>
      </c>
      <c r="G29" s="1">
        <v>1</v>
      </c>
      <c r="H29" s="1">
        <v>0</v>
      </c>
      <c r="I29" s="1">
        <v>0</v>
      </c>
      <c r="J29" s="1" t="e">
        <f t="shared" si="0"/>
        <v>#DIV/0!</v>
      </c>
      <c r="K29" s="1" t="b">
        <f t="shared" si="1"/>
        <v>0</v>
      </c>
    </row>
    <row r="30" spans="1:11" ht="14.55" customHeight="1">
      <c r="A30" s="1">
        <v>27</v>
      </c>
      <c r="B30" s="1" t="s">
        <v>8786</v>
      </c>
      <c r="C30" s="1" t="s">
        <v>8785</v>
      </c>
      <c r="D30" s="1" t="s">
        <v>22</v>
      </c>
      <c r="E30" s="1">
        <v>7.01281</v>
      </c>
      <c r="F30" s="1">
        <v>0</v>
      </c>
      <c r="G30" s="1">
        <v>0</v>
      </c>
      <c r="H30" s="1">
        <v>-0.151176213765152</v>
      </c>
      <c r="I30" s="1">
        <v>-0.11827383787289</v>
      </c>
      <c r="J30" s="1" t="b">
        <f t="shared" si="0"/>
        <v>1</v>
      </c>
      <c r="K30" s="1" t="b">
        <f t="shared" si="1"/>
        <v>1</v>
      </c>
    </row>
    <row r="31" spans="1:11" ht="14.55" customHeight="1">
      <c r="A31" s="1">
        <v>28</v>
      </c>
      <c r="B31" s="1" t="s">
        <v>8784</v>
      </c>
      <c r="C31" s="1" t="s">
        <v>8783</v>
      </c>
      <c r="D31" s="1" t="s">
        <v>22</v>
      </c>
      <c r="E31" s="1">
        <v>3.3182849999999999</v>
      </c>
      <c r="F31" s="1">
        <v>9.0600000000000001E-4</v>
      </c>
      <c r="G31" s="1">
        <v>3.0839999999999999E-3</v>
      </c>
      <c r="H31" s="2">
        <v>7.3229345896585103E-6</v>
      </c>
      <c r="I31" s="2">
        <v>-2.63775672111663E-11</v>
      </c>
      <c r="J31" s="1" t="b">
        <f t="shared" si="0"/>
        <v>1</v>
      </c>
      <c r="K31" s="1" t="b">
        <f t="shared" si="1"/>
        <v>0</v>
      </c>
    </row>
    <row r="32" spans="1:11" ht="14.55" customHeight="1">
      <c r="A32" s="1">
        <v>29</v>
      </c>
      <c r="B32" s="1" t="s">
        <v>8782</v>
      </c>
      <c r="C32" s="1" t="s">
        <v>8781</v>
      </c>
      <c r="D32" s="1" t="s">
        <v>22</v>
      </c>
      <c r="E32" s="1">
        <v>10201.340482</v>
      </c>
      <c r="F32" s="1">
        <v>0</v>
      </c>
      <c r="G32" s="1">
        <v>0</v>
      </c>
      <c r="H32" s="2">
        <v>-8.2063121691860403E-7</v>
      </c>
      <c r="I32" s="2">
        <v>-6.7202264441404904E-7</v>
      </c>
      <c r="J32" s="1" t="b">
        <f t="shared" si="0"/>
        <v>0</v>
      </c>
      <c r="K32" s="1" t="b">
        <f t="shared" si="1"/>
        <v>0</v>
      </c>
    </row>
    <row r="33" spans="1:11" ht="14.55" customHeight="1">
      <c r="A33" s="1">
        <v>30</v>
      </c>
      <c r="B33" s="1" t="s">
        <v>8780</v>
      </c>
      <c r="C33" s="1" t="s">
        <v>8779</v>
      </c>
      <c r="D33" s="1" t="s">
        <v>22</v>
      </c>
      <c r="E33" s="1">
        <v>4.921297</v>
      </c>
      <c r="F33" s="1">
        <v>9.9999999999999995E-7</v>
      </c>
      <c r="G33" s="1">
        <v>3.9999999999999998E-6</v>
      </c>
      <c r="H33" s="2">
        <v>5.7367868059116395E-14</v>
      </c>
      <c r="I33" s="1">
        <v>1.7755922969112401E-3</v>
      </c>
      <c r="J33" s="1" t="b">
        <f t="shared" si="0"/>
        <v>1</v>
      </c>
      <c r="K33" s="1" t="b">
        <f t="shared" si="1"/>
        <v>0</v>
      </c>
    </row>
    <row r="34" spans="1:11" ht="14.55" customHeight="1">
      <c r="A34" s="1">
        <v>31</v>
      </c>
      <c r="B34" s="1" t="s">
        <v>8778</v>
      </c>
      <c r="C34" s="1" t="s">
        <v>8777</v>
      </c>
      <c r="D34" s="1" t="s">
        <v>22</v>
      </c>
      <c r="E34" s="1">
        <v>6.9851850000000004</v>
      </c>
      <c r="F34" s="1">
        <v>0</v>
      </c>
      <c r="G34" s="1">
        <v>0</v>
      </c>
      <c r="H34" s="2">
        <v>-4.0705952814708603E-2</v>
      </c>
      <c r="I34" s="2">
        <v>-2.54964379522701E-2</v>
      </c>
      <c r="J34" s="1" t="b">
        <f t="shared" si="0"/>
        <v>1</v>
      </c>
      <c r="K34" s="1" t="b">
        <f t="shared" si="1"/>
        <v>0</v>
      </c>
    </row>
    <row r="35" spans="1:11" ht="14.55" customHeight="1">
      <c r="A35" s="1">
        <v>32</v>
      </c>
      <c r="B35" s="1" t="s">
        <v>8776</v>
      </c>
      <c r="C35" s="1" t="s">
        <v>8775</v>
      </c>
      <c r="D35" s="1" t="s">
        <v>22</v>
      </c>
      <c r="E35" s="1">
        <v>0.111058</v>
      </c>
      <c r="F35" s="1">
        <v>0.91156999999999999</v>
      </c>
      <c r="G35" s="1">
        <v>1</v>
      </c>
      <c r="H35" s="2">
        <v>-0.40245600224372002</v>
      </c>
      <c r="I35" s="1">
        <v>-0.408411546866077</v>
      </c>
      <c r="J35" s="1" t="b">
        <f t="shared" si="0"/>
        <v>0</v>
      </c>
      <c r="K35" s="1" t="b">
        <f t="shared" si="1"/>
        <v>1</v>
      </c>
    </row>
    <row r="36" spans="1:11" ht="14.55" customHeight="1">
      <c r="A36" s="1">
        <v>33</v>
      </c>
      <c r="B36" s="1" t="s">
        <v>8774</v>
      </c>
      <c r="C36" s="1" t="s">
        <v>8773</v>
      </c>
      <c r="D36" s="1" t="s">
        <v>22</v>
      </c>
      <c r="E36" s="1">
        <v>6.4404450000000004</v>
      </c>
      <c r="F36" s="1">
        <v>0</v>
      </c>
      <c r="G36" s="1">
        <v>0</v>
      </c>
      <c r="H36" s="1">
        <v>-41.462458201437798</v>
      </c>
      <c r="I36" s="1">
        <v>-40.378774667387397</v>
      </c>
      <c r="J36" s="1" t="b">
        <f t="shared" si="0"/>
        <v>0</v>
      </c>
      <c r="K36" s="1" t="b">
        <f t="shared" si="1"/>
        <v>1</v>
      </c>
    </row>
    <row r="37" spans="1:11" ht="14.55" customHeight="1">
      <c r="A37" s="1">
        <v>34</v>
      </c>
      <c r="B37" s="1" t="s">
        <v>8772</v>
      </c>
      <c r="C37" s="1" t="s">
        <v>8771</v>
      </c>
      <c r="D37" s="1" t="s">
        <v>22</v>
      </c>
      <c r="E37" s="1">
        <v>0.48726700000000001</v>
      </c>
      <c r="F37" s="1">
        <v>0.62606899999999999</v>
      </c>
      <c r="G37" s="1">
        <v>1</v>
      </c>
      <c r="H37" s="1">
        <v>-0.98058049578486295</v>
      </c>
      <c r="I37" s="2">
        <v>-0.978128307278886</v>
      </c>
      <c r="J37" s="1" t="b">
        <f t="shared" si="0"/>
        <v>0</v>
      </c>
      <c r="K37" s="1" t="b">
        <f t="shared" si="1"/>
        <v>1</v>
      </c>
    </row>
    <row r="38" spans="1:11" ht="14.55" customHeight="1">
      <c r="A38" s="1">
        <v>35</v>
      </c>
      <c r="B38" s="1" t="s">
        <v>8770</v>
      </c>
      <c r="C38" s="1" t="s">
        <v>8769</v>
      </c>
      <c r="D38" s="1" t="s">
        <v>22</v>
      </c>
      <c r="E38" s="1">
        <v>72.783406999999997</v>
      </c>
      <c r="F38" s="1">
        <v>0</v>
      </c>
      <c r="G38" s="1">
        <v>0</v>
      </c>
      <c r="H38" s="1">
        <v>0.69342141065013296</v>
      </c>
      <c r="I38" s="1">
        <v>0.46783275030951998</v>
      </c>
      <c r="J38" s="1" t="b">
        <f t="shared" si="0"/>
        <v>1</v>
      </c>
      <c r="K38" s="1" t="b">
        <f t="shared" si="1"/>
        <v>1</v>
      </c>
    </row>
    <row r="39" spans="1:11" ht="14.55" customHeight="1">
      <c r="A39" s="1">
        <v>36</v>
      </c>
      <c r="B39" s="1" t="s">
        <v>8768</v>
      </c>
      <c r="C39" s="1" t="s">
        <v>8767</v>
      </c>
      <c r="D39" s="1" t="s">
        <v>22</v>
      </c>
      <c r="E39" s="1">
        <v>3.965703</v>
      </c>
      <c r="F39" s="1">
        <v>7.2999999999999999E-5</v>
      </c>
      <c r="G39" s="1">
        <v>2.8699999999999998E-4</v>
      </c>
      <c r="H39" s="2">
        <v>3.6480449217002302E-12</v>
      </c>
      <c r="I39" s="2">
        <v>2.5201230061111499E-12</v>
      </c>
      <c r="J39" s="1" t="b">
        <f t="shared" si="0"/>
        <v>1</v>
      </c>
      <c r="K39" s="1" t="b">
        <f t="shared" si="1"/>
        <v>0</v>
      </c>
    </row>
    <row r="40" spans="1:11" ht="14.55" customHeight="1">
      <c r="A40" s="1">
        <v>37</v>
      </c>
      <c r="B40" s="1" t="s">
        <v>8766</v>
      </c>
      <c r="C40" s="1" t="s">
        <v>8765</v>
      </c>
      <c r="D40" s="1" t="s">
        <v>22</v>
      </c>
      <c r="E40" s="1">
        <v>4.1136910000000002</v>
      </c>
      <c r="F40" s="1">
        <v>3.8999999999999999E-5</v>
      </c>
      <c r="G40" s="1">
        <v>1.5799999999999999E-4</v>
      </c>
      <c r="H40" s="2">
        <v>-1.4900850966733201E-11</v>
      </c>
      <c r="I40" s="2">
        <v>-1.3091042079403699E-11</v>
      </c>
      <c r="J40" s="1" t="b">
        <f t="shared" si="0"/>
        <v>0</v>
      </c>
      <c r="K40" s="1" t="b">
        <f t="shared" si="1"/>
        <v>0</v>
      </c>
    </row>
    <row r="41" spans="1:11" ht="14.55" customHeight="1">
      <c r="A41" s="1">
        <v>38</v>
      </c>
      <c r="B41" s="1" t="s">
        <v>8764</v>
      </c>
      <c r="C41" s="1" t="s">
        <v>8763</v>
      </c>
      <c r="D41" s="1" t="s">
        <v>22</v>
      </c>
      <c r="E41" s="1">
        <v>0.70816199999999996</v>
      </c>
      <c r="F41" s="1">
        <v>0.47884399999999999</v>
      </c>
      <c r="G41" s="1">
        <v>1</v>
      </c>
      <c r="H41" s="2">
        <v>2.37902738854548E-5</v>
      </c>
      <c r="I41" s="2">
        <v>2.0445739936905301E-5</v>
      </c>
      <c r="J41" s="1" t="b">
        <f t="shared" si="0"/>
        <v>0</v>
      </c>
      <c r="K41" s="1" t="b">
        <f t="shared" si="1"/>
        <v>0</v>
      </c>
    </row>
    <row r="42" spans="1:11" ht="14.55" customHeight="1">
      <c r="A42" s="1">
        <v>39</v>
      </c>
      <c r="B42" s="1" t="s">
        <v>8762</v>
      </c>
      <c r="C42" s="1" t="s">
        <v>8761</v>
      </c>
      <c r="D42" s="1" t="s">
        <v>22</v>
      </c>
      <c r="E42" s="1">
        <v>0</v>
      </c>
      <c r="F42" s="1">
        <v>1</v>
      </c>
      <c r="G42" s="1">
        <v>1</v>
      </c>
      <c r="H42" s="1">
        <v>0</v>
      </c>
      <c r="I42" s="1">
        <v>0</v>
      </c>
      <c r="J42" s="1" t="e">
        <f t="shared" si="0"/>
        <v>#DIV/0!</v>
      </c>
      <c r="K42" s="1" t="b">
        <f t="shared" si="1"/>
        <v>0</v>
      </c>
    </row>
    <row r="43" spans="1:11" ht="14.55" customHeight="1">
      <c r="A43" s="1">
        <v>40</v>
      </c>
      <c r="B43" s="1" t="s">
        <v>8760</v>
      </c>
      <c r="C43" s="1" t="s">
        <v>8759</v>
      </c>
      <c r="D43" s="1" t="s">
        <v>22</v>
      </c>
      <c r="E43" s="1">
        <v>13.742269</v>
      </c>
      <c r="F43" s="1">
        <v>0</v>
      </c>
      <c r="G43" s="1">
        <v>0</v>
      </c>
      <c r="H43" s="1">
        <v>-0.65351354542659601</v>
      </c>
      <c r="I43" s="1">
        <v>-0.41875346555419701</v>
      </c>
      <c r="J43" s="1" t="b">
        <f t="shared" si="0"/>
        <v>1</v>
      </c>
      <c r="K43" s="1" t="b">
        <f t="shared" si="1"/>
        <v>1</v>
      </c>
    </row>
    <row r="44" spans="1:11" ht="14.55" customHeight="1">
      <c r="A44" s="1">
        <v>41</v>
      </c>
      <c r="B44" s="1" t="s">
        <v>8758</v>
      </c>
      <c r="C44" s="1" t="s">
        <v>8757</v>
      </c>
      <c r="D44" s="1" t="s">
        <v>22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 t="e">
        <f t="shared" si="0"/>
        <v>#DIV/0!</v>
      </c>
      <c r="K44" s="1" t="b">
        <f t="shared" si="1"/>
        <v>0</v>
      </c>
    </row>
    <row r="45" spans="1:11" ht="14.55" customHeight="1">
      <c r="A45" s="1">
        <v>42</v>
      </c>
      <c r="B45" s="1" t="s">
        <v>8756</v>
      </c>
      <c r="C45" s="1" t="s">
        <v>8755</v>
      </c>
      <c r="D45" s="1" t="s">
        <v>22</v>
      </c>
      <c r="E45" s="1">
        <v>5.642093</v>
      </c>
      <c r="F45" s="1">
        <v>0</v>
      </c>
      <c r="G45" s="1">
        <v>0</v>
      </c>
      <c r="H45" s="2">
        <v>2.31339342220843E-6</v>
      </c>
      <c r="I45" s="2">
        <v>9.7982359934681806E-6</v>
      </c>
      <c r="J45" s="1" t="b">
        <f t="shared" si="0"/>
        <v>1</v>
      </c>
      <c r="K45" s="1" t="b">
        <f t="shared" si="1"/>
        <v>0</v>
      </c>
    </row>
    <row r="46" spans="1:11" ht="14.55" customHeight="1">
      <c r="A46" s="1">
        <v>43</v>
      </c>
      <c r="B46" s="1" t="s">
        <v>8754</v>
      </c>
      <c r="C46" s="1" t="s">
        <v>8753</v>
      </c>
      <c r="D46" s="1" t="s">
        <v>22</v>
      </c>
      <c r="E46" s="1">
        <v>6.1156309999999996</v>
      </c>
      <c r="F46" s="1">
        <v>0</v>
      </c>
      <c r="G46" s="1">
        <v>0</v>
      </c>
      <c r="H46" s="2">
        <v>9.2552362858157598E-6</v>
      </c>
      <c r="I46" s="2">
        <v>2.1628131742132801E-5</v>
      </c>
      <c r="J46" s="1" t="b">
        <f t="shared" si="0"/>
        <v>1</v>
      </c>
      <c r="K46" s="1" t="b">
        <f t="shared" si="1"/>
        <v>0</v>
      </c>
    </row>
    <row r="47" spans="1:11" ht="14.55" customHeight="1">
      <c r="A47" s="1">
        <v>44</v>
      </c>
      <c r="B47" s="1" t="s">
        <v>8752</v>
      </c>
      <c r="C47" s="1" t="s">
        <v>8751</v>
      </c>
      <c r="D47" s="1" t="s">
        <v>22</v>
      </c>
      <c r="E47" s="1">
        <v>0.46640599999999999</v>
      </c>
      <c r="F47" s="1">
        <v>0.64092499999999997</v>
      </c>
      <c r="G47" s="1">
        <v>1</v>
      </c>
      <c r="H47" s="1">
        <v>0.22996936543837801</v>
      </c>
      <c r="I47" s="1">
        <v>0.275453425891653</v>
      </c>
      <c r="J47" s="1" t="b">
        <f t="shared" si="0"/>
        <v>0</v>
      </c>
      <c r="K47" s="1" t="b">
        <f t="shared" si="1"/>
        <v>1</v>
      </c>
    </row>
    <row r="48" spans="1:11" ht="14.55" customHeight="1">
      <c r="A48" s="1">
        <v>45</v>
      </c>
      <c r="B48" s="1" t="s">
        <v>8750</v>
      </c>
      <c r="C48" s="1" t="s">
        <v>8749</v>
      </c>
      <c r="D48" s="1" t="s">
        <v>22</v>
      </c>
      <c r="E48" s="1">
        <v>4.4855179999999999</v>
      </c>
      <c r="F48" s="1">
        <v>6.9999999999999999E-6</v>
      </c>
      <c r="G48" s="1">
        <v>3.1999999999999999E-5</v>
      </c>
      <c r="H48" s="1">
        <v>0.37376823730971498</v>
      </c>
      <c r="I48" s="1">
        <v>0.27108989773116599</v>
      </c>
      <c r="J48" s="1" t="b">
        <f t="shared" si="0"/>
        <v>1</v>
      </c>
      <c r="K48" s="1" t="b">
        <f t="shared" si="1"/>
        <v>1</v>
      </c>
    </row>
    <row r="49" spans="1:11" ht="14.55" customHeight="1">
      <c r="A49" s="1">
        <v>46</v>
      </c>
      <c r="B49" s="1" t="s">
        <v>8748</v>
      </c>
      <c r="C49" s="1" t="s">
        <v>8747</v>
      </c>
      <c r="D49" s="1" t="s">
        <v>22</v>
      </c>
      <c r="E49" s="1">
        <v>2.132215</v>
      </c>
      <c r="F49" s="1">
        <v>3.2988999999999997E-2</v>
      </c>
      <c r="G49" s="1">
        <v>8.7911000000000003E-2</v>
      </c>
      <c r="H49" s="2">
        <v>-3.4650727201235601E-12</v>
      </c>
      <c r="I49" s="2">
        <v>-1.80439468628892E-12</v>
      </c>
      <c r="J49" s="1" t="b">
        <f t="shared" si="0"/>
        <v>1</v>
      </c>
      <c r="K49" s="1" t="b">
        <f t="shared" si="1"/>
        <v>0</v>
      </c>
    </row>
    <row r="50" spans="1:11" ht="14.55" customHeight="1">
      <c r="A50" s="1">
        <v>47</v>
      </c>
      <c r="B50" s="1" t="s">
        <v>8746</v>
      </c>
      <c r="C50" s="1" t="s">
        <v>8745</v>
      </c>
      <c r="D50" s="1" t="s">
        <v>22</v>
      </c>
      <c r="E50" s="1">
        <v>10201.340482</v>
      </c>
      <c r="F50" s="1">
        <v>0</v>
      </c>
      <c r="G50" s="1">
        <v>0</v>
      </c>
      <c r="H50" s="2">
        <v>-8.2063121691860403E-7</v>
      </c>
      <c r="I50" s="2">
        <v>-6.7202264441404904E-7</v>
      </c>
      <c r="J50" s="1" t="b">
        <f t="shared" si="0"/>
        <v>0</v>
      </c>
      <c r="K50" s="1" t="b">
        <f t="shared" si="1"/>
        <v>0</v>
      </c>
    </row>
    <row r="51" spans="1:11" ht="14.55" customHeight="1">
      <c r="A51" s="1">
        <v>48</v>
      </c>
      <c r="B51" s="1" t="s">
        <v>8744</v>
      </c>
      <c r="C51" s="1" t="s">
        <v>8743</v>
      </c>
      <c r="D51" s="1" t="s">
        <v>22</v>
      </c>
      <c r="E51" s="1">
        <v>4.0512290000000002</v>
      </c>
      <c r="F51" s="1">
        <v>5.1E-5</v>
      </c>
      <c r="G51" s="1">
        <v>2.04E-4</v>
      </c>
      <c r="H51" s="2">
        <v>1.8606160400827499E-7</v>
      </c>
      <c r="I51" s="2">
        <v>1.0851541883635601E-5</v>
      </c>
      <c r="J51" s="1" t="b">
        <f t="shared" si="0"/>
        <v>1</v>
      </c>
      <c r="K51" s="1" t="b">
        <f t="shared" si="1"/>
        <v>0</v>
      </c>
    </row>
    <row r="52" spans="1:11" ht="14.55" customHeight="1">
      <c r="A52" s="1">
        <v>49</v>
      </c>
      <c r="B52" s="1" t="s">
        <v>8742</v>
      </c>
      <c r="C52" s="1" t="s">
        <v>8741</v>
      </c>
      <c r="D52" s="1" t="s">
        <v>22</v>
      </c>
      <c r="E52" s="1">
        <v>0</v>
      </c>
      <c r="F52" s="1">
        <v>1</v>
      </c>
      <c r="G52" s="1">
        <v>1</v>
      </c>
      <c r="H52" s="1">
        <v>0</v>
      </c>
      <c r="I52" s="1">
        <v>0</v>
      </c>
      <c r="J52" s="1" t="e">
        <f t="shared" si="0"/>
        <v>#DIV/0!</v>
      </c>
      <c r="K52" s="1" t="b">
        <f t="shared" si="1"/>
        <v>0</v>
      </c>
    </row>
    <row r="53" spans="1:11" ht="14.55" customHeight="1">
      <c r="A53" s="1">
        <v>50</v>
      </c>
      <c r="B53" s="1" t="s">
        <v>8740</v>
      </c>
      <c r="C53" s="1" t="s">
        <v>8739</v>
      </c>
      <c r="D53" s="1" t="s">
        <v>22</v>
      </c>
      <c r="E53" s="1">
        <v>0.56562100000000004</v>
      </c>
      <c r="F53" s="1">
        <v>0.57165100000000002</v>
      </c>
      <c r="G53" s="1">
        <v>1</v>
      </c>
      <c r="H53" s="1">
        <v>0.39930153119429401</v>
      </c>
      <c r="I53" s="1">
        <v>0.444420966775256</v>
      </c>
      <c r="J53" s="1" t="b">
        <f t="shared" si="0"/>
        <v>0</v>
      </c>
      <c r="K53" s="1" t="b">
        <f t="shared" si="1"/>
        <v>1</v>
      </c>
    </row>
    <row r="54" spans="1:11" ht="14.55" customHeight="1">
      <c r="A54" s="1">
        <v>51</v>
      </c>
      <c r="B54" s="1" t="s">
        <v>8738</v>
      </c>
      <c r="C54" s="1" t="s">
        <v>8737</v>
      </c>
      <c r="D54" s="1" t="s">
        <v>22</v>
      </c>
      <c r="E54" s="1">
        <v>1.4801580000000001</v>
      </c>
      <c r="F54" s="1">
        <v>0.13883100000000001</v>
      </c>
      <c r="G54" s="1">
        <v>0.34044799999999997</v>
      </c>
      <c r="H54" s="1">
        <v>-0.58876167538379898</v>
      </c>
      <c r="I54" s="1">
        <v>-0.57268371584178601</v>
      </c>
      <c r="J54" s="1" t="b">
        <f t="shared" si="0"/>
        <v>0</v>
      </c>
      <c r="K54" s="1" t="b">
        <f t="shared" si="1"/>
        <v>1</v>
      </c>
    </row>
    <row r="55" spans="1:11" ht="14.55" customHeight="1">
      <c r="A55" s="1">
        <v>52</v>
      </c>
      <c r="B55" s="1" t="s">
        <v>8736</v>
      </c>
      <c r="C55" s="1" t="s">
        <v>8735</v>
      </c>
      <c r="D55" s="1" t="s">
        <v>22</v>
      </c>
      <c r="E55" s="1">
        <v>7.2311269999999999</v>
      </c>
      <c r="F55" s="1">
        <v>0</v>
      </c>
      <c r="G55" s="1">
        <v>0</v>
      </c>
      <c r="H55" s="1">
        <v>0.22233673181101199</v>
      </c>
      <c r="I55" s="1">
        <v>9.1049416083828397E-2</v>
      </c>
      <c r="J55" s="1" t="b">
        <f t="shared" si="0"/>
        <v>1</v>
      </c>
      <c r="K55" s="1" t="b">
        <f t="shared" si="1"/>
        <v>1</v>
      </c>
    </row>
    <row r="56" spans="1:11" ht="14.55" customHeight="1">
      <c r="A56" s="1">
        <v>53</v>
      </c>
      <c r="B56" s="1" t="s">
        <v>8734</v>
      </c>
      <c r="C56" s="1" t="s">
        <v>8733</v>
      </c>
      <c r="D56" s="1" t="s">
        <v>22</v>
      </c>
      <c r="E56" s="1">
        <v>0</v>
      </c>
      <c r="F56" s="1">
        <v>1</v>
      </c>
      <c r="G56" s="1">
        <v>1</v>
      </c>
      <c r="H56" s="1">
        <v>0</v>
      </c>
      <c r="I56" s="1">
        <v>0</v>
      </c>
      <c r="J56" s="1" t="e">
        <f t="shared" si="0"/>
        <v>#DIV/0!</v>
      </c>
      <c r="K56" s="1" t="b">
        <f t="shared" si="1"/>
        <v>0</v>
      </c>
    </row>
    <row r="57" spans="1:11" ht="14.55" customHeight="1">
      <c r="A57" s="1">
        <v>54</v>
      </c>
      <c r="B57" s="1" t="s">
        <v>8732</v>
      </c>
      <c r="C57" s="1" t="s">
        <v>8731</v>
      </c>
      <c r="D57" s="1" t="s">
        <v>22</v>
      </c>
      <c r="E57" s="1">
        <v>24.610233999999998</v>
      </c>
      <c r="F57" s="1">
        <v>0</v>
      </c>
      <c r="G57" s="1">
        <v>0</v>
      </c>
      <c r="H57" s="1">
        <v>-0.39593090895828698</v>
      </c>
      <c r="I57" s="1">
        <v>-0.23233185795019401</v>
      </c>
      <c r="J57" s="1" t="b">
        <f t="shared" si="0"/>
        <v>1</v>
      </c>
      <c r="K57" s="1" t="b">
        <f t="shared" si="1"/>
        <v>1</v>
      </c>
    </row>
    <row r="58" spans="1:11" ht="14.55" customHeight="1">
      <c r="A58" s="1">
        <v>55</v>
      </c>
      <c r="B58" s="1" t="s">
        <v>8730</v>
      </c>
      <c r="C58" s="1" t="s">
        <v>8729</v>
      </c>
      <c r="D58" s="1" t="s">
        <v>22</v>
      </c>
      <c r="E58" s="1">
        <v>0</v>
      </c>
      <c r="F58" s="1">
        <v>1</v>
      </c>
      <c r="G58" s="1">
        <v>1</v>
      </c>
      <c r="H58" s="1">
        <v>0</v>
      </c>
      <c r="I58" s="1">
        <v>0</v>
      </c>
      <c r="J58" s="1" t="e">
        <f t="shared" si="0"/>
        <v>#DIV/0!</v>
      </c>
      <c r="K58" s="1" t="b">
        <f t="shared" si="1"/>
        <v>0</v>
      </c>
    </row>
    <row r="59" spans="1:11" ht="14.55" customHeight="1">
      <c r="A59" s="1">
        <v>56</v>
      </c>
      <c r="B59" s="1" t="s">
        <v>8728</v>
      </c>
      <c r="C59" s="1" t="s">
        <v>8727</v>
      </c>
      <c r="D59" s="1" t="s">
        <v>22</v>
      </c>
      <c r="E59" s="1">
        <v>7.975924</v>
      </c>
      <c r="F59" s="1">
        <v>0</v>
      </c>
      <c r="G59" s="1">
        <v>0</v>
      </c>
      <c r="H59" s="2">
        <v>1.7355363586212399E-6</v>
      </c>
      <c r="I59" s="2">
        <v>1.9799588304114599E-5</v>
      </c>
      <c r="J59" s="1" t="b">
        <f t="shared" si="0"/>
        <v>1</v>
      </c>
      <c r="K59" s="1" t="b">
        <f t="shared" si="1"/>
        <v>0</v>
      </c>
    </row>
    <row r="60" spans="1:11" ht="14.55" customHeight="1">
      <c r="A60" s="1">
        <v>57</v>
      </c>
      <c r="B60" s="1" t="s">
        <v>8726</v>
      </c>
      <c r="C60" s="1" t="s">
        <v>8725</v>
      </c>
      <c r="D60" s="1" t="s">
        <v>22</v>
      </c>
      <c r="E60" s="1">
        <v>2.5514540000000001</v>
      </c>
      <c r="F60" s="1">
        <v>1.0727E-2</v>
      </c>
      <c r="G60" s="1">
        <v>3.1009999999999999E-2</v>
      </c>
      <c r="H60" s="1">
        <v>2.8200689641780199E-2</v>
      </c>
      <c r="I60" s="1">
        <v>3.4325667275924503E-2</v>
      </c>
      <c r="J60" s="1" t="b">
        <f t="shared" si="0"/>
        <v>1</v>
      </c>
      <c r="K60" s="1" t="b">
        <f t="shared" si="1"/>
        <v>0</v>
      </c>
    </row>
    <row r="61" spans="1:11" ht="14.55" customHeight="1">
      <c r="A61" s="1">
        <v>58</v>
      </c>
      <c r="B61" s="1" t="s">
        <v>8724</v>
      </c>
      <c r="C61" s="1" t="s">
        <v>8723</v>
      </c>
      <c r="D61" s="1" t="s">
        <v>22</v>
      </c>
      <c r="E61" s="1">
        <v>1.2100070000000001</v>
      </c>
      <c r="F61" s="1">
        <v>0.226276</v>
      </c>
      <c r="G61" s="1">
        <v>0.53388899999999995</v>
      </c>
      <c r="H61" s="1">
        <v>-0.98565547350460903</v>
      </c>
      <c r="I61" s="1">
        <v>-0.99000144220879904</v>
      </c>
      <c r="J61" s="1" t="b">
        <f t="shared" si="0"/>
        <v>0</v>
      </c>
      <c r="K61" s="1" t="b">
        <f t="shared" si="1"/>
        <v>1</v>
      </c>
    </row>
    <row r="62" spans="1:11" ht="14.55" customHeight="1">
      <c r="A62" s="1">
        <v>59</v>
      </c>
      <c r="B62" s="1" t="s">
        <v>8722</v>
      </c>
      <c r="C62" s="1" t="s">
        <v>8721</v>
      </c>
      <c r="D62" s="1" t="s">
        <v>22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 t="e">
        <f t="shared" si="0"/>
        <v>#DIV/0!</v>
      </c>
      <c r="K62" s="1" t="b">
        <f t="shared" si="1"/>
        <v>0</v>
      </c>
    </row>
    <row r="63" spans="1:11" ht="14.55" customHeight="1">
      <c r="A63" s="1">
        <v>60</v>
      </c>
      <c r="B63" s="1" t="s">
        <v>8720</v>
      </c>
      <c r="C63" s="1" t="s">
        <v>8719</v>
      </c>
      <c r="D63" s="1" t="s">
        <v>22</v>
      </c>
      <c r="E63" s="1">
        <v>5.4273049999999996</v>
      </c>
      <c r="F63" s="1">
        <v>0</v>
      </c>
      <c r="G63" s="1">
        <v>0</v>
      </c>
      <c r="H63" s="1">
        <v>-0.967626075249299</v>
      </c>
      <c r="I63" s="1">
        <v>-0.98502087991132103</v>
      </c>
      <c r="J63" s="1" t="b">
        <f t="shared" si="0"/>
        <v>0</v>
      </c>
      <c r="K63" s="1" t="b">
        <f t="shared" si="1"/>
        <v>1</v>
      </c>
    </row>
    <row r="64" spans="1:11" ht="14.55" customHeight="1">
      <c r="A64" s="1">
        <v>61</v>
      </c>
      <c r="B64" s="1" t="s">
        <v>8718</v>
      </c>
      <c r="C64" s="1" t="s">
        <v>8717</v>
      </c>
      <c r="D64" s="1" t="s">
        <v>22</v>
      </c>
      <c r="E64" s="1">
        <v>2.1483509999999999</v>
      </c>
      <c r="F64" s="1">
        <v>3.1685999999999999E-2</v>
      </c>
      <c r="G64" s="1">
        <v>8.4643999999999997E-2</v>
      </c>
      <c r="H64" s="1">
        <v>6.01444918037694E-2</v>
      </c>
      <c r="I64" s="1">
        <v>5.3141852920710199E-2</v>
      </c>
      <c r="J64" s="1" t="b">
        <f t="shared" si="0"/>
        <v>0</v>
      </c>
      <c r="K64" s="1" t="b">
        <f t="shared" si="1"/>
        <v>0</v>
      </c>
    </row>
    <row r="65" spans="1:11" ht="14.55" customHeight="1">
      <c r="A65" s="1">
        <v>62</v>
      </c>
      <c r="B65" s="1" t="s">
        <v>8716</v>
      </c>
      <c r="C65" s="1" t="s">
        <v>8715</v>
      </c>
      <c r="D65" s="1" t="s">
        <v>22</v>
      </c>
      <c r="E65" s="1">
        <v>4.1525150000000002</v>
      </c>
      <c r="F65" s="1">
        <v>3.3000000000000003E-5</v>
      </c>
      <c r="G65" s="1">
        <v>1.35E-4</v>
      </c>
      <c r="H65" s="1">
        <v>3.3579918600380503E-2</v>
      </c>
      <c r="I65" s="1">
        <v>1.8069465974302701E-2</v>
      </c>
      <c r="J65" s="1" t="b">
        <f t="shared" si="0"/>
        <v>1</v>
      </c>
      <c r="K65" s="1" t="b">
        <f t="shared" si="1"/>
        <v>0</v>
      </c>
    </row>
    <row r="66" spans="1:11" ht="14.55" customHeight="1">
      <c r="A66" s="1">
        <v>63</v>
      </c>
      <c r="B66" s="1" t="s">
        <v>8714</v>
      </c>
      <c r="C66" s="1" t="s">
        <v>8713</v>
      </c>
      <c r="D66" s="1" t="s">
        <v>22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 t="e">
        <f t="shared" si="0"/>
        <v>#DIV/0!</v>
      </c>
      <c r="K66" s="1" t="b">
        <f t="shared" si="1"/>
        <v>0</v>
      </c>
    </row>
    <row r="67" spans="1:11" ht="14.55" customHeight="1">
      <c r="A67" s="1">
        <v>64</v>
      </c>
      <c r="B67" s="1" t="s">
        <v>8712</v>
      </c>
      <c r="C67" s="1" t="s">
        <v>8711</v>
      </c>
      <c r="D67" s="1" t="s">
        <v>22</v>
      </c>
      <c r="E67" s="1">
        <v>0</v>
      </c>
      <c r="F67" s="1">
        <v>1</v>
      </c>
      <c r="G67" s="1">
        <v>1</v>
      </c>
      <c r="H67" s="1">
        <v>0</v>
      </c>
      <c r="I67" s="1">
        <v>0</v>
      </c>
      <c r="J67" s="1" t="e">
        <f t="shared" si="0"/>
        <v>#DIV/0!</v>
      </c>
      <c r="K67" s="1" t="b">
        <f t="shared" si="1"/>
        <v>0</v>
      </c>
    </row>
    <row r="68" spans="1:11" ht="14.55" customHeight="1">
      <c r="A68" s="1">
        <v>65</v>
      </c>
      <c r="B68" s="1" t="s">
        <v>8710</v>
      </c>
      <c r="C68" s="1" t="s">
        <v>8709</v>
      </c>
      <c r="D68" s="1" t="s">
        <v>22</v>
      </c>
      <c r="E68" s="1">
        <v>1.713244</v>
      </c>
      <c r="F68" s="1">
        <v>8.6667999999999995E-2</v>
      </c>
      <c r="G68" s="1">
        <v>0.21879999999999999</v>
      </c>
      <c r="H68" s="1">
        <v>3.8534995305995502E-2</v>
      </c>
      <c r="I68" s="1">
        <v>8.6566275941468193E-2</v>
      </c>
      <c r="J68" s="1" t="b">
        <f t="shared" ref="J68:J131" si="2">ABS((I68-H68)/H68)&gt;$O$4</f>
        <v>1</v>
      </c>
      <c r="K68" s="1" t="b">
        <f t="shared" ref="K68:K131" si="3">IF(OR(AND(ABS(H68)&gt;$M$4,ABS(H68)&lt;$N$4),AND(ABS(I68)&gt;$M$4,ABS(I68)&lt;$N$4)),TRUE,FALSE)</f>
        <v>0</v>
      </c>
    </row>
    <row r="69" spans="1:11" ht="14.55" customHeight="1">
      <c r="A69" s="1">
        <v>66</v>
      </c>
      <c r="B69" s="1" t="s">
        <v>8708</v>
      </c>
      <c r="C69" s="1" t="s">
        <v>8707</v>
      </c>
      <c r="D69" s="1" t="s">
        <v>22</v>
      </c>
      <c r="E69" s="1">
        <v>0.96516299999999999</v>
      </c>
      <c r="F69" s="1">
        <v>0.33446300000000001</v>
      </c>
      <c r="G69" s="1">
        <v>0.76117400000000002</v>
      </c>
      <c r="H69" s="2">
        <v>5.5778701636560101E-3</v>
      </c>
      <c r="I69" s="2">
        <v>8.3579557690615907E-3</v>
      </c>
      <c r="J69" s="1" t="b">
        <f t="shared" si="2"/>
        <v>1</v>
      </c>
      <c r="K69" s="1" t="b">
        <f t="shared" si="3"/>
        <v>0</v>
      </c>
    </row>
    <row r="70" spans="1:11" ht="14.55" customHeight="1">
      <c r="A70" s="1">
        <v>67</v>
      </c>
      <c r="B70" s="1" t="s">
        <v>8706</v>
      </c>
      <c r="C70" s="1" t="s">
        <v>8705</v>
      </c>
      <c r="D70" s="1" t="s">
        <v>22</v>
      </c>
      <c r="E70" s="1">
        <v>0</v>
      </c>
      <c r="F70" s="1">
        <v>1</v>
      </c>
      <c r="G70" s="1">
        <v>1</v>
      </c>
      <c r="H70" s="2">
        <v>9.3258734068513197E-15</v>
      </c>
      <c r="I70" s="2">
        <v>1.15463194561016E-14</v>
      </c>
      <c r="J70" s="1" t="b">
        <f t="shared" si="2"/>
        <v>1</v>
      </c>
      <c r="K70" s="1" t="b">
        <f t="shared" si="3"/>
        <v>0</v>
      </c>
    </row>
    <row r="71" spans="1:11" ht="14.55" customHeight="1">
      <c r="A71" s="1">
        <v>68</v>
      </c>
      <c r="B71" s="1" t="s">
        <v>8704</v>
      </c>
      <c r="C71" s="1" t="s">
        <v>8703</v>
      </c>
      <c r="D71" s="1" t="s">
        <v>22</v>
      </c>
      <c r="E71" s="1">
        <v>0</v>
      </c>
      <c r="F71" s="1">
        <v>1</v>
      </c>
      <c r="G71" s="1">
        <v>1</v>
      </c>
      <c r="H71" s="2">
        <v>-2.5041746867937199E-11</v>
      </c>
      <c r="I71" s="2">
        <v>-2.5041746867937199E-11</v>
      </c>
      <c r="J71" s="1" t="b">
        <f t="shared" si="2"/>
        <v>0</v>
      </c>
      <c r="K71" s="1" t="b">
        <f t="shared" si="3"/>
        <v>0</v>
      </c>
    </row>
    <row r="72" spans="1:11" ht="14.55" customHeight="1">
      <c r="A72" s="1">
        <v>69</v>
      </c>
      <c r="B72" s="1" t="s">
        <v>8702</v>
      </c>
      <c r="C72" s="1" t="s">
        <v>8701</v>
      </c>
      <c r="D72" s="1" t="s">
        <v>22</v>
      </c>
      <c r="E72" s="1">
        <v>17.811834999999999</v>
      </c>
      <c r="F72" s="1">
        <v>0</v>
      </c>
      <c r="G72" s="1">
        <v>0</v>
      </c>
      <c r="H72" s="1">
        <v>2.4028066235314501E-2</v>
      </c>
      <c r="I72" s="1">
        <v>0.11456083931671</v>
      </c>
      <c r="J72" s="1" t="b">
        <f t="shared" si="2"/>
        <v>1</v>
      </c>
      <c r="K72" s="1" t="b">
        <f t="shared" si="3"/>
        <v>1</v>
      </c>
    </row>
    <row r="73" spans="1:11" ht="14.55" customHeight="1">
      <c r="A73" s="1">
        <v>70</v>
      </c>
      <c r="B73" s="1" t="s">
        <v>8700</v>
      </c>
      <c r="C73" s="1" t="s">
        <v>8699</v>
      </c>
      <c r="D73" s="1" t="s">
        <v>22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 t="e">
        <f t="shared" si="2"/>
        <v>#DIV/0!</v>
      </c>
      <c r="K73" s="1" t="b">
        <f t="shared" si="3"/>
        <v>0</v>
      </c>
    </row>
    <row r="74" spans="1:11" ht="14.55" customHeight="1">
      <c r="A74" s="1">
        <v>71</v>
      </c>
      <c r="B74" s="1" t="s">
        <v>8698</v>
      </c>
      <c r="C74" s="1" t="s">
        <v>8697</v>
      </c>
      <c r="D74" s="1" t="s">
        <v>22</v>
      </c>
      <c r="E74" s="1">
        <v>5.1530300000000002</v>
      </c>
      <c r="F74" s="1">
        <v>0</v>
      </c>
      <c r="G74" s="1">
        <v>9.9999999999999995E-7</v>
      </c>
      <c r="H74" s="1">
        <v>-0.42839284163905</v>
      </c>
      <c r="I74" s="1">
        <v>-0.35210327781168999</v>
      </c>
      <c r="J74" s="1" t="b">
        <f t="shared" si="2"/>
        <v>0</v>
      </c>
      <c r="K74" s="1" t="b">
        <f t="shared" si="3"/>
        <v>1</v>
      </c>
    </row>
    <row r="75" spans="1:11" ht="14.55" customHeight="1">
      <c r="A75" s="1">
        <v>72</v>
      </c>
      <c r="B75" s="1" t="s">
        <v>8696</v>
      </c>
      <c r="C75" s="1" t="s">
        <v>8695</v>
      </c>
      <c r="D75" s="1" t="s">
        <v>22</v>
      </c>
      <c r="E75" s="1">
        <v>0</v>
      </c>
      <c r="F75" s="1">
        <v>1</v>
      </c>
      <c r="G75" s="1">
        <v>1</v>
      </c>
      <c r="H75" s="1">
        <v>0</v>
      </c>
      <c r="I75" s="1">
        <v>0</v>
      </c>
      <c r="J75" s="1" t="e">
        <f t="shared" si="2"/>
        <v>#DIV/0!</v>
      </c>
      <c r="K75" s="1" t="b">
        <f t="shared" si="3"/>
        <v>0</v>
      </c>
    </row>
    <row r="76" spans="1:11" ht="14.55" customHeight="1">
      <c r="A76" s="1">
        <v>73</v>
      </c>
      <c r="B76" s="1" t="s">
        <v>8694</v>
      </c>
      <c r="C76" s="1" t="s">
        <v>8693</v>
      </c>
      <c r="D76" s="1" t="s">
        <v>22</v>
      </c>
      <c r="E76" s="1">
        <v>3.1452930000000001</v>
      </c>
      <c r="F76" s="1">
        <v>1.6590000000000001E-3</v>
      </c>
      <c r="G76" s="1">
        <v>5.4450000000000002E-3</v>
      </c>
      <c r="H76" s="1">
        <v>-0.99531187768625995</v>
      </c>
      <c r="I76" s="1">
        <v>-0.99799694023056995</v>
      </c>
      <c r="J76" s="1" t="b">
        <f t="shared" si="2"/>
        <v>0</v>
      </c>
      <c r="K76" s="1" t="b">
        <f t="shared" si="3"/>
        <v>1</v>
      </c>
    </row>
    <row r="77" spans="1:11" ht="14.55" customHeight="1">
      <c r="A77" s="1">
        <v>74</v>
      </c>
      <c r="B77" s="1" t="s">
        <v>8692</v>
      </c>
      <c r="C77" s="1" t="s">
        <v>8691</v>
      </c>
      <c r="D77" s="1" t="s">
        <v>22</v>
      </c>
      <c r="E77" s="1">
        <v>14.07921</v>
      </c>
      <c r="F77" s="1">
        <v>0</v>
      </c>
      <c r="G77" s="1">
        <v>0</v>
      </c>
      <c r="H77" s="1">
        <v>0.75860059455329398</v>
      </c>
      <c r="I77" s="1">
        <v>0.31253948882209998</v>
      </c>
      <c r="J77" s="1" t="b">
        <f t="shared" si="2"/>
        <v>1</v>
      </c>
      <c r="K77" s="1" t="b">
        <f t="shared" si="3"/>
        <v>1</v>
      </c>
    </row>
    <row r="78" spans="1:11" ht="14.55" customHeight="1">
      <c r="A78" s="1">
        <v>75</v>
      </c>
      <c r="B78" s="1" t="s">
        <v>8690</v>
      </c>
      <c r="C78" s="1" t="s">
        <v>8689</v>
      </c>
      <c r="D78" s="1" t="s">
        <v>22</v>
      </c>
      <c r="E78" s="1">
        <v>0</v>
      </c>
      <c r="F78" s="1">
        <v>1</v>
      </c>
      <c r="G78" s="1">
        <v>1</v>
      </c>
      <c r="H78" s="1">
        <v>0</v>
      </c>
      <c r="I78" s="1">
        <v>0</v>
      </c>
      <c r="J78" s="1" t="e">
        <f t="shared" si="2"/>
        <v>#DIV/0!</v>
      </c>
      <c r="K78" s="1" t="b">
        <f t="shared" si="3"/>
        <v>0</v>
      </c>
    </row>
    <row r="79" spans="1:11" ht="14.55" customHeight="1">
      <c r="A79" s="1">
        <v>76</v>
      </c>
      <c r="B79" s="1" t="s">
        <v>8688</v>
      </c>
      <c r="C79" s="1" t="s">
        <v>8687</v>
      </c>
      <c r="D79" s="1" t="s">
        <v>22</v>
      </c>
      <c r="E79" s="1">
        <v>1.1013379999999999</v>
      </c>
      <c r="F79" s="1">
        <v>0.27074999999999999</v>
      </c>
      <c r="G79" s="1">
        <v>0.63097800000000004</v>
      </c>
      <c r="H79" s="2">
        <v>1.46458997073092E-5</v>
      </c>
      <c r="I79" s="2">
        <v>2.3987664976694802E-5</v>
      </c>
      <c r="J79" s="1" t="b">
        <f t="shared" si="2"/>
        <v>1</v>
      </c>
      <c r="K79" s="1" t="b">
        <f t="shared" si="3"/>
        <v>0</v>
      </c>
    </row>
    <row r="80" spans="1:11" ht="14.55" customHeight="1">
      <c r="A80" s="1">
        <v>77</v>
      </c>
      <c r="B80" s="1" t="s">
        <v>8686</v>
      </c>
      <c r="C80" s="1" t="s">
        <v>8685</v>
      </c>
      <c r="D80" s="1" t="s">
        <v>22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 t="e">
        <f t="shared" si="2"/>
        <v>#DIV/0!</v>
      </c>
      <c r="K80" s="1" t="b">
        <f t="shared" si="3"/>
        <v>0</v>
      </c>
    </row>
    <row r="81" spans="1:11" ht="14.55" customHeight="1">
      <c r="A81" s="1">
        <v>78</v>
      </c>
      <c r="B81" s="1" t="s">
        <v>8684</v>
      </c>
      <c r="C81" s="1" t="s">
        <v>8683</v>
      </c>
      <c r="D81" s="1" t="s">
        <v>22</v>
      </c>
      <c r="E81" s="1">
        <v>4.2193940000000003</v>
      </c>
      <c r="F81" s="1">
        <v>2.4000000000000001E-5</v>
      </c>
      <c r="G81" s="1">
        <v>1.03E-4</v>
      </c>
      <c r="H81" s="2">
        <v>-6.1216022062254103E-13</v>
      </c>
      <c r="I81" s="2">
        <v>3.3907278491543801E-13</v>
      </c>
      <c r="J81" s="1" t="b">
        <f t="shared" si="2"/>
        <v>1</v>
      </c>
      <c r="K81" s="1" t="b">
        <f t="shared" si="3"/>
        <v>0</v>
      </c>
    </row>
    <row r="82" spans="1:11" ht="14.55" customHeight="1">
      <c r="A82" s="1">
        <v>79</v>
      </c>
      <c r="B82" s="1" t="s">
        <v>8682</v>
      </c>
      <c r="C82" s="1" t="s">
        <v>8681</v>
      </c>
      <c r="D82" s="1" t="s">
        <v>22</v>
      </c>
      <c r="E82" s="1">
        <v>0.77137100000000003</v>
      </c>
      <c r="F82" s="1">
        <v>0.44048700000000002</v>
      </c>
      <c r="G82" s="1">
        <v>0.977989</v>
      </c>
      <c r="H82" s="1">
        <v>0.10871259790048</v>
      </c>
      <c r="I82" s="1">
        <v>8.4458335431900095E-2</v>
      </c>
      <c r="J82" s="1" t="b">
        <f t="shared" si="2"/>
        <v>1</v>
      </c>
      <c r="K82" s="1" t="b">
        <f t="shared" si="3"/>
        <v>1</v>
      </c>
    </row>
    <row r="83" spans="1:11" ht="14.55" customHeight="1">
      <c r="A83" s="1">
        <v>80</v>
      </c>
      <c r="B83" s="1" t="s">
        <v>8680</v>
      </c>
      <c r="C83" s="1" t="s">
        <v>8679</v>
      </c>
      <c r="D83" s="1" t="s">
        <v>22</v>
      </c>
      <c r="E83" s="1">
        <v>0</v>
      </c>
      <c r="F83" s="1">
        <v>1</v>
      </c>
      <c r="G83" s="1">
        <v>1</v>
      </c>
      <c r="H83" s="1">
        <v>0</v>
      </c>
      <c r="I83" s="1">
        <v>0</v>
      </c>
      <c r="J83" s="1" t="e">
        <f t="shared" si="2"/>
        <v>#DIV/0!</v>
      </c>
      <c r="K83" s="1" t="b">
        <f t="shared" si="3"/>
        <v>0</v>
      </c>
    </row>
    <row r="84" spans="1:11" ht="14.55" customHeight="1">
      <c r="A84" s="1">
        <v>81</v>
      </c>
      <c r="B84" s="1" t="s">
        <v>8678</v>
      </c>
      <c r="C84" s="1" t="s">
        <v>8677</v>
      </c>
      <c r="D84" s="1" t="s">
        <v>22</v>
      </c>
      <c r="E84" s="1">
        <v>0</v>
      </c>
      <c r="F84" s="1">
        <v>1</v>
      </c>
      <c r="G84" s="1">
        <v>1</v>
      </c>
      <c r="H84" s="1">
        <v>0</v>
      </c>
      <c r="I84" s="1">
        <v>0</v>
      </c>
      <c r="J84" s="1" t="e">
        <f t="shared" si="2"/>
        <v>#DIV/0!</v>
      </c>
      <c r="K84" s="1" t="b">
        <f t="shared" si="3"/>
        <v>0</v>
      </c>
    </row>
    <row r="85" spans="1:11" ht="14.55" customHeight="1">
      <c r="A85" s="1">
        <v>82</v>
      </c>
      <c r="B85" s="1" t="s">
        <v>8676</v>
      </c>
      <c r="C85" s="1" t="s">
        <v>8675</v>
      </c>
      <c r="D85" s="1" t="s">
        <v>22</v>
      </c>
      <c r="E85" s="1">
        <v>0</v>
      </c>
      <c r="F85" s="1">
        <v>1</v>
      </c>
      <c r="G85" s="1">
        <v>1</v>
      </c>
      <c r="H85" s="1">
        <v>0</v>
      </c>
      <c r="I85" s="1">
        <v>0</v>
      </c>
      <c r="J85" s="1" t="e">
        <f t="shared" si="2"/>
        <v>#DIV/0!</v>
      </c>
      <c r="K85" s="1" t="b">
        <f t="shared" si="3"/>
        <v>0</v>
      </c>
    </row>
    <row r="86" spans="1:11" ht="14.55" customHeight="1">
      <c r="A86" s="1">
        <v>83</v>
      </c>
      <c r="B86" s="1" t="s">
        <v>8674</v>
      </c>
      <c r="C86" s="1" t="s">
        <v>8673</v>
      </c>
      <c r="D86" s="1" t="s">
        <v>22</v>
      </c>
      <c r="E86" s="1">
        <v>0</v>
      </c>
      <c r="F86" s="1">
        <v>1</v>
      </c>
      <c r="G86" s="1">
        <v>1</v>
      </c>
      <c r="H86" s="2">
        <v>1.4210854715202001E-14</v>
      </c>
      <c r="I86" s="2">
        <v>1.4210854715202001E-14</v>
      </c>
      <c r="J86" s="1" t="b">
        <f t="shared" si="2"/>
        <v>0</v>
      </c>
      <c r="K86" s="1" t="b">
        <f t="shared" si="3"/>
        <v>0</v>
      </c>
    </row>
    <row r="87" spans="1:11" ht="14.55" customHeight="1">
      <c r="A87" s="1">
        <v>84</v>
      </c>
      <c r="B87" s="1" t="s">
        <v>8672</v>
      </c>
      <c r="C87" s="1" t="s">
        <v>8671</v>
      </c>
      <c r="D87" s="1" t="s">
        <v>22</v>
      </c>
      <c r="E87" s="1">
        <v>0</v>
      </c>
      <c r="F87" s="1">
        <v>1</v>
      </c>
      <c r="G87" s="1">
        <v>1</v>
      </c>
      <c r="H87" s="2">
        <v>9.0949470177292804E-13</v>
      </c>
      <c r="I87" s="2">
        <v>9.0949470177292804E-13</v>
      </c>
      <c r="J87" s="1" t="b">
        <f t="shared" si="2"/>
        <v>0</v>
      </c>
      <c r="K87" s="1" t="b">
        <f t="shared" si="3"/>
        <v>0</v>
      </c>
    </row>
    <row r="88" spans="1:11" ht="14.55" customHeight="1">
      <c r="A88" s="1">
        <v>85</v>
      </c>
      <c r="B88" s="1" t="s">
        <v>8670</v>
      </c>
      <c r="C88" s="1" t="s">
        <v>8669</v>
      </c>
      <c r="D88" s="1" t="s">
        <v>22</v>
      </c>
      <c r="E88" s="1">
        <v>0</v>
      </c>
      <c r="F88" s="1">
        <v>1</v>
      </c>
      <c r="G88" s="1">
        <v>1</v>
      </c>
      <c r="H88" s="1">
        <v>0</v>
      </c>
      <c r="I88" s="1">
        <v>0</v>
      </c>
      <c r="J88" s="1" t="e">
        <f t="shared" si="2"/>
        <v>#DIV/0!</v>
      </c>
      <c r="K88" s="1" t="b">
        <f t="shared" si="3"/>
        <v>0</v>
      </c>
    </row>
    <row r="89" spans="1:11" ht="14.55" customHeight="1">
      <c r="A89" s="1">
        <v>86</v>
      </c>
      <c r="B89" s="1" t="s">
        <v>8668</v>
      </c>
      <c r="C89" s="1" t="s">
        <v>8667</v>
      </c>
      <c r="D89" s="1" t="s">
        <v>22</v>
      </c>
      <c r="E89" s="1">
        <v>0</v>
      </c>
      <c r="F89" s="1">
        <v>1</v>
      </c>
      <c r="G89" s="1">
        <v>1</v>
      </c>
      <c r="H89" s="1">
        <v>0</v>
      </c>
      <c r="I89" s="1">
        <v>0</v>
      </c>
      <c r="J89" s="1" t="e">
        <f t="shared" si="2"/>
        <v>#DIV/0!</v>
      </c>
      <c r="K89" s="1" t="b">
        <f t="shared" si="3"/>
        <v>0</v>
      </c>
    </row>
    <row r="90" spans="1:11" ht="14.55" customHeight="1">
      <c r="A90" s="1">
        <v>87</v>
      </c>
      <c r="B90" s="1" t="s">
        <v>8666</v>
      </c>
      <c r="C90" s="1" t="s">
        <v>8665</v>
      </c>
      <c r="D90" s="1" t="s">
        <v>22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 t="e">
        <f t="shared" si="2"/>
        <v>#DIV/0!</v>
      </c>
      <c r="K90" s="1" t="b">
        <f t="shared" si="3"/>
        <v>0</v>
      </c>
    </row>
    <row r="91" spans="1:11" ht="14.55" customHeight="1">
      <c r="A91" s="1">
        <v>88</v>
      </c>
      <c r="B91" s="1" t="s">
        <v>8664</v>
      </c>
      <c r="C91" s="1" t="s">
        <v>8663</v>
      </c>
      <c r="D91" s="1" t="s">
        <v>22</v>
      </c>
      <c r="E91" s="1">
        <v>0.86888799999999999</v>
      </c>
      <c r="F91" s="1">
        <v>0.384909</v>
      </c>
      <c r="G91" s="1">
        <v>0.86470899999999995</v>
      </c>
      <c r="H91" s="1">
        <v>0.109559450937673</v>
      </c>
      <c r="I91" s="1">
        <v>0.147394753880281</v>
      </c>
      <c r="J91" s="1" t="b">
        <f t="shared" si="2"/>
        <v>1</v>
      </c>
      <c r="K91" s="1" t="b">
        <f t="shared" si="3"/>
        <v>1</v>
      </c>
    </row>
    <row r="92" spans="1:11" ht="14.55" customHeight="1">
      <c r="A92" s="1">
        <v>89</v>
      </c>
      <c r="B92" s="1" t="s">
        <v>8662</v>
      </c>
      <c r="C92" s="1" t="s">
        <v>8661</v>
      </c>
      <c r="D92" s="1" t="s">
        <v>22</v>
      </c>
      <c r="E92" s="1">
        <v>4.0889550000000003</v>
      </c>
      <c r="F92" s="1">
        <v>4.3000000000000002E-5</v>
      </c>
      <c r="G92" s="1">
        <v>1.74E-4</v>
      </c>
      <c r="H92" s="1">
        <v>1.5074382450996701E-2</v>
      </c>
      <c r="I92" s="1">
        <v>7.2139161218284703E-2</v>
      </c>
      <c r="J92" s="1" t="b">
        <f t="shared" si="2"/>
        <v>1</v>
      </c>
      <c r="K92" s="1" t="b">
        <f t="shared" si="3"/>
        <v>0</v>
      </c>
    </row>
    <row r="93" spans="1:11">
      <c r="A93" s="1">
        <v>90</v>
      </c>
      <c r="B93" s="1" t="s">
        <v>8660</v>
      </c>
      <c r="C93" s="1" t="s">
        <v>8659</v>
      </c>
      <c r="D93" s="1" t="s">
        <v>22</v>
      </c>
      <c r="E93" s="1">
        <v>2.459721</v>
      </c>
      <c r="F93" s="1">
        <v>1.3904E-2</v>
      </c>
      <c r="G93" s="1">
        <v>3.9538999999999998E-2</v>
      </c>
      <c r="H93" s="1">
        <v>3.1630910914847703E-2</v>
      </c>
      <c r="I93" s="1">
        <v>1.48388124478847E-2</v>
      </c>
      <c r="J93" s="1" t="b">
        <f t="shared" si="2"/>
        <v>1</v>
      </c>
      <c r="K93" s="1" t="b">
        <f t="shared" si="3"/>
        <v>0</v>
      </c>
    </row>
    <row r="94" spans="1:11" ht="14.55" customHeight="1">
      <c r="A94" s="1">
        <v>91</v>
      </c>
      <c r="B94" s="1" t="s">
        <v>8658</v>
      </c>
      <c r="C94" s="1" t="s">
        <v>8657</v>
      </c>
      <c r="D94" s="1" t="s">
        <v>22</v>
      </c>
      <c r="E94" s="1">
        <v>0.39101399999999997</v>
      </c>
      <c r="F94" s="1">
        <v>0.69578700000000004</v>
      </c>
      <c r="G94" s="1">
        <v>1</v>
      </c>
      <c r="H94" s="2">
        <v>7.3229362198290199E-6</v>
      </c>
      <c r="I94" s="2">
        <v>5.9968961955694797E-6</v>
      </c>
      <c r="J94" s="1" t="b">
        <f t="shared" si="2"/>
        <v>0</v>
      </c>
      <c r="K94" s="1" t="b">
        <f t="shared" si="3"/>
        <v>0</v>
      </c>
    </row>
    <row r="95" spans="1:11" ht="14.55" customHeight="1">
      <c r="A95" s="1">
        <v>92</v>
      </c>
      <c r="B95" s="1" t="s">
        <v>8656</v>
      </c>
      <c r="C95" s="1" t="s">
        <v>8655</v>
      </c>
      <c r="D95" s="1" t="s">
        <v>22</v>
      </c>
      <c r="E95" s="1">
        <v>0</v>
      </c>
      <c r="F95" s="1">
        <v>1</v>
      </c>
      <c r="G95" s="1">
        <v>1</v>
      </c>
      <c r="H95" s="1">
        <v>0</v>
      </c>
      <c r="I95" s="1">
        <v>0</v>
      </c>
      <c r="J95" s="1" t="e">
        <f t="shared" si="2"/>
        <v>#DIV/0!</v>
      </c>
      <c r="K95" s="1" t="b">
        <f t="shared" si="3"/>
        <v>0</v>
      </c>
    </row>
    <row r="96" spans="1:11" ht="14.55" customHeight="1">
      <c r="A96" s="1">
        <v>93</v>
      </c>
      <c r="B96" s="1" t="s">
        <v>8654</v>
      </c>
      <c r="C96" s="1" t="s">
        <v>8653</v>
      </c>
      <c r="D96" s="1" t="s">
        <v>22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 t="e">
        <f t="shared" si="2"/>
        <v>#DIV/0!</v>
      </c>
      <c r="K96" s="1" t="b">
        <f t="shared" si="3"/>
        <v>0</v>
      </c>
    </row>
    <row r="97" spans="1:11" ht="14.55" customHeight="1">
      <c r="A97" s="1">
        <v>94</v>
      </c>
      <c r="B97" s="1" t="s">
        <v>8652</v>
      </c>
      <c r="C97" s="1" t="s">
        <v>8651</v>
      </c>
      <c r="D97" s="1" t="s">
        <v>22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 t="e">
        <f t="shared" si="2"/>
        <v>#DIV/0!</v>
      </c>
      <c r="K97" s="1" t="b">
        <f t="shared" si="3"/>
        <v>0</v>
      </c>
    </row>
    <row r="98" spans="1:11" ht="14.55" customHeight="1">
      <c r="A98" s="1">
        <v>95</v>
      </c>
      <c r="B98" s="1" t="s">
        <v>8650</v>
      </c>
      <c r="C98" s="1" t="s">
        <v>8649</v>
      </c>
      <c r="D98" s="1" t="s">
        <v>22</v>
      </c>
      <c r="E98" s="1">
        <v>0.42670799999999998</v>
      </c>
      <c r="F98" s="1">
        <v>0.66959199999999996</v>
      </c>
      <c r="G98" s="1">
        <v>1</v>
      </c>
      <c r="H98" s="1">
        <v>5.5964067382942802E-2</v>
      </c>
      <c r="I98" s="1">
        <v>4.8891628244469E-2</v>
      </c>
      <c r="J98" s="1" t="b">
        <f t="shared" si="2"/>
        <v>0</v>
      </c>
      <c r="K98" s="1" t="b">
        <f t="shared" si="3"/>
        <v>0</v>
      </c>
    </row>
    <row r="99" spans="1:11" ht="14.55" customHeight="1">
      <c r="A99" s="1">
        <v>96</v>
      </c>
      <c r="B99" s="1" t="s">
        <v>8648</v>
      </c>
      <c r="C99" s="1" t="s">
        <v>8647</v>
      </c>
      <c r="D99" s="1" t="s">
        <v>22</v>
      </c>
      <c r="E99" s="1">
        <v>2.4204240000000001</v>
      </c>
      <c r="F99" s="1">
        <v>1.5502E-2</v>
      </c>
      <c r="G99" s="1">
        <v>4.3713000000000002E-2</v>
      </c>
      <c r="H99" s="2">
        <v>8.5345804584124902E-14</v>
      </c>
      <c r="I99" s="2">
        <v>4.4798403910961899E-13</v>
      </c>
      <c r="J99" s="1" t="b">
        <f t="shared" si="2"/>
        <v>1</v>
      </c>
      <c r="K99" s="1" t="b">
        <f t="shared" si="3"/>
        <v>0</v>
      </c>
    </row>
    <row r="100" spans="1:11" ht="14.55" customHeight="1">
      <c r="A100" s="1">
        <v>97</v>
      </c>
      <c r="B100" s="1" t="s">
        <v>8646</v>
      </c>
      <c r="C100" s="1" t="s">
        <v>8645</v>
      </c>
      <c r="D100" s="1" t="s">
        <v>22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 t="e">
        <f t="shared" si="2"/>
        <v>#DIV/0!</v>
      </c>
      <c r="K100" s="1" t="b">
        <f t="shared" si="3"/>
        <v>0</v>
      </c>
    </row>
    <row r="101" spans="1:11" ht="14.55" customHeight="1">
      <c r="A101" s="1">
        <v>98</v>
      </c>
      <c r="B101" s="1" t="s">
        <v>8644</v>
      </c>
      <c r="C101" s="1" t="s">
        <v>8643</v>
      </c>
      <c r="D101" s="1" t="s">
        <v>22</v>
      </c>
      <c r="E101" s="1">
        <v>0</v>
      </c>
      <c r="F101" s="1">
        <v>1</v>
      </c>
      <c r="G101" s="1">
        <v>1</v>
      </c>
      <c r="H101" s="1">
        <v>0</v>
      </c>
      <c r="I101" s="1">
        <v>0</v>
      </c>
      <c r="J101" s="1" t="e">
        <f t="shared" si="2"/>
        <v>#DIV/0!</v>
      </c>
      <c r="K101" s="1" t="b">
        <f t="shared" si="3"/>
        <v>0</v>
      </c>
    </row>
    <row r="102" spans="1:11" ht="14.55" customHeight="1">
      <c r="A102" s="1">
        <v>99</v>
      </c>
      <c r="B102" s="1" t="s">
        <v>8642</v>
      </c>
      <c r="C102" s="1" t="s">
        <v>8641</v>
      </c>
      <c r="D102" s="1" t="s">
        <v>22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 t="e">
        <f t="shared" si="2"/>
        <v>#DIV/0!</v>
      </c>
      <c r="K102" s="1" t="b">
        <f t="shared" si="3"/>
        <v>0</v>
      </c>
    </row>
    <row r="103" spans="1:11" ht="14.55" customHeight="1">
      <c r="A103" s="1">
        <v>100</v>
      </c>
      <c r="B103" s="1" t="s">
        <v>8640</v>
      </c>
      <c r="C103" s="1" t="s">
        <v>8639</v>
      </c>
      <c r="D103" s="1" t="s">
        <v>22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 t="e">
        <f t="shared" si="2"/>
        <v>#DIV/0!</v>
      </c>
      <c r="K103" s="1" t="b">
        <f t="shared" si="3"/>
        <v>0</v>
      </c>
    </row>
    <row r="104" spans="1:11" ht="14.55" customHeight="1">
      <c r="A104" s="1">
        <v>101</v>
      </c>
      <c r="B104" s="1" t="s">
        <v>8638</v>
      </c>
      <c r="C104" s="1" t="s">
        <v>8637</v>
      </c>
      <c r="D104" s="1" t="s">
        <v>22</v>
      </c>
      <c r="E104" s="1">
        <v>4.4181840000000001</v>
      </c>
      <c r="F104" s="1">
        <v>1.0000000000000001E-5</v>
      </c>
      <c r="G104" s="1">
        <v>4.3999999999999999E-5</v>
      </c>
      <c r="H104" s="1">
        <v>9.7550654524669808E-3</v>
      </c>
      <c r="I104" s="1">
        <v>2.7556642712225299E-2</v>
      </c>
      <c r="J104" s="1" t="b">
        <f t="shared" si="2"/>
        <v>1</v>
      </c>
      <c r="K104" s="1" t="b">
        <f t="shared" si="3"/>
        <v>0</v>
      </c>
    </row>
    <row r="105" spans="1:11" ht="14.55" customHeight="1">
      <c r="A105" s="1">
        <v>102</v>
      </c>
      <c r="B105" s="1" t="s">
        <v>8636</v>
      </c>
      <c r="C105" s="1" t="s">
        <v>8635</v>
      </c>
      <c r="D105" s="1" t="s">
        <v>22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 t="e">
        <f t="shared" si="2"/>
        <v>#DIV/0!</v>
      </c>
      <c r="K105" s="1" t="b">
        <f t="shared" si="3"/>
        <v>0</v>
      </c>
    </row>
    <row r="106" spans="1:11" ht="14.55" customHeight="1">
      <c r="A106" s="1">
        <v>103</v>
      </c>
      <c r="B106" s="1" t="s">
        <v>8634</v>
      </c>
      <c r="C106" s="1" t="s">
        <v>8633</v>
      </c>
      <c r="D106" s="1" t="s">
        <v>22</v>
      </c>
      <c r="E106" s="1">
        <v>3.960458</v>
      </c>
      <c r="F106" s="1">
        <v>7.4999999999999993E-5</v>
      </c>
      <c r="G106" s="1">
        <v>2.9300000000000002E-4</v>
      </c>
      <c r="H106" s="1">
        <v>2.4896085286319002E-2</v>
      </c>
      <c r="I106" s="1">
        <v>8.7171413481158307E-3</v>
      </c>
      <c r="J106" s="1" t="b">
        <f t="shared" si="2"/>
        <v>1</v>
      </c>
      <c r="K106" s="1" t="b">
        <f t="shared" si="3"/>
        <v>0</v>
      </c>
    </row>
    <row r="107" spans="1:11" ht="14.55" customHeight="1">
      <c r="A107" s="1">
        <v>104</v>
      </c>
      <c r="B107" s="1" t="s">
        <v>8632</v>
      </c>
      <c r="C107" s="1" t="s">
        <v>8631</v>
      </c>
      <c r="D107" s="1" t="s">
        <v>22</v>
      </c>
      <c r="E107" s="1">
        <v>3.8412169999999999</v>
      </c>
      <c r="F107" s="1">
        <v>1.22E-4</v>
      </c>
      <c r="G107" s="1">
        <v>4.6299999999999998E-4</v>
      </c>
      <c r="H107" s="2">
        <v>4.29704362764907E-5</v>
      </c>
      <c r="I107" s="2">
        <v>1.31784122170076E-5</v>
      </c>
      <c r="J107" s="1" t="b">
        <f t="shared" si="2"/>
        <v>1</v>
      </c>
      <c r="K107" s="1" t="b">
        <f t="shared" si="3"/>
        <v>0</v>
      </c>
    </row>
    <row r="108" spans="1:11" ht="14.55" customHeight="1">
      <c r="A108" s="1">
        <v>105</v>
      </c>
      <c r="B108" s="1" t="s">
        <v>8630</v>
      </c>
      <c r="C108" s="1" t="s">
        <v>8629</v>
      </c>
      <c r="D108" s="1" t="s">
        <v>22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 t="e">
        <f t="shared" si="2"/>
        <v>#DIV/0!</v>
      </c>
      <c r="K108" s="1" t="b">
        <f t="shared" si="3"/>
        <v>0</v>
      </c>
    </row>
    <row r="109" spans="1:11" ht="14.55" customHeight="1">
      <c r="A109" s="1">
        <v>106</v>
      </c>
      <c r="B109" s="1" t="s">
        <v>8628</v>
      </c>
      <c r="C109" s="1" t="s">
        <v>8627</v>
      </c>
      <c r="D109" s="1" t="s">
        <v>22</v>
      </c>
      <c r="E109" s="1">
        <v>3.891667</v>
      </c>
      <c r="F109" s="1">
        <v>1E-4</v>
      </c>
      <c r="G109" s="1">
        <v>3.8099999999999999E-4</v>
      </c>
      <c r="H109" s="2">
        <v>2.7418077314284001E-5</v>
      </c>
      <c r="I109" s="2">
        <v>3.9704012972584898E-5</v>
      </c>
      <c r="J109" s="1" t="b">
        <f t="shared" si="2"/>
        <v>1</v>
      </c>
      <c r="K109" s="1" t="b">
        <f t="shared" si="3"/>
        <v>0</v>
      </c>
    </row>
    <row r="110" spans="1:11" ht="14.55" customHeight="1">
      <c r="A110" s="1">
        <v>107</v>
      </c>
      <c r="B110" s="1" t="s">
        <v>8626</v>
      </c>
      <c r="C110" s="1" t="s">
        <v>8625</v>
      </c>
      <c r="D110" s="1" t="s">
        <v>22</v>
      </c>
      <c r="E110" s="1">
        <v>3.4686469999999998</v>
      </c>
      <c r="F110" s="1">
        <v>5.2300000000000003E-4</v>
      </c>
      <c r="G110" s="1">
        <v>1.8320000000000001E-3</v>
      </c>
      <c r="H110" s="2">
        <v>1.6212047300681899E-5</v>
      </c>
      <c r="I110" s="2">
        <v>2.7104810097502599E-5</v>
      </c>
      <c r="J110" s="1" t="b">
        <f t="shared" si="2"/>
        <v>1</v>
      </c>
      <c r="K110" s="1" t="b">
        <f t="shared" si="3"/>
        <v>0</v>
      </c>
    </row>
    <row r="111" spans="1:11" ht="14.55" customHeight="1">
      <c r="A111" s="1">
        <v>108</v>
      </c>
      <c r="B111" s="1" t="s">
        <v>8624</v>
      </c>
      <c r="C111" s="1" t="s">
        <v>8623</v>
      </c>
      <c r="D111" s="1" t="s">
        <v>22</v>
      </c>
      <c r="E111" s="1">
        <v>15.984347</v>
      </c>
      <c r="F111" s="1">
        <v>0</v>
      </c>
      <c r="G111" s="1">
        <v>0</v>
      </c>
      <c r="H111" s="1">
        <v>0.11881340887929499</v>
      </c>
      <c r="I111" s="1">
        <v>0.25289582436096403</v>
      </c>
      <c r="J111" s="1" t="b">
        <f t="shared" si="2"/>
        <v>1</v>
      </c>
      <c r="K111" s="1" t="b">
        <f t="shared" si="3"/>
        <v>1</v>
      </c>
    </row>
    <row r="112" spans="1:11" ht="14.55" customHeight="1">
      <c r="A112" s="1">
        <v>109</v>
      </c>
      <c r="B112" s="1" t="s">
        <v>8622</v>
      </c>
      <c r="C112" s="1" t="s">
        <v>8621</v>
      </c>
      <c r="D112" s="1" t="s">
        <v>22</v>
      </c>
      <c r="E112" s="1">
        <v>0</v>
      </c>
      <c r="F112" s="1">
        <v>1</v>
      </c>
      <c r="G112" s="1">
        <v>1</v>
      </c>
      <c r="H112" s="1">
        <v>0</v>
      </c>
      <c r="I112" s="1">
        <v>0</v>
      </c>
      <c r="J112" s="1" t="e">
        <f t="shared" si="2"/>
        <v>#DIV/0!</v>
      </c>
      <c r="K112" s="1" t="b">
        <f t="shared" si="3"/>
        <v>0</v>
      </c>
    </row>
    <row r="113" spans="1:11" ht="14.55" customHeight="1">
      <c r="A113" s="1">
        <v>110</v>
      </c>
      <c r="B113" s="1" t="s">
        <v>8620</v>
      </c>
      <c r="C113" s="1" t="s">
        <v>8619</v>
      </c>
      <c r="D113" s="1" t="s">
        <v>22</v>
      </c>
      <c r="E113" s="1">
        <v>0</v>
      </c>
      <c r="F113" s="1">
        <v>1</v>
      </c>
      <c r="G113" s="1">
        <v>1</v>
      </c>
      <c r="H113" s="1">
        <v>0</v>
      </c>
      <c r="I113" s="1">
        <v>0</v>
      </c>
      <c r="J113" s="1" t="e">
        <f t="shared" si="2"/>
        <v>#DIV/0!</v>
      </c>
      <c r="K113" s="1" t="b">
        <f t="shared" si="3"/>
        <v>0</v>
      </c>
    </row>
    <row r="114" spans="1:11" ht="14.55" customHeight="1">
      <c r="A114" s="1">
        <v>111</v>
      </c>
      <c r="B114" s="1" t="s">
        <v>8618</v>
      </c>
      <c r="C114" s="1" t="s">
        <v>8617</v>
      </c>
      <c r="D114" s="1" t="s">
        <v>22</v>
      </c>
      <c r="E114" s="1">
        <v>0</v>
      </c>
      <c r="F114" s="1">
        <v>1</v>
      </c>
      <c r="G114" s="1">
        <v>1</v>
      </c>
      <c r="H114" s="1">
        <v>0</v>
      </c>
      <c r="I114" s="1">
        <v>0</v>
      </c>
      <c r="J114" s="1" t="e">
        <f t="shared" si="2"/>
        <v>#DIV/0!</v>
      </c>
      <c r="K114" s="1" t="b">
        <f t="shared" si="3"/>
        <v>0</v>
      </c>
    </row>
    <row r="115" spans="1:11" ht="14.55" customHeight="1">
      <c r="A115" s="1">
        <v>112</v>
      </c>
      <c r="B115" s="1" t="s">
        <v>8616</v>
      </c>
      <c r="C115" s="1" t="s">
        <v>8615</v>
      </c>
      <c r="D115" s="1" t="s">
        <v>22</v>
      </c>
      <c r="E115" s="1">
        <v>2.5370469999999998</v>
      </c>
      <c r="F115" s="1">
        <v>1.1179E-2</v>
      </c>
      <c r="G115" s="1">
        <v>3.2188000000000001E-2</v>
      </c>
      <c r="H115" s="1">
        <v>4.54488212352449E-2</v>
      </c>
      <c r="I115" s="1">
        <v>1.6694961123400399E-2</v>
      </c>
      <c r="J115" s="1" t="b">
        <f t="shared" si="2"/>
        <v>1</v>
      </c>
      <c r="K115" s="1" t="b">
        <f t="shared" si="3"/>
        <v>0</v>
      </c>
    </row>
    <row r="116" spans="1:11" ht="14.55" customHeight="1">
      <c r="A116" s="1">
        <v>113</v>
      </c>
      <c r="B116" s="1" t="s">
        <v>8614</v>
      </c>
      <c r="C116" s="1" t="s">
        <v>8613</v>
      </c>
      <c r="D116" s="1" t="s">
        <v>22</v>
      </c>
      <c r="E116" s="1">
        <v>0.87878299999999998</v>
      </c>
      <c r="F116" s="1">
        <v>0.379519</v>
      </c>
      <c r="G116" s="1">
        <v>0.85461699999999996</v>
      </c>
      <c r="H116" s="2">
        <v>6.0278508404009302E-13</v>
      </c>
      <c r="I116" s="2">
        <v>9.3940279542297906E-13</v>
      </c>
      <c r="J116" s="1" t="b">
        <f t="shared" si="2"/>
        <v>1</v>
      </c>
      <c r="K116" s="1" t="b">
        <f t="shared" si="3"/>
        <v>0</v>
      </c>
    </row>
    <row r="117" spans="1:11" ht="14.55" customHeight="1">
      <c r="A117" s="1">
        <v>114</v>
      </c>
      <c r="B117" s="1" t="s">
        <v>8612</v>
      </c>
      <c r="C117" s="1" t="s">
        <v>8611</v>
      </c>
      <c r="D117" s="1" t="s">
        <v>22</v>
      </c>
      <c r="E117" s="1">
        <v>0</v>
      </c>
      <c r="F117" s="1">
        <v>1</v>
      </c>
      <c r="G117" s="1">
        <v>1</v>
      </c>
      <c r="H117" s="1">
        <v>0</v>
      </c>
      <c r="I117" s="1">
        <v>0</v>
      </c>
      <c r="J117" s="1" t="e">
        <f t="shared" si="2"/>
        <v>#DIV/0!</v>
      </c>
      <c r="K117" s="1" t="b">
        <f t="shared" si="3"/>
        <v>0</v>
      </c>
    </row>
    <row r="118" spans="1:11" ht="14.55" customHeight="1">
      <c r="A118" s="1">
        <v>115</v>
      </c>
      <c r="B118" s="1" t="s">
        <v>8610</v>
      </c>
      <c r="C118" s="1" t="s">
        <v>8609</v>
      </c>
      <c r="D118" s="1" t="s">
        <v>22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 t="e">
        <f t="shared" si="2"/>
        <v>#DIV/0!</v>
      </c>
      <c r="K118" s="1" t="b">
        <f t="shared" si="3"/>
        <v>0</v>
      </c>
    </row>
    <row r="119" spans="1:11" ht="14.55" customHeight="1">
      <c r="A119" s="1">
        <v>116</v>
      </c>
      <c r="B119" s="1" t="s">
        <v>8608</v>
      </c>
      <c r="C119" s="1" t="s">
        <v>8607</v>
      </c>
      <c r="D119" s="1" t="s">
        <v>22</v>
      </c>
      <c r="E119" s="1">
        <v>12.720510000000001</v>
      </c>
      <c r="F119" s="1">
        <v>0</v>
      </c>
      <c r="G119" s="1">
        <v>0</v>
      </c>
      <c r="H119" s="1">
        <v>-0.94262205485122996</v>
      </c>
      <c r="I119" s="1">
        <v>-0.97599273440371004</v>
      </c>
      <c r="J119" s="1" t="b">
        <f t="shared" si="2"/>
        <v>0</v>
      </c>
      <c r="K119" s="1" t="b">
        <f t="shared" si="3"/>
        <v>1</v>
      </c>
    </row>
    <row r="120" spans="1:11" ht="14.55" customHeight="1">
      <c r="A120" s="1">
        <v>117</v>
      </c>
      <c r="B120" s="1" t="s">
        <v>8606</v>
      </c>
      <c r="C120" s="1" t="s">
        <v>8605</v>
      </c>
      <c r="D120" s="1" t="s">
        <v>22</v>
      </c>
      <c r="E120" s="1">
        <v>2.5999949999999998</v>
      </c>
      <c r="F120" s="1">
        <v>9.3229999999999997E-3</v>
      </c>
      <c r="G120" s="1">
        <v>2.7255999999999999E-2</v>
      </c>
      <c r="H120" s="1">
        <v>0.123993986957387</v>
      </c>
      <c r="I120" s="1">
        <v>0.13446995481124299</v>
      </c>
      <c r="J120" s="1" t="b">
        <f t="shared" si="2"/>
        <v>0</v>
      </c>
      <c r="K120" s="1" t="b">
        <f t="shared" si="3"/>
        <v>1</v>
      </c>
    </row>
    <row r="121" spans="1:11" ht="14.55" customHeight="1">
      <c r="A121" s="1">
        <v>118</v>
      </c>
      <c r="B121" s="1" t="s">
        <v>8604</v>
      </c>
      <c r="C121" s="1" t="s">
        <v>8603</v>
      </c>
      <c r="D121" s="1" t="s">
        <v>22</v>
      </c>
      <c r="E121" s="1">
        <v>163.46198100000001</v>
      </c>
      <c r="F121" s="1">
        <v>0</v>
      </c>
      <c r="G121" s="1">
        <v>0</v>
      </c>
      <c r="H121" s="2">
        <v>-2.04829551640013E-3</v>
      </c>
      <c r="I121" s="2">
        <v>-1.6565733057999699E-3</v>
      </c>
      <c r="J121" s="1" t="b">
        <f t="shared" si="2"/>
        <v>0</v>
      </c>
      <c r="K121" s="1" t="b">
        <f t="shared" si="3"/>
        <v>0</v>
      </c>
    </row>
    <row r="122" spans="1:11" ht="14.55" customHeight="1">
      <c r="A122" s="1">
        <v>119</v>
      </c>
      <c r="B122" s="1" t="s">
        <v>8602</v>
      </c>
      <c r="C122" s="1" t="s">
        <v>8601</v>
      </c>
      <c r="D122" s="1" t="s">
        <v>22</v>
      </c>
      <c r="E122" s="1">
        <v>2.0102479999999998</v>
      </c>
      <c r="F122" s="1">
        <v>4.4405E-2</v>
      </c>
      <c r="G122" s="1">
        <v>0.115649</v>
      </c>
      <c r="H122" s="1">
        <v>2.19221697695796E-2</v>
      </c>
      <c r="I122" s="1">
        <v>4.80975914240667E-3</v>
      </c>
      <c r="J122" s="1" t="b">
        <f t="shared" si="2"/>
        <v>1</v>
      </c>
      <c r="K122" s="1" t="b">
        <f t="shared" si="3"/>
        <v>0</v>
      </c>
    </row>
    <row r="123" spans="1:11" ht="14.55" customHeight="1">
      <c r="A123" s="1">
        <v>120</v>
      </c>
      <c r="B123" s="1" t="s">
        <v>8600</v>
      </c>
      <c r="C123" s="1" t="s">
        <v>8599</v>
      </c>
      <c r="D123" s="1" t="s">
        <v>22</v>
      </c>
      <c r="E123" s="1">
        <v>0.75010299999999996</v>
      </c>
      <c r="F123" s="1">
        <v>0.45319300000000001</v>
      </c>
      <c r="G123" s="1">
        <v>1</v>
      </c>
      <c r="H123" s="2">
        <v>1.0605294412155299E-12</v>
      </c>
      <c r="I123" s="2">
        <v>7.1031833289969601E-13</v>
      </c>
      <c r="J123" s="1" t="b">
        <f t="shared" si="2"/>
        <v>1</v>
      </c>
      <c r="K123" s="1" t="b">
        <f t="shared" si="3"/>
        <v>0</v>
      </c>
    </row>
    <row r="124" spans="1:11" ht="14.55" customHeight="1">
      <c r="A124" s="1">
        <v>121</v>
      </c>
      <c r="B124" s="1" t="s">
        <v>8598</v>
      </c>
      <c r="C124" s="1" t="s">
        <v>8597</v>
      </c>
      <c r="D124" s="1" t="s">
        <v>22</v>
      </c>
      <c r="E124" s="1">
        <v>0</v>
      </c>
      <c r="F124" s="1">
        <v>1</v>
      </c>
      <c r="G124" s="1">
        <v>1</v>
      </c>
      <c r="H124" s="1">
        <v>0</v>
      </c>
      <c r="I124" s="1">
        <v>0</v>
      </c>
      <c r="J124" s="1" t="e">
        <f t="shared" si="2"/>
        <v>#DIV/0!</v>
      </c>
      <c r="K124" s="1" t="b">
        <f t="shared" si="3"/>
        <v>0</v>
      </c>
    </row>
    <row r="125" spans="1:11" ht="14.55" customHeight="1">
      <c r="A125" s="1">
        <v>122</v>
      </c>
      <c r="B125" s="1" t="s">
        <v>8596</v>
      </c>
      <c r="C125" s="1" t="s">
        <v>8595</v>
      </c>
      <c r="D125" s="1" t="s">
        <v>22</v>
      </c>
      <c r="E125" s="1">
        <v>0</v>
      </c>
      <c r="F125" s="1">
        <v>1</v>
      </c>
      <c r="G125" s="1">
        <v>1</v>
      </c>
      <c r="H125" s="1">
        <v>0</v>
      </c>
      <c r="I125" s="1">
        <v>0</v>
      </c>
      <c r="J125" s="1" t="e">
        <f t="shared" si="2"/>
        <v>#DIV/0!</v>
      </c>
      <c r="K125" s="1" t="b">
        <f t="shared" si="3"/>
        <v>0</v>
      </c>
    </row>
    <row r="126" spans="1:11" ht="14.55" customHeight="1">
      <c r="A126" s="1">
        <v>123</v>
      </c>
      <c r="B126" s="1" t="s">
        <v>8594</v>
      </c>
      <c r="C126" s="1" t="s">
        <v>8593</v>
      </c>
      <c r="D126" s="1" t="s">
        <v>22</v>
      </c>
      <c r="E126" s="1">
        <v>0</v>
      </c>
      <c r="F126" s="1">
        <v>1</v>
      </c>
      <c r="G126" s="1">
        <v>1</v>
      </c>
      <c r="H126" s="2">
        <v>-2.50137692477167E-11</v>
      </c>
      <c r="I126" s="2">
        <v>-2.50137692477167E-11</v>
      </c>
      <c r="J126" s="1" t="b">
        <f t="shared" si="2"/>
        <v>0</v>
      </c>
      <c r="K126" s="1" t="b">
        <f t="shared" si="3"/>
        <v>0</v>
      </c>
    </row>
    <row r="127" spans="1:11" ht="14.55" customHeight="1">
      <c r="A127" s="1">
        <v>124</v>
      </c>
      <c r="B127" s="1" t="s">
        <v>8592</v>
      </c>
      <c r="C127" s="1" t="s">
        <v>8591</v>
      </c>
      <c r="D127" s="1" t="s">
        <v>22</v>
      </c>
      <c r="E127" s="1">
        <v>0</v>
      </c>
      <c r="F127" s="1">
        <v>1</v>
      </c>
      <c r="G127" s="1">
        <v>1</v>
      </c>
      <c r="H127" s="1">
        <v>0</v>
      </c>
      <c r="I127" s="1">
        <v>0</v>
      </c>
      <c r="J127" s="1" t="e">
        <f t="shared" si="2"/>
        <v>#DIV/0!</v>
      </c>
      <c r="K127" s="1" t="b">
        <f t="shared" si="3"/>
        <v>0</v>
      </c>
    </row>
    <row r="128" spans="1:11" ht="14.55" customHeight="1">
      <c r="A128" s="1">
        <v>125</v>
      </c>
      <c r="B128" s="1" t="s">
        <v>8590</v>
      </c>
      <c r="C128" s="1" t="s">
        <v>8589</v>
      </c>
      <c r="D128" s="1" t="s">
        <v>22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 t="e">
        <f t="shared" si="2"/>
        <v>#DIV/0!</v>
      </c>
      <c r="K128" s="1" t="b">
        <f t="shared" si="3"/>
        <v>0</v>
      </c>
    </row>
    <row r="129" spans="1:11" ht="14.55" customHeight="1">
      <c r="A129" s="1">
        <v>126</v>
      </c>
      <c r="B129" s="1" t="s">
        <v>8588</v>
      </c>
      <c r="C129" s="1" t="s">
        <v>8587</v>
      </c>
      <c r="D129" s="1" t="s">
        <v>22</v>
      </c>
      <c r="E129" s="1">
        <v>0</v>
      </c>
      <c r="F129" s="1">
        <v>1</v>
      </c>
      <c r="G129" s="1">
        <v>1</v>
      </c>
      <c r="H129" s="1">
        <v>0</v>
      </c>
      <c r="I129" s="1">
        <v>0</v>
      </c>
      <c r="J129" s="1" t="e">
        <f t="shared" si="2"/>
        <v>#DIV/0!</v>
      </c>
      <c r="K129" s="1" t="b">
        <f t="shared" si="3"/>
        <v>0</v>
      </c>
    </row>
    <row r="130" spans="1:11" ht="14.55" customHeight="1">
      <c r="A130" s="1">
        <v>127</v>
      </c>
      <c r="B130" s="1" t="s">
        <v>8586</v>
      </c>
      <c r="C130" s="1" t="s">
        <v>8585</v>
      </c>
      <c r="D130" s="1" t="s">
        <v>22</v>
      </c>
      <c r="E130" s="1">
        <v>0</v>
      </c>
      <c r="F130" s="1">
        <v>1</v>
      </c>
      <c r="G130" s="1">
        <v>1</v>
      </c>
      <c r="H130" s="1">
        <v>0</v>
      </c>
      <c r="I130" s="1">
        <v>0</v>
      </c>
      <c r="J130" s="1" t="e">
        <f t="shared" si="2"/>
        <v>#DIV/0!</v>
      </c>
      <c r="K130" s="1" t="b">
        <f t="shared" si="3"/>
        <v>0</v>
      </c>
    </row>
    <row r="131" spans="1:11" ht="14.55" customHeight="1">
      <c r="A131" s="1">
        <v>128</v>
      </c>
      <c r="B131" s="1" t="s">
        <v>8584</v>
      </c>
      <c r="C131" s="1" t="s">
        <v>8583</v>
      </c>
      <c r="D131" s="1" t="s">
        <v>22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 t="e">
        <f t="shared" si="2"/>
        <v>#DIV/0!</v>
      </c>
      <c r="K131" s="1" t="b">
        <f t="shared" si="3"/>
        <v>0</v>
      </c>
    </row>
    <row r="132" spans="1:11" ht="14.55" customHeight="1">
      <c r="A132" s="1">
        <v>129</v>
      </c>
      <c r="B132" s="1" t="s">
        <v>8582</v>
      </c>
      <c r="C132" s="1" t="s">
        <v>8581</v>
      </c>
      <c r="D132" s="1" t="s">
        <v>22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 t="e">
        <f t="shared" ref="J132:J195" si="4">ABS((I132-H132)/H132)&gt;$O$4</f>
        <v>#DIV/0!</v>
      </c>
      <c r="K132" s="1" t="b">
        <f t="shared" ref="K132:K195" si="5">IF(OR(AND(ABS(H132)&gt;$M$4,ABS(H132)&lt;$N$4),AND(ABS(I132)&gt;$M$4,ABS(I132)&lt;$N$4)),TRUE,FALSE)</f>
        <v>0</v>
      </c>
    </row>
    <row r="133" spans="1:11" ht="14.55" customHeight="1">
      <c r="A133" s="1">
        <v>130</v>
      </c>
      <c r="B133" s="1" t="s">
        <v>8580</v>
      </c>
      <c r="C133" s="1" t="s">
        <v>8579</v>
      </c>
      <c r="D133" s="1" t="s">
        <v>22</v>
      </c>
      <c r="E133" s="1">
        <v>2.829418</v>
      </c>
      <c r="F133" s="1">
        <v>4.6629999999999996E-3</v>
      </c>
      <c r="G133" s="1">
        <v>1.4215E-2</v>
      </c>
      <c r="H133" s="1">
        <v>9.0771867014026106E-3</v>
      </c>
      <c r="I133" s="2">
        <v>-2.0560141370773401E-11</v>
      </c>
      <c r="J133" s="1" t="b">
        <f t="shared" si="4"/>
        <v>1</v>
      </c>
      <c r="K133" s="1" t="b">
        <f t="shared" si="5"/>
        <v>0</v>
      </c>
    </row>
    <row r="134" spans="1:11" ht="14.55" customHeight="1">
      <c r="A134" s="1">
        <v>131</v>
      </c>
      <c r="B134" s="1" t="s">
        <v>8578</v>
      </c>
      <c r="C134" s="1" t="s">
        <v>8577</v>
      </c>
      <c r="D134" s="1" t="s">
        <v>22</v>
      </c>
      <c r="E134" s="1">
        <v>0</v>
      </c>
      <c r="F134" s="1">
        <v>1</v>
      </c>
      <c r="G134" s="1">
        <v>1</v>
      </c>
      <c r="H134" s="1">
        <v>0</v>
      </c>
      <c r="I134" s="1">
        <v>0</v>
      </c>
      <c r="J134" s="1" t="e">
        <f t="shared" si="4"/>
        <v>#DIV/0!</v>
      </c>
      <c r="K134" s="1" t="b">
        <f t="shared" si="5"/>
        <v>0</v>
      </c>
    </row>
    <row r="135" spans="1:11" ht="14.55" customHeight="1">
      <c r="A135" s="1">
        <v>132</v>
      </c>
      <c r="B135" s="1" t="s">
        <v>8576</v>
      </c>
      <c r="C135" s="1" t="s">
        <v>8575</v>
      </c>
      <c r="D135" s="1" t="s">
        <v>22</v>
      </c>
      <c r="E135" s="1">
        <v>0</v>
      </c>
      <c r="F135" s="1">
        <v>1</v>
      </c>
      <c r="G135" s="1">
        <v>1</v>
      </c>
      <c r="H135" s="1">
        <v>0</v>
      </c>
      <c r="I135" s="1">
        <v>0</v>
      </c>
      <c r="J135" s="1" t="e">
        <f t="shared" si="4"/>
        <v>#DIV/0!</v>
      </c>
      <c r="K135" s="1" t="b">
        <f t="shared" si="5"/>
        <v>0</v>
      </c>
    </row>
    <row r="136" spans="1:11" ht="14.55" customHeight="1">
      <c r="A136" s="1">
        <v>133</v>
      </c>
      <c r="B136" s="1" t="s">
        <v>8574</v>
      </c>
      <c r="C136" s="1" t="s">
        <v>8573</v>
      </c>
      <c r="D136" s="1" t="s">
        <v>22</v>
      </c>
      <c r="E136" s="1">
        <v>6.7507270000000004</v>
      </c>
      <c r="F136" s="1">
        <v>0</v>
      </c>
      <c r="G136" s="1">
        <v>0</v>
      </c>
      <c r="H136" s="2">
        <v>-2.4664187988676898E-11</v>
      </c>
      <c r="I136" s="1">
        <v>6.3406823800058396E-2</v>
      </c>
      <c r="J136" s="1" t="b">
        <f t="shared" si="4"/>
        <v>1</v>
      </c>
      <c r="K136" s="1" t="b">
        <f t="shared" si="5"/>
        <v>0</v>
      </c>
    </row>
    <row r="137" spans="1:11" ht="14.55" customHeight="1">
      <c r="A137" s="1">
        <v>134</v>
      </c>
      <c r="B137" s="1" t="s">
        <v>8572</v>
      </c>
      <c r="C137" s="1" t="s">
        <v>8571</v>
      </c>
      <c r="D137" s="1" t="s">
        <v>22</v>
      </c>
      <c r="E137" s="1">
        <v>0</v>
      </c>
      <c r="F137" s="1">
        <v>1</v>
      </c>
      <c r="G137" s="1">
        <v>1</v>
      </c>
      <c r="H137" s="1">
        <v>0</v>
      </c>
      <c r="I137" s="1">
        <v>0</v>
      </c>
      <c r="J137" s="1" t="e">
        <f t="shared" si="4"/>
        <v>#DIV/0!</v>
      </c>
      <c r="K137" s="1" t="b">
        <f t="shared" si="5"/>
        <v>0</v>
      </c>
    </row>
    <row r="138" spans="1:11" ht="14.55" customHeight="1">
      <c r="A138" s="1">
        <v>135</v>
      </c>
      <c r="B138" s="1" t="s">
        <v>8570</v>
      </c>
      <c r="C138" s="1" t="s">
        <v>8569</v>
      </c>
      <c r="D138" s="1" t="s">
        <v>22</v>
      </c>
      <c r="E138" s="1">
        <v>3.466008</v>
      </c>
      <c r="F138" s="1">
        <v>5.2800000000000004E-4</v>
      </c>
      <c r="G138" s="1">
        <v>1.843E-3</v>
      </c>
      <c r="H138" s="2">
        <v>7.3229354178351303E-6</v>
      </c>
      <c r="I138" s="2">
        <v>-2.4658123780688E-11</v>
      </c>
      <c r="J138" s="1" t="b">
        <f t="shared" si="4"/>
        <v>1</v>
      </c>
      <c r="K138" s="1" t="b">
        <f t="shared" si="5"/>
        <v>0</v>
      </c>
    </row>
    <row r="139" spans="1:11" ht="14.55" customHeight="1">
      <c r="A139" s="1">
        <v>136</v>
      </c>
      <c r="B139" s="1" t="s">
        <v>8568</v>
      </c>
      <c r="C139" s="1" t="s">
        <v>8567</v>
      </c>
      <c r="D139" s="1" t="s">
        <v>22</v>
      </c>
      <c r="E139" s="1">
        <v>1.0905670000000001</v>
      </c>
      <c r="F139" s="1">
        <v>0.27546300000000001</v>
      </c>
      <c r="G139" s="1">
        <v>0.64050799999999997</v>
      </c>
      <c r="H139" s="2">
        <v>7.4968408734043696E-6</v>
      </c>
      <c r="I139" s="2">
        <v>1.21363198952684E-5</v>
      </c>
      <c r="J139" s="1" t="b">
        <f t="shared" si="4"/>
        <v>1</v>
      </c>
      <c r="K139" s="1" t="b">
        <f t="shared" si="5"/>
        <v>0</v>
      </c>
    </row>
    <row r="140" spans="1:11" ht="14.55" customHeight="1">
      <c r="A140" s="1">
        <v>137</v>
      </c>
      <c r="B140" s="1" t="s">
        <v>8566</v>
      </c>
      <c r="C140" s="1" t="s">
        <v>8565</v>
      </c>
      <c r="D140" s="1" t="s">
        <v>22</v>
      </c>
      <c r="E140" s="1">
        <v>0</v>
      </c>
      <c r="F140" s="1">
        <v>1</v>
      </c>
      <c r="G140" s="1">
        <v>1</v>
      </c>
      <c r="H140" s="1">
        <v>0</v>
      </c>
      <c r="I140" s="1">
        <v>0</v>
      </c>
      <c r="J140" s="1" t="e">
        <f t="shared" si="4"/>
        <v>#DIV/0!</v>
      </c>
      <c r="K140" s="1" t="b">
        <f t="shared" si="5"/>
        <v>0</v>
      </c>
    </row>
    <row r="141" spans="1:11" ht="14.55" customHeight="1">
      <c r="A141" s="1">
        <v>138</v>
      </c>
      <c r="B141" s="1" t="s">
        <v>8564</v>
      </c>
      <c r="C141" s="1" t="s">
        <v>8563</v>
      </c>
      <c r="D141" s="1" t="s">
        <v>22</v>
      </c>
      <c r="E141" s="1">
        <v>8.8265229999999999</v>
      </c>
      <c r="F141" s="1">
        <v>0</v>
      </c>
      <c r="G141" s="1">
        <v>0</v>
      </c>
      <c r="H141" s="2">
        <v>2.8549251848883799E-13</v>
      </c>
      <c r="I141" s="2">
        <v>5.0386006478220198E-13</v>
      </c>
      <c r="J141" s="1" t="b">
        <f t="shared" si="4"/>
        <v>1</v>
      </c>
      <c r="K141" s="1" t="b">
        <f t="shared" si="5"/>
        <v>0</v>
      </c>
    </row>
    <row r="142" spans="1:11" ht="14.55" customHeight="1">
      <c r="A142" s="1">
        <v>139</v>
      </c>
      <c r="B142" s="1" t="s">
        <v>8562</v>
      </c>
      <c r="C142" s="1" t="s">
        <v>8561</v>
      </c>
      <c r="D142" s="1" t="s">
        <v>22</v>
      </c>
      <c r="E142" s="1">
        <v>0</v>
      </c>
      <c r="F142" s="1">
        <v>1</v>
      </c>
      <c r="G142" s="1">
        <v>1</v>
      </c>
      <c r="H142" s="1">
        <v>0</v>
      </c>
      <c r="I142" s="1">
        <v>0</v>
      </c>
      <c r="J142" s="1" t="e">
        <f t="shared" si="4"/>
        <v>#DIV/0!</v>
      </c>
      <c r="K142" s="1" t="b">
        <f t="shared" si="5"/>
        <v>0</v>
      </c>
    </row>
    <row r="143" spans="1:11" ht="14.55" customHeight="1">
      <c r="A143" s="1">
        <v>140</v>
      </c>
      <c r="B143" s="1" t="s">
        <v>8560</v>
      </c>
      <c r="C143" s="1" t="s">
        <v>8559</v>
      </c>
      <c r="D143" s="1" t="s">
        <v>22</v>
      </c>
      <c r="E143" s="1">
        <v>2.2237930000000001</v>
      </c>
      <c r="F143" s="1">
        <v>2.6162000000000001E-2</v>
      </c>
      <c r="G143" s="1">
        <v>7.1018999999999999E-2</v>
      </c>
      <c r="H143" s="2">
        <v>-1.92122061146922E-12</v>
      </c>
      <c r="I143" s="2">
        <v>-1.1785038733885E-12</v>
      </c>
      <c r="J143" s="1" t="b">
        <f t="shared" si="4"/>
        <v>1</v>
      </c>
      <c r="K143" s="1" t="b">
        <f t="shared" si="5"/>
        <v>0</v>
      </c>
    </row>
    <row r="144" spans="1:11" ht="14.55" customHeight="1">
      <c r="A144" s="1">
        <v>141</v>
      </c>
      <c r="B144" s="1" t="s">
        <v>8558</v>
      </c>
      <c r="C144" s="1" t="s">
        <v>8557</v>
      </c>
      <c r="D144" s="1" t="s">
        <v>22</v>
      </c>
      <c r="E144" s="1">
        <v>0</v>
      </c>
      <c r="F144" s="1">
        <v>1</v>
      </c>
      <c r="G144" s="1">
        <v>1</v>
      </c>
      <c r="H144" s="1">
        <v>0</v>
      </c>
      <c r="I144" s="1">
        <v>0</v>
      </c>
      <c r="J144" s="1" t="e">
        <f t="shared" si="4"/>
        <v>#DIV/0!</v>
      </c>
      <c r="K144" s="1" t="b">
        <f t="shared" si="5"/>
        <v>0</v>
      </c>
    </row>
    <row r="145" spans="1:11" ht="14.55" customHeight="1">
      <c r="A145" s="1">
        <v>142</v>
      </c>
      <c r="B145" s="1" t="s">
        <v>8556</v>
      </c>
      <c r="C145" s="1" t="s">
        <v>8555</v>
      </c>
      <c r="D145" s="1" t="s">
        <v>22</v>
      </c>
      <c r="E145" s="1">
        <v>0</v>
      </c>
      <c r="F145" s="1">
        <v>1</v>
      </c>
      <c r="G145" s="1">
        <v>1</v>
      </c>
      <c r="H145" s="1">
        <v>0</v>
      </c>
      <c r="I145" s="1">
        <v>0</v>
      </c>
      <c r="J145" s="1" t="e">
        <f t="shared" si="4"/>
        <v>#DIV/0!</v>
      </c>
      <c r="K145" s="1" t="b">
        <f t="shared" si="5"/>
        <v>0</v>
      </c>
    </row>
    <row r="146" spans="1:11" ht="14.55" customHeight="1">
      <c r="A146" s="1">
        <v>143</v>
      </c>
      <c r="B146" s="1" t="s">
        <v>8554</v>
      </c>
      <c r="C146" s="1" t="s">
        <v>8553</v>
      </c>
      <c r="D146" s="1" t="s">
        <v>22</v>
      </c>
      <c r="E146" s="1">
        <v>0</v>
      </c>
      <c r="F146" s="1">
        <v>1</v>
      </c>
      <c r="G146" s="1">
        <v>1</v>
      </c>
      <c r="H146" s="1">
        <v>0</v>
      </c>
      <c r="I146" s="1">
        <v>0</v>
      </c>
      <c r="J146" s="1" t="e">
        <f t="shared" si="4"/>
        <v>#DIV/0!</v>
      </c>
      <c r="K146" s="1" t="b">
        <f t="shared" si="5"/>
        <v>0</v>
      </c>
    </row>
    <row r="147" spans="1:11" ht="14.55" customHeight="1">
      <c r="A147" s="1">
        <v>144</v>
      </c>
      <c r="B147" s="1" t="s">
        <v>8552</v>
      </c>
      <c r="C147" s="1" t="s">
        <v>8551</v>
      </c>
      <c r="D147" s="1" t="s">
        <v>22</v>
      </c>
      <c r="E147" s="1">
        <v>0</v>
      </c>
      <c r="F147" s="1">
        <v>1</v>
      </c>
      <c r="G147" s="1">
        <v>1</v>
      </c>
      <c r="H147" s="1">
        <v>0</v>
      </c>
      <c r="I147" s="1">
        <v>0</v>
      </c>
      <c r="J147" s="1" t="e">
        <f t="shared" si="4"/>
        <v>#DIV/0!</v>
      </c>
      <c r="K147" s="1" t="b">
        <f t="shared" si="5"/>
        <v>0</v>
      </c>
    </row>
    <row r="148" spans="1:11" ht="14.55" customHeight="1">
      <c r="A148" s="1">
        <v>145</v>
      </c>
      <c r="B148" s="1" t="s">
        <v>8550</v>
      </c>
      <c r="C148" s="1" t="s">
        <v>8549</v>
      </c>
      <c r="D148" s="1" t="s">
        <v>22</v>
      </c>
      <c r="E148" s="1">
        <v>0</v>
      </c>
      <c r="F148" s="1">
        <v>1</v>
      </c>
      <c r="G148" s="1">
        <v>1</v>
      </c>
      <c r="H148" s="1">
        <v>0</v>
      </c>
      <c r="I148" s="1">
        <v>0</v>
      </c>
      <c r="J148" s="1" t="e">
        <f t="shared" si="4"/>
        <v>#DIV/0!</v>
      </c>
      <c r="K148" s="1" t="b">
        <f t="shared" si="5"/>
        <v>0</v>
      </c>
    </row>
    <row r="149" spans="1:11" ht="14.55" customHeight="1">
      <c r="A149" s="1">
        <v>146</v>
      </c>
      <c r="B149" s="1" t="s">
        <v>8548</v>
      </c>
      <c r="C149" s="1" t="s">
        <v>8547</v>
      </c>
      <c r="D149" s="1" t="s">
        <v>22</v>
      </c>
      <c r="E149" s="1">
        <v>0</v>
      </c>
      <c r="F149" s="1">
        <v>1</v>
      </c>
      <c r="G149" s="1">
        <v>1</v>
      </c>
      <c r="H149" s="1">
        <v>0</v>
      </c>
      <c r="I149" s="1">
        <v>0</v>
      </c>
      <c r="J149" s="1" t="e">
        <f t="shared" si="4"/>
        <v>#DIV/0!</v>
      </c>
      <c r="K149" s="1" t="b">
        <f t="shared" si="5"/>
        <v>0</v>
      </c>
    </row>
    <row r="150" spans="1:11" ht="14.55" customHeight="1">
      <c r="A150" s="1">
        <v>147</v>
      </c>
      <c r="B150" s="1" t="s">
        <v>8546</v>
      </c>
      <c r="C150" s="1" t="s">
        <v>8545</v>
      </c>
      <c r="D150" s="1" t="s">
        <v>22</v>
      </c>
      <c r="E150" s="1">
        <v>0</v>
      </c>
      <c r="F150" s="1">
        <v>1</v>
      </c>
      <c r="G150" s="1">
        <v>1</v>
      </c>
      <c r="H150" s="1">
        <v>0</v>
      </c>
      <c r="I150" s="1">
        <v>0</v>
      </c>
      <c r="J150" s="1" t="e">
        <f t="shared" si="4"/>
        <v>#DIV/0!</v>
      </c>
      <c r="K150" s="1" t="b">
        <f t="shared" si="5"/>
        <v>0</v>
      </c>
    </row>
    <row r="151" spans="1:11" ht="14.55" customHeight="1">
      <c r="A151" s="1">
        <v>148</v>
      </c>
      <c r="B151" s="1" t="s">
        <v>8544</v>
      </c>
      <c r="C151" s="1" t="s">
        <v>8543</v>
      </c>
      <c r="D151" s="1" t="s">
        <v>22</v>
      </c>
      <c r="E151" s="1">
        <v>0</v>
      </c>
      <c r="F151" s="1">
        <v>1</v>
      </c>
      <c r="G151" s="1">
        <v>1</v>
      </c>
      <c r="H151" s="1">
        <v>0</v>
      </c>
      <c r="I151" s="1">
        <v>0</v>
      </c>
      <c r="J151" s="1" t="e">
        <f t="shared" si="4"/>
        <v>#DIV/0!</v>
      </c>
      <c r="K151" s="1" t="b">
        <f t="shared" si="5"/>
        <v>0</v>
      </c>
    </row>
    <row r="152" spans="1:11" ht="14.55" customHeight="1">
      <c r="A152" s="1">
        <v>149</v>
      </c>
      <c r="B152" s="1" t="s">
        <v>8542</v>
      </c>
      <c r="C152" s="1" t="s">
        <v>8541</v>
      </c>
      <c r="D152" s="1" t="s">
        <v>22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 t="e">
        <f t="shared" si="4"/>
        <v>#DIV/0!</v>
      </c>
      <c r="K152" s="1" t="b">
        <f t="shared" si="5"/>
        <v>0</v>
      </c>
    </row>
    <row r="153" spans="1:11" ht="14.55" customHeight="1">
      <c r="A153" s="1">
        <v>150</v>
      </c>
      <c r="B153" s="1" t="s">
        <v>8540</v>
      </c>
      <c r="C153" s="1" t="s">
        <v>8539</v>
      </c>
      <c r="D153" s="1" t="s">
        <v>22</v>
      </c>
      <c r="E153" s="1">
        <v>3.6788949999999998</v>
      </c>
      <c r="F153" s="1">
        <v>2.34E-4</v>
      </c>
      <c r="G153" s="1">
        <v>8.6600000000000002E-4</v>
      </c>
      <c r="H153" s="2">
        <v>4.6681416289237398E-5</v>
      </c>
      <c r="I153" s="2">
        <v>2.3888006318057499E-5</v>
      </c>
      <c r="J153" s="1" t="b">
        <f t="shared" si="4"/>
        <v>1</v>
      </c>
      <c r="K153" s="1" t="b">
        <f t="shared" si="5"/>
        <v>0</v>
      </c>
    </row>
    <row r="154" spans="1:11" ht="14.55" customHeight="1">
      <c r="A154" s="1">
        <v>151</v>
      </c>
      <c r="B154" s="1" t="s">
        <v>8538</v>
      </c>
      <c r="C154" s="1" t="s">
        <v>8537</v>
      </c>
      <c r="D154" s="1" t="s">
        <v>22</v>
      </c>
      <c r="E154" s="1">
        <v>0</v>
      </c>
      <c r="F154" s="1">
        <v>1</v>
      </c>
      <c r="G154" s="1">
        <v>1</v>
      </c>
      <c r="H154" s="1">
        <v>0</v>
      </c>
      <c r="I154" s="1">
        <v>0</v>
      </c>
      <c r="J154" s="1" t="e">
        <f t="shared" si="4"/>
        <v>#DIV/0!</v>
      </c>
      <c r="K154" s="1" t="b">
        <f t="shared" si="5"/>
        <v>0</v>
      </c>
    </row>
    <row r="155" spans="1:11" ht="14.55" customHeight="1">
      <c r="A155" s="1">
        <v>152</v>
      </c>
      <c r="B155" s="1" t="s">
        <v>8536</v>
      </c>
      <c r="C155" s="1" t="s">
        <v>8535</v>
      </c>
      <c r="D155" s="1" t="s">
        <v>22</v>
      </c>
      <c r="E155" s="1">
        <v>1.259816</v>
      </c>
      <c r="F155" s="1">
        <v>0.207736</v>
      </c>
      <c r="G155" s="1">
        <v>0.49307600000000001</v>
      </c>
      <c r="H155" s="1">
        <v>2.4080371807093399E-2</v>
      </c>
      <c r="I155" s="1">
        <v>1.25551537771187E-2</v>
      </c>
      <c r="J155" s="1" t="b">
        <f t="shared" si="4"/>
        <v>1</v>
      </c>
      <c r="K155" s="1" t="b">
        <f t="shared" si="5"/>
        <v>0</v>
      </c>
    </row>
    <row r="156" spans="1:11" ht="14.55" customHeight="1">
      <c r="A156" s="1">
        <v>153</v>
      </c>
      <c r="B156" s="1" t="s">
        <v>8534</v>
      </c>
      <c r="C156" s="1" t="s">
        <v>8533</v>
      </c>
      <c r="D156" s="1" t="s">
        <v>22</v>
      </c>
      <c r="E156" s="1">
        <v>0</v>
      </c>
      <c r="F156" s="1">
        <v>1</v>
      </c>
      <c r="G156" s="1">
        <v>1</v>
      </c>
      <c r="H156" s="2">
        <v>-2.5070168577367599E-11</v>
      </c>
      <c r="I156" s="2">
        <v>-2.5070168577367599E-11</v>
      </c>
      <c r="J156" s="1" t="b">
        <f t="shared" si="4"/>
        <v>0</v>
      </c>
      <c r="K156" s="1" t="b">
        <f t="shared" si="5"/>
        <v>0</v>
      </c>
    </row>
    <row r="157" spans="1:11" ht="14.55" customHeight="1">
      <c r="A157" s="1">
        <v>154</v>
      </c>
      <c r="B157" s="1" t="s">
        <v>8532</v>
      </c>
      <c r="C157" s="1" t="s">
        <v>8531</v>
      </c>
      <c r="D157" s="1" t="s">
        <v>22</v>
      </c>
      <c r="E157" s="1">
        <v>0</v>
      </c>
      <c r="F157" s="1">
        <v>1</v>
      </c>
      <c r="G157" s="1">
        <v>1</v>
      </c>
      <c r="H157" s="1">
        <v>0</v>
      </c>
      <c r="I157" s="1">
        <v>0</v>
      </c>
      <c r="J157" s="1" t="e">
        <f t="shared" si="4"/>
        <v>#DIV/0!</v>
      </c>
      <c r="K157" s="1" t="b">
        <f t="shared" si="5"/>
        <v>0</v>
      </c>
    </row>
    <row r="158" spans="1:11" ht="14.55" customHeight="1">
      <c r="A158" s="1">
        <v>155</v>
      </c>
      <c r="B158" s="1" t="s">
        <v>8530</v>
      </c>
      <c r="C158" s="1" t="s">
        <v>8529</v>
      </c>
      <c r="D158" s="1" t="s">
        <v>22</v>
      </c>
      <c r="E158" s="1">
        <v>1.4248099999999999</v>
      </c>
      <c r="F158" s="1">
        <v>0.15421199999999999</v>
      </c>
      <c r="G158" s="1">
        <v>0.37647399999999998</v>
      </c>
      <c r="H158" s="2">
        <v>-2.2151439715779501E-11</v>
      </c>
      <c r="I158" s="2">
        <v>-2.04862908046817E-11</v>
      </c>
      <c r="J158" s="1" t="b">
        <f t="shared" si="4"/>
        <v>0</v>
      </c>
      <c r="K158" s="1" t="b">
        <f t="shared" si="5"/>
        <v>0</v>
      </c>
    </row>
    <row r="159" spans="1:11" ht="14.55" customHeight="1">
      <c r="A159" s="1">
        <v>156</v>
      </c>
      <c r="B159" s="1" t="s">
        <v>8528</v>
      </c>
      <c r="C159" s="1" t="s">
        <v>8527</v>
      </c>
      <c r="D159" s="1" t="s">
        <v>22</v>
      </c>
      <c r="E159" s="1">
        <v>0</v>
      </c>
      <c r="F159" s="1">
        <v>1</v>
      </c>
      <c r="G159" s="1">
        <v>1</v>
      </c>
      <c r="H159" s="1">
        <v>0</v>
      </c>
      <c r="I159" s="1">
        <v>0</v>
      </c>
      <c r="J159" s="1" t="e">
        <f t="shared" si="4"/>
        <v>#DIV/0!</v>
      </c>
      <c r="K159" s="1" t="b">
        <f t="shared" si="5"/>
        <v>0</v>
      </c>
    </row>
    <row r="160" spans="1:11" ht="14.55" customHeight="1">
      <c r="A160" s="1">
        <v>157</v>
      </c>
      <c r="B160" s="1" t="s">
        <v>8526</v>
      </c>
      <c r="C160" s="1" t="s">
        <v>8525</v>
      </c>
      <c r="D160" s="1" t="s">
        <v>22</v>
      </c>
      <c r="E160" s="1">
        <v>0</v>
      </c>
      <c r="F160" s="1">
        <v>1</v>
      </c>
      <c r="G160" s="1">
        <v>1</v>
      </c>
      <c r="H160" s="1">
        <v>0</v>
      </c>
      <c r="I160" s="1">
        <v>0</v>
      </c>
      <c r="J160" s="1" t="e">
        <f t="shared" si="4"/>
        <v>#DIV/0!</v>
      </c>
      <c r="K160" s="1" t="b">
        <f t="shared" si="5"/>
        <v>0</v>
      </c>
    </row>
    <row r="161" spans="1:11" ht="14.55" customHeight="1">
      <c r="A161" s="1">
        <v>158</v>
      </c>
      <c r="B161" s="1" t="s">
        <v>8524</v>
      </c>
      <c r="C161" s="1" t="s">
        <v>8523</v>
      </c>
      <c r="D161" s="1" t="s">
        <v>22</v>
      </c>
      <c r="E161" s="1">
        <v>0</v>
      </c>
      <c r="F161" s="1">
        <v>1</v>
      </c>
      <c r="G161" s="1">
        <v>1</v>
      </c>
      <c r="H161" s="1">
        <v>0</v>
      </c>
      <c r="I161" s="1">
        <v>0</v>
      </c>
      <c r="J161" s="1" t="e">
        <f t="shared" si="4"/>
        <v>#DIV/0!</v>
      </c>
      <c r="K161" s="1" t="b">
        <f t="shared" si="5"/>
        <v>0</v>
      </c>
    </row>
    <row r="162" spans="1:11" ht="14.55" customHeight="1">
      <c r="A162" s="1">
        <v>159</v>
      </c>
      <c r="B162" s="1" t="s">
        <v>8522</v>
      </c>
      <c r="C162" s="1" t="s">
        <v>8521</v>
      </c>
      <c r="D162" s="1" t="s">
        <v>22</v>
      </c>
      <c r="E162" s="1">
        <v>0</v>
      </c>
      <c r="F162" s="1">
        <v>1</v>
      </c>
      <c r="G162" s="1">
        <v>1</v>
      </c>
      <c r="H162" s="1">
        <v>0</v>
      </c>
      <c r="I162" s="1">
        <v>0</v>
      </c>
      <c r="J162" s="1" t="e">
        <f t="shared" si="4"/>
        <v>#DIV/0!</v>
      </c>
      <c r="K162" s="1" t="b">
        <f t="shared" si="5"/>
        <v>0</v>
      </c>
    </row>
    <row r="163" spans="1:11" ht="14.55" customHeight="1">
      <c r="A163" s="1">
        <v>160</v>
      </c>
      <c r="B163" s="1" t="s">
        <v>8520</v>
      </c>
      <c r="C163" s="1" t="s">
        <v>8519</v>
      </c>
      <c r="D163" s="1" t="s">
        <v>22</v>
      </c>
      <c r="E163" s="1">
        <v>13.811934000000001</v>
      </c>
      <c r="F163" s="1">
        <v>0</v>
      </c>
      <c r="G163" s="1">
        <v>0</v>
      </c>
      <c r="H163" s="1">
        <v>-0.41257287705919099</v>
      </c>
      <c r="I163" s="1">
        <v>-0.31247825813730801</v>
      </c>
      <c r="J163" s="1" t="b">
        <f t="shared" si="4"/>
        <v>1</v>
      </c>
      <c r="K163" s="1" t="b">
        <f t="shared" si="5"/>
        <v>1</v>
      </c>
    </row>
    <row r="164" spans="1:11" ht="14.55" customHeight="1">
      <c r="A164" s="1">
        <v>161</v>
      </c>
      <c r="B164" s="1" t="s">
        <v>8518</v>
      </c>
      <c r="C164" s="1" t="s">
        <v>8517</v>
      </c>
      <c r="D164" s="1" t="s">
        <v>22</v>
      </c>
      <c r="E164" s="1">
        <v>0</v>
      </c>
      <c r="F164" s="1">
        <v>1</v>
      </c>
      <c r="G164" s="1">
        <v>1</v>
      </c>
      <c r="H164" s="1">
        <v>0</v>
      </c>
      <c r="I164" s="1">
        <v>0</v>
      </c>
      <c r="J164" s="1" t="e">
        <f t="shared" si="4"/>
        <v>#DIV/0!</v>
      </c>
      <c r="K164" s="1" t="b">
        <f t="shared" si="5"/>
        <v>0</v>
      </c>
    </row>
    <row r="165" spans="1:11" ht="14.55" customHeight="1">
      <c r="A165" s="1">
        <v>162</v>
      </c>
      <c r="B165" s="1" t="s">
        <v>8516</v>
      </c>
      <c r="C165" s="1" t="s">
        <v>8515</v>
      </c>
      <c r="D165" s="1" t="s">
        <v>22</v>
      </c>
      <c r="E165" s="1">
        <v>4.0458999999999996</v>
      </c>
      <c r="F165" s="1">
        <v>5.1999999999999997E-5</v>
      </c>
      <c r="G165" s="1">
        <v>2.0699999999999999E-4</v>
      </c>
      <c r="H165" s="1">
        <v>1.8364864203013899E-2</v>
      </c>
      <c r="I165" s="1">
        <v>9.2112763625932306E-3</v>
      </c>
      <c r="J165" s="1" t="b">
        <f t="shared" si="4"/>
        <v>1</v>
      </c>
      <c r="K165" s="1" t="b">
        <f t="shared" si="5"/>
        <v>0</v>
      </c>
    </row>
    <row r="166" spans="1:11" ht="14.55" customHeight="1">
      <c r="A166" s="1">
        <v>163</v>
      </c>
      <c r="B166" s="1" t="s">
        <v>8514</v>
      </c>
      <c r="C166" s="1" t="s">
        <v>8513</v>
      </c>
      <c r="D166" s="1" t="s">
        <v>22</v>
      </c>
      <c r="E166" s="1">
        <v>27.544090000000001</v>
      </c>
      <c r="F166" s="1">
        <v>0</v>
      </c>
      <c r="G166" s="1">
        <v>0</v>
      </c>
      <c r="H166" s="1">
        <v>0.26678112596160403</v>
      </c>
      <c r="I166" s="1">
        <v>0.41630129222488499</v>
      </c>
      <c r="J166" s="1" t="b">
        <f t="shared" si="4"/>
        <v>1</v>
      </c>
      <c r="K166" s="1" t="b">
        <f t="shared" si="5"/>
        <v>1</v>
      </c>
    </row>
    <row r="167" spans="1:11" ht="14.55" customHeight="1">
      <c r="A167" s="1">
        <v>164</v>
      </c>
      <c r="B167" s="1" t="s">
        <v>8512</v>
      </c>
      <c r="C167" s="1" t="s">
        <v>8511</v>
      </c>
      <c r="D167" s="1" t="s">
        <v>22</v>
      </c>
      <c r="E167" s="1">
        <v>0</v>
      </c>
      <c r="F167" s="1">
        <v>1</v>
      </c>
      <c r="G167" s="1">
        <v>1</v>
      </c>
      <c r="H167" s="1">
        <v>0</v>
      </c>
      <c r="I167" s="1">
        <v>0</v>
      </c>
      <c r="J167" s="1" t="e">
        <f t="shared" si="4"/>
        <v>#DIV/0!</v>
      </c>
      <c r="K167" s="1" t="b">
        <f t="shared" si="5"/>
        <v>0</v>
      </c>
    </row>
    <row r="168" spans="1:11" ht="14.55" customHeight="1">
      <c r="A168" s="1">
        <v>165</v>
      </c>
      <c r="B168" s="1" t="s">
        <v>8510</v>
      </c>
      <c r="C168" s="1" t="s">
        <v>8509</v>
      </c>
      <c r="D168" s="1" t="s">
        <v>22</v>
      </c>
      <c r="E168" s="1">
        <v>0.65187399999999995</v>
      </c>
      <c r="F168" s="1">
        <v>0.51448199999999999</v>
      </c>
      <c r="G168" s="1">
        <v>1</v>
      </c>
      <c r="H168" s="1">
        <v>2.9122857569176099E-3</v>
      </c>
      <c r="I168" s="1">
        <v>5.2261725046810403E-3</v>
      </c>
      <c r="J168" s="1" t="b">
        <f t="shared" si="4"/>
        <v>1</v>
      </c>
      <c r="K168" s="1" t="b">
        <f t="shared" si="5"/>
        <v>0</v>
      </c>
    </row>
    <row r="169" spans="1:11" ht="14.55" customHeight="1">
      <c r="A169" s="1">
        <v>166</v>
      </c>
      <c r="B169" s="1" t="s">
        <v>8508</v>
      </c>
      <c r="C169" s="1" t="s">
        <v>8507</v>
      </c>
      <c r="D169" s="1" t="s">
        <v>22</v>
      </c>
      <c r="E169" s="1">
        <v>0</v>
      </c>
      <c r="F169" s="1">
        <v>1</v>
      </c>
      <c r="G169" s="1">
        <v>1</v>
      </c>
      <c r="H169" s="1">
        <v>0</v>
      </c>
      <c r="I169" s="1">
        <v>0</v>
      </c>
      <c r="J169" s="1" t="e">
        <f t="shared" si="4"/>
        <v>#DIV/0!</v>
      </c>
      <c r="K169" s="1" t="b">
        <f t="shared" si="5"/>
        <v>0</v>
      </c>
    </row>
    <row r="170" spans="1:11" ht="14.55" customHeight="1">
      <c r="A170" s="1">
        <v>167</v>
      </c>
      <c r="B170" s="1" t="s">
        <v>8506</v>
      </c>
      <c r="C170" s="1" t="s">
        <v>8505</v>
      </c>
      <c r="D170" s="1" t="s">
        <v>22</v>
      </c>
      <c r="E170" s="1">
        <v>0</v>
      </c>
      <c r="F170" s="1">
        <v>1</v>
      </c>
      <c r="G170" s="1">
        <v>1</v>
      </c>
      <c r="H170" s="1">
        <v>0</v>
      </c>
      <c r="I170" s="1">
        <v>0</v>
      </c>
      <c r="J170" s="1" t="e">
        <f t="shared" si="4"/>
        <v>#DIV/0!</v>
      </c>
      <c r="K170" s="1" t="b">
        <f t="shared" si="5"/>
        <v>0</v>
      </c>
    </row>
    <row r="171" spans="1:11" ht="14.55" customHeight="1">
      <c r="A171" s="1">
        <v>168</v>
      </c>
      <c r="B171" s="1" t="s">
        <v>8504</v>
      </c>
      <c r="C171" s="1" t="s">
        <v>8503</v>
      </c>
      <c r="D171" s="1" t="s">
        <v>22</v>
      </c>
      <c r="E171" s="1">
        <v>0</v>
      </c>
      <c r="F171" s="1">
        <v>1</v>
      </c>
      <c r="G171" s="1">
        <v>1</v>
      </c>
      <c r="H171" s="2">
        <v>1.45519152283669E-11</v>
      </c>
      <c r="I171" s="2">
        <v>1.45519152283669E-11</v>
      </c>
      <c r="J171" s="1" t="b">
        <f t="shared" si="4"/>
        <v>0</v>
      </c>
      <c r="K171" s="1" t="b">
        <f t="shared" si="5"/>
        <v>0</v>
      </c>
    </row>
    <row r="172" spans="1:11" ht="14.55" customHeight="1">
      <c r="A172" s="1">
        <v>169</v>
      </c>
      <c r="B172" s="1" t="s">
        <v>8502</v>
      </c>
      <c r="C172" s="1" t="s">
        <v>8501</v>
      </c>
      <c r="D172" s="1" t="s">
        <v>22</v>
      </c>
      <c r="E172" s="1">
        <v>0</v>
      </c>
      <c r="F172" s="1">
        <v>1</v>
      </c>
      <c r="G172" s="1">
        <v>1</v>
      </c>
      <c r="H172" s="1">
        <v>0</v>
      </c>
      <c r="I172" s="1">
        <v>0</v>
      </c>
      <c r="J172" s="1" t="e">
        <f t="shared" si="4"/>
        <v>#DIV/0!</v>
      </c>
      <c r="K172" s="1" t="b">
        <f t="shared" si="5"/>
        <v>0</v>
      </c>
    </row>
    <row r="173" spans="1:11" ht="14.55" customHeight="1">
      <c r="A173" s="1">
        <v>170</v>
      </c>
      <c r="B173" s="1" t="s">
        <v>8500</v>
      </c>
      <c r="C173" s="1" t="s">
        <v>8499</v>
      </c>
      <c r="D173" s="1" t="s">
        <v>22</v>
      </c>
      <c r="E173" s="1">
        <v>0</v>
      </c>
      <c r="F173" s="1">
        <v>1</v>
      </c>
      <c r="G173" s="1">
        <v>1</v>
      </c>
      <c r="H173" s="1">
        <v>0</v>
      </c>
      <c r="I173" s="1">
        <v>0</v>
      </c>
      <c r="J173" s="1" t="e">
        <f t="shared" si="4"/>
        <v>#DIV/0!</v>
      </c>
      <c r="K173" s="1" t="b">
        <f t="shared" si="5"/>
        <v>0</v>
      </c>
    </row>
    <row r="174" spans="1:11" ht="14.55" customHeight="1">
      <c r="A174" s="1">
        <v>171</v>
      </c>
      <c r="B174" s="1" t="s">
        <v>8498</v>
      </c>
      <c r="C174" s="1" t="s">
        <v>8497</v>
      </c>
      <c r="D174" s="1" t="s">
        <v>22</v>
      </c>
      <c r="E174" s="1">
        <v>0</v>
      </c>
      <c r="F174" s="1">
        <v>1</v>
      </c>
      <c r="G174" s="1">
        <v>1</v>
      </c>
      <c r="H174" s="1">
        <v>0</v>
      </c>
      <c r="I174" s="1">
        <v>0</v>
      </c>
      <c r="J174" s="1" t="e">
        <f t="shared" si="4"/>
        <v>#DIV/0!</v>
      </c>
      <c r="K174" s="1" t="b">
        <f t="shared" si="5"/>
        <v>0</v>
      </c>
    </row>
    <row r="175" spans="1:11" ht="14.55" customHeight="1">
      <c r="A175" s="1">
        <v>172</v>
      </c>
      <c r="B175" s="1" t="s">
        <v>8496</v>
      </c>
      <c r="C175" s="1" t="s">
        <v>8495</v>
      </c>
      <c r="D175" s="1" t="s">
        <v>22</v>
      </c>
      <c r="E175" s="1">
        <v>0</v>
      </c>
      <c r="F175" s="1">
        <v>1</v>
      </c>
      <c r="G175" s="1">
        <v>1</v>
      </c>
      <c r="H175" s="1">
        <v>0</v>
      </c>
      <c r="I175" s="1">
        <v>0</v>
      </c>
      <c r="J175" s="1" t="e">
        <f t="shared" si="4"/>
        <v>#DIV/0!</v>
      </c>
      <c r="K175" s="1" t="b">
        <f t="shared" si="5"/>
        <v>0</v>
      </c>
    </row>
    <row r="176" spans="1:11" ht="14.55" customHeight="1">
      <c r="A176" s="1">
        <v>173</v>
      </c>
      <c r="B176" s="1" t="s">
        <v>8494</v>
      </c>
      <c r="C176" s="1" t="s">
        <v>8493</v>
      </c>
      <c r="D176" s="1" t="s">
        <v>22</v>
      </c>
      <c r="E176" s="1">
        <v>0</v>
      </c>
      <c r="F176" s="1">
        <v>1</v>
      </c>
      <c r="G176" s="1">
        <v>1</v>
      </c>
      <c r="H176" s="1">
        <v>0</v>
      </c>
      <c r="I176" s="1">
        <v>0</v>
      </c>
      <c r="J176" s="1" t="e">
        <f t="shared" si="4"/>
        <v>#DIV/0!</v>
      </c>
      <c r="K176" s="1" t="b">
        <f t="shared" si="5"/>
        <v>0</v>
      </c>
    </row>
    <row r="177" spans="1:11" ht="14.55" customHeight="1">
      <c r="A177" s="1">
        <v>174</v>
      </c>
      <c r="B177" s="1" t="s">
        <v>8492</v>
      </c>
      <c r="C177" s="1" t="s">
        <v>8491</v>
      </c>
      <c r="D177" s="1" t="s">
        <v>22</v>
      </c>
      <c r="E177" s="1">
        <v>0</v>
      </c>
      <c r="F177" s="1">
        <v>1</v>
      </c>
      <c r="G177" s="1">
        <v>1</v>
      </c>
      <c r="H177" s="1">
        <v>0</v>
      </c>
      <c r="I177" s="1">
        <v>0</v>
      </c>
      <c r="J177" s="1" t="e">
        <f t="shared" si="4"/>
        <v>#DIV/0!</v>
      </c>
      <c r="K177" s="1" t="b">
        <f t="shared" si="5"/>
        <v>0</v>
      </c>
    </row>
    <row r="178" spans="1:11" ht="14.55" customHeight="1">
      <c r="A178" s="1">
        <v>175</v>
      </c>
      <c r="B178" s="1" t="s">
        <v>8490</v>
      </c>
      <c r="C178" s="1" t="s">
        <v>8489</v>
      </c>
      <c r="D178" s="1" t="s">
        <v>22</v>
      </c>
      <c r="E178" s="1">
        <v>5.3231229999999998</v>
      </c>
      <c r="F178" s="1">
        <v>0</v>
      </c>
      <c r="G178" s="1">
        <v>9.9999999999999995E-7</v>
      </c>
      <c r="H178" s="2">
        <v>1.50125245568233E-13</v>
      </c>
      <c r="I178" s="2">
        <v>1.12973609194131E-12</v>
      </c>
      <c r="J178" s="1" t="b">
        <f t="shared" si="4"/>
        <v>1</v>
      </c>
      <c r="K178" s="1" t="b">
        <f t="shared" si="5"/>
        <v>0</v>
      </c>
    </row>
    <row r="179" spans="1:11" ht="14.55" customHeight="1">
      <c r="A179" s="1">
        <v>176</v>
      </c>
      <c r="B179" s="1" t="s">
        <v>8488</v>
      </c>
      <c r="C179" s="1" t="s">
        <v>8487</v>
      </c>
      <c r="D179" s="1" t="s">
        <v>22</v>
      </c>
      <c r="E179" s="1">
        <v>0</v>
      </c>
      <c r="F179" s="1">
        <v>1</v>
      </c>
      <c r="G179" s="1">
        <v>1</v>
      </c>
      <c r="H179" s="1">
        <v>0</v>
      </c>
      <c r="I179" s="1">
        <v>0</v>
      </c>
      <c r="J179" s="1" t="e">
        <f t="shared" si="4"/>
        <v>#DIV/0!</v>
      </c>
      <c r="K179" s="1" t="b">
        <f t="shared" si="5"/>
        <v>0</v>
      </c>
    </row>
    <row r="180" spans="1:11" ht="14.55" customHeight="1">
      <c r="A180" s="1">
        <v>177</v>
      </c>
      <c r="B180" s="1" t="s">
        <v>8486</v>
      </c>
      <c r="C180" s="1" t="s">
        <v>8485</v>
      </c>
      <c r="D180" s="1" t="s">
        <v>22</v>
      </c>
      <c r="E180" s="1">
        <v>5.6465459999999998</v>
      </c>
      <c r="F180" s="1">
        <v>0</v>
      </c>
      <c r="G180" s="1">
        <v>0</v>
      </c>
      <c r="H180" s="2">
        <v>-2.0160591147054298E-11</v>
      </c>
      <c r="I180" s="2">
        <v>-2.2141316293548399E-11</v>
      </c>
      <c r="J180" s="1" t="b">
        <f t="shared" si="4"/>
        <v>0</v>
      </c>
      <c r="K180" s="1" t="b">
        <f t="shared" si="5"/>
        <v>0</v>
      </c>
    </row>
    <row r="181" spans="1:11" ht="14.55" customHeight="1">
      <c r="A181" s="1">
        <v>178</v>
      </c>
      <c r="B181" s="1" t="s">
        <v>8484</v>
      </c>
      <c r="C181" s="1" t="s">
        <v>8483</v>
      </c>
      <c r="D181" s="1" t="s">
        <v>22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 t="e">
        <f t="shared" si="4"/>
        <v>#DIV/0!</v>
      </c>
      <c r="K181" s="1" t="b">
        <f t="shared" si="5"/>
        <v>0</v>
      </c>
    </row>
    <row r="182" spans="1:11" ht="14.55" customHeight="1">
      <c r="A182" s="1">
        <v>179</v>
      </c>
      <c r="B182" s="1" t="s">
        <v>8482</v>
      </c>
      <c r="C182" s="1" t="s">
        <v>8481</v>
      </c>
      <c r="D182" s="1" t="s">
        <v>22</v>
      </c>
      <c r="E182" s="1">
        <v>0</v>
      </c>
      <c r="F182" s="1">
        <v>1</v>
      </c>
      <c r="G182" s="1">
        <v>1</v>
      </c>
      <c r="H182" s="1">
        <v>0</v>
      </c>
      <c r="I182" s="1">
        <v>0</v>
      </c>
      <c r="J182" s="1" t="e">
        <f t="shared" si="4"/>
        <v>#DIV/0!</v>
      </c>
      <c r="K182" s="1" t="b">
        <f t="shared" si="5"/>
        <v>0</v>
      </c>
    </row>
    <row r="183" spans="1:11" ht="14.55" customHeight="1">
      <c r="A183" s="1">
        <v>180</v>
      </c>
      <c r="B183" s="1" t="s">
        <v>8480</v>
      </c>
      <c r="C183" s="1" t="s">
        <v>8479</v>
      </c>
      <c r="D183" s="1" t="s">
        <v>22</v>
      </c>
      <c r="E183" s="1">
        <v>0</v>
      </c>
      <c r="F183" s="1">
        <v>1</v>
      </c>
      <c r="G183" s="1">
        <v>1</v>
      </c>
      <c r="H183" s="1">
        <v>0</v>
      </c>
      <c r="I183" s="1">
        <v>0</v>
      </c>
      <c r="J183" s="1" t="e">
        <f t="shared" si="4"/>
        <v>#DIV/0!</v>
      </c>
      <c r="K183" s="1" t="b">
        <f t="shared" si="5"/>
        <v>0</v>
      </c>
    </row>
    <row r="184" spans="1:11" ht="14.55" customHeight="1">
      <c r="A184" s="1">
        <v>181</v>
      </c>
      <c r="B184" s="1" t="s">
        <v>8478</v>
      </c>
      <c r="C184" s="1" t="s">
        <v>8477</v>
      </c>
      <c r="D184" s="1" t="s">
        <v>22</v>
      </c>
      <c r="E184" s="1">
        <v>0</v>
      </c>
      <c r="F184" s="1">
        <v>1</v>
      </c>
      <c r="G184" s="1">
        <v>1</v>
      </c>
      <c r="H184" s="1">
        <v>0</v>
      </c>
      <c r="I184" s="1">
        <v>0</v>
      </c>
      <c r="J184" s="1" t="e">
        <f t="shared" si="4"/>
        <v>#DIV/0!</v>
      </c>
      <c r="K184" s="1" t="b">
        <f t="shared" si="5"/>
        <v>0</v>
      </c>
    </row>
    <row r="185" spans="1:11" ht="14.55" customHeight="1">
      <c r="A185" s="1">
        <v>182</v>
      </c>
      <c r="B185" s="1" t="s">
        <v>8476</v>
      </c>
      <c r="C185" s="1" t="s">
        <v>8475</v>
      </c>
      <c r="D185" s="1" t="s">
        <v>22</v>
      </c>
      <c r="E185" s="1">
        <v>3.247236</v>
      </c>
      <c r="F185" s="1">
        <v>1.165E-3</v>
      </c>
      <c r="G185" s="1">
        <v>3.908E-3</v>
      </c>
      <c r="H185" s="1">
        <v>1.23464131809375E-3</v>
      </c>
      <c r="I185" s="1">
        <v>3.0942243255966998E-3</v>
      </c>
      <c r="J185" s="1" t="b">
        <f t="shared" si="4"/>
        <v>1</v>
      </c>
      <c r="K185" s="1" t="b">
        <f t="shared" si="5"/>
        <v>0</v>
      </c>
    </row>
    <row r="186" spans="1:11" ht="14.55" customHeight="1">
      <c r="A186" s="1">
        <v>183</v>
      </c>
      <c r="B186" s="1" t="s">
        <v>8474</v>
      </c>
      <c r="C186" s="1" t="s">
        <v>8473</v>
      </c>
      <c r="D186" s="1" t="s">
        <v>22</v>
      </c>
      <c r="E186" s="1">
        <v>0</v>
      </c>
      <c r="F186" s="1">
        <v>1</v>
      </c>
      <c r="G186" s="1">
        <v>1</v>
      </c>
      <c r="H186" s="1">
        <v>0</v>
      </c>
      <c r="I186" s="1">
        <v>0</v>
      </c>
      <c r="J186" s="1" t="e">
        <f t="shared" si="4"/>
        <v>#DIV/0!</v>
      </c>
      <c r="K186" s="1" t="b">
        <f t="shared" si="5"/>
        <v>0</v>
      </c>
    </row>
    <row r="187" spans="1:11" ht="14.55" customHeight="1">
      <c r="A187" s="1">
        <v>184</v>
      </c>
      <c r="B187" s="1" t="s">
        <v>8472</v>
      </c>
      <c r="C187" s="1" t="s">
        <v>8471</v>
      </c>
      <c r="D187" s="1" t="s">
        <v>22</v>
      </c>
      <c r="E187" s="1">
        <v>0</v>
      </c>
      <c r="F187" s="1">
        <v>1</v>
      </c>
      <c r="G187" s="1">
        <v>1</v>
      </c>
      <c r="H187" s="1">
        <v>0</v>
      </c>
      <c r="I187" s="1">
        <v>0</v>
      </c>
      <c r="J187" s="1" t="e">
        <f t="shared" si="4"/>
        <v>#DIV/0!</v>
      </c>
      <c r="K187" s="1" t="b">
        <f t="shared" si="5"/>
        <v>0</v>
      </c>
    </row>
    <row r="188" spans="1:11" ht="14.55" customHeight="1">
      <c r="A188" s="1">
        <v>185</v>
      </c>
      <c r="B188" s="1" t="s">
        <v>8470</v>
      </c>
      <c r="C188" s="1" t="s">
        <v>8469</v>
      </c>
      <c r="D188" s="1" t="s">
        <v>22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 t="e">
        <f t="shared" si="4"/>
        <v>#DIV/0!</v>
      </c>
      <c r="K188" s="1" t="b">
        <f t="shared" si="5"/>
        <v>0</v>
      </c>
    </row>
    <row r="189" spans="1:11" ht="14.55" customHeight="1">
      <c r="A189" s="1">
        <v>186</v>
      </c>
      <c r="B189" s="1" t="s">
        <v>8468</v>
      </c>
      <c r="C189" s="1" t="s">
        <v>8467</v>
      </c>
      <c r="D189" s="1" t="s">
        <v>22</v>
      </c>
      <c r="E189" s="1">
        <v>0</v>
      </c>
      <c r="F189" s="1">
        <v>1</v>
      </c>
      <c r="G189" s="1">
        <v>1</v>
      </c>
      <c r="H189" s="1">
        <v>0</v>
      </c>
      <c r="I189" s="1">
        <v>0</v>
      </c>
      <c r="J189" s="1" t="e">
        <f t="shared" si="4"/>
        <v>#DIV/0!</v>
      </c>
      <c r="K189" s="1" t="b">
        <f t="shared" si="5"/>
        <v>0</v>
      </c>
    </row>
    <row r="190" spans="1:11" ht="14.55" customHeight="1">
      <c r="A190" s="1">
        <v>187</v>
      </c>
      <c r="B190" s="1" t="s">
        <v>8466</v>
      </c>
      <c r="C190" s="1" t="s">
        <v>8465</v>
      </c>
      <c r="D190" s="1" t="s">
        <v>22</v>
      </c>
      <c r="E190" s="1">
        <v>0</v>
      </c>
      <c r="F190" s="1">
        <v>1</v>
      </c>
      <c r="G190" s="1">
        <v>1</v>
      </c>
      <c r="H190" s="2">
        <v>1.4097167877480401E-11</v>
      </c>
      <c r="I190" s="2">
        <v>1.4097167877480401E-11</v>
      </c>
      <c r="J190" s="1" t="b">
        <f t="shared" si="4"/>
        <v>0</v>
      </c>
      <c r="K190" s="1" t="b">
        <f t="shared" si="5"/>
        <v>0</v>
      </c>
    </row>
    <row r="191" spans="1:11" ht="14.55" customHeight="1">
      <c r="A191" s="1">
        <v>188</v>
      </c>
      <c r="B191" s="1" t="s">
        <v>8464</v>
      </c>
      <c r="C191" s="1" t="s">
        <v>8463</v>
      </c>
      <c r="D191" s="1" t="s">
        <v>22</v>
      </c>
      <c r="E191" s="1">
        <v>0</v>
      </c>
      <c r="F191" s="1">
        <v>1</v>
      </c>
      <c r="G191" s="1">
        <v>1</v>
      </c>
      <c r="H191" s="1">
        <v>0</v>
      </c>
      <c r="I191" s="1">
        <v>0</v>
      </c>
      <c r="J191" s="1" t="e">
        <f t="shared" si="4"/>
        <v>#DIV/0!</v>
      </c>
      <c r="K191" s="1" t="b">
        <f t="shared" si="5"/>
        <v>0</v>
      </c>
    </row>
    <row r="192" spans="1:11" ht="14.55" customHeight="1">
      <c r="A192" s="1">
        <v>189</v>
      </c>
      <c r="B192" s="1" t="s">
        <v>8462</v>
      </c>
      <c r="C192" s="1" t="s">
        <v>8461</v>
      </c>
      <c r="D192" s="1" t="s">
        <v>22</v>
      </c>
      <c r="E192" s="1">
        <v>0</v>
      </c>
      <c r="F192" s="1">
        <v>1</v>
      </c>
      <c r="G192" s="1">
        <v>1</v>
      </c>
      <c r="H192" s="1">
        <v>0</v>
      </c>
      <c r="I192" s="1">
        <v>0</v>
      </c>
      <c r="J192" s="1" t="e">
        <f t="shared" si="4"/>
        <v>#DIV/0!</v>
      </c>
      <c r="K192" s="1" t="b">
        <f t="shared" si="5"/>
        <v>0</v>
      </c>
    </row>
    <row r="193" spans="1:11" ht="14.55" customHeight="1">
      <c r="A193" s="1">
        <v>190</v>
      </c>
      <c r="B193" s="1" t="s">
        <v>8460</v>
      </c>
      <c r="C193" s="1" t="s">
        <v>8459</v>
      </c>
      <c r="D193" s="1" t="s">
        <v>22</v>
      </c>
      <c r="E193" s="1">
        <v>8.2849769999999996</v>
      </c>
      <c r="F193" s="1">
        <v>0</v>
      </c>
      <c r="G193" s="1">
        <v>0</v>
      </c>
      <c r="H193" s="2">
        <v>1.3209816431083E-8</v>
      </c>
      <c r="I193" s="2">
        <v>3.2276962987455597E-8</v>
      </c>
      <c r="J193" s="1" t="b">
        <f t="shared" si="4"/>
        <v>1</v>
      </c>
      <c r="K193" s="1" t="b">
        <f t="shared" si="5"/>
        <v>0</v>
      </c>
    </row>
    <row r="194" spans="1:11" ht="14.55" customHeight="1">
      <c r="A194" s="1">
        <v>191</v>
      </c>
      <c r="B194" s="1" t="s">
        <v>8458</v>
      </c>
      <c r="C194" s="1" t="s">
        <v>8457</v>
      </c>
      <c r="D194" s="1" t="s">
        <v>22</v>
      </c>
      <c r="E194" s="1">
        <v>0</v>
      </c>
      <c r="F194" s="1">
        <v>1</v>
      </c>
      <c r="G194" s="1">
        <v>1</v>
      </c>
      <c r="H194" s="1">
        <v>0</v>
      </c>
      <c r="I194" s="1">
        <v>0</v>
      </c>
      <c r="J194" s="1" t="e">
        <f t="shared" si="4"/>
        <v>#DIV/0!</v>
      </c>
      <c r="K194" s="1" t="b">
        <f t="shared" si="5"/>
        <v>0</v>
      </c>
    </row>
    <row r="195" spans="1:11" ht="14.55" customHeight="1">
      <c r="A195" s="1">
        <v>192</v>
      </c>
      <c r="B195" s="1" t="s">
        <v>8456</v>
      </c>
      <c r="C195" s="1" t="s">
        <v>8455</v>
      </c>
      <c r="D195" s="1" t="s">
        <v>22</v>
      </c>
      <c r="E195" s="1">
        <v>0</v>
      </c>
      <c r="F195" s="1">
        <v>1</v>
      </c>
      <c r="G195" s="1">
        <v>1</v>
      </c>
      <c r="H195" s="1">
        <v>0</v>
      </c>
      <c r="I195" s="1">
        <v>0</v>
      </c>
      <c r="J195" s="1" t="e">
        <f t="shared" si="4"/>
        <v>#DIV/0!</v>
      </c>
      <c r="K195" s="1" t="b">
        <f t="shared" si="5"/>
        <v>0</v>
      </c>
    </row>
    <row r="196" spans="1:11" ht="14.55" customHeight="1">
      <c r="A196" s="1">
        <v>193</v>
      </c>
      <c r="B196" s="1" t="s">
        <v>8454</v>
      </c>
      <c r="C196" s="1" t="s">
        <v>8453</v>
      </c>
      <c r="D196" s="1" t="s">
        <v>22</v>
      </c>
      <c r="E196" s="1">
        <v>0</v>
      </c>
      <c r="F196" s="1">
        <v>1</v>
      </c>
      <c r="G196" s="1">
        <v>1</v>
      </c>
      <c r="H196" s="1">
        <v>0</v>
      </c>
      <c r="I196" s="1">
        <v>0</v>
      </c>
      <c r="J196" s="1" t="e">
        <f t="shared" ref="J196:J259" si="6">ABS((I196-H196)/H196)&gt;$O$4</f>
        <v>#DIV/0!</v>
      </c>
      <c r="K196" s="1" t="b">
        <f t="shared" ref="K196:K259" si="7">IF(OR(AND(ABS(H196)&gt;$M$4,ABS(H196)&lt;$N$4),AND(ABS(I196)&gt;$M$4,ABS(I196)&lt;$N$4)),TRUE,FALSE)</f>
        <v>0</v>
      </c>
    </row>
    <row r="197" spans="1:11" ht="14.55" customHeight="1">
      <c r="A197" s="1">
        <v>194</v>
      </c>
      <c r="B197" s="1" t="s">
        <v>8452</v>
      </c>
      <c r="C197" s="1" t="s">
        <v>8451</v>
      </c>
      <c r="D197" s="1" t="s">
        <v>22</v>
      </c>
      <c r="E197" s="1">
        <v>0</v>
      </c>
      <c r="F197" s="1">
        <v>1</v>
      </c>
      <c r="G197" s="1">
        <v>1</v>
      </c>
      <c r="H197" s="1">
        <v>0</v>
      </c>
      <c r="I197" s="1">
        <v>0</v>
      </c>
      <c r="J197" s="1" t="e">
        <f t="shared" si="6"/>
        <v>#DIV/0!</v>
      </c>
      <c r="K197" s="1" t="b">
        <f t="shared" si="7"/>
        <v>0</v>
      </c>
    </row>
    <row r="198" spans="1:11" ht="14.55" customHeight="1">
      <c r="A198" s="1">
        <v>195</v>
      </c>
      <c r="B198" s="1" t="s">
        <v>8450</v>
      </c>
      <c r="C198" s="1" t="s">
        <v>8449</v>
      </c>
      <c r="D198" s="1" t="s">
        <v>22</v>
      </c>
      <c r="E198" s="1">
        <v>0</v>
      </c>
      <c r="F198" s="1">
        <v>1</v>
      </c>
      <c r="G198" s="1">
        <v>1</v>
      </c>
      <c r="H198" s="1">
        <v>0</v>
      </c>
      <c r="I198" s="1">
        <v>0</v>
      </c>
      <c r="J198" s="1" t="e">
        <f t="shared" si="6"/>
        <v>#DIV/0!</v>
      </c>
      <c r="K198" s="1" t="b">
        <f t="shared" si="7"/>
        <v>0</v>
      </c>
    </row>
    <row r="199" spans="1:11" ht="14.55" customHeight="1">
      <c r="A199" s="1">
        <v>196</v>
      </c>
      <c r="B199" s="1" t="s">
        <v>8448</v>
      </c>
      <c r="C199" s="1" t="s">
        <v>8447</v>
      </c>
      <c r="D199" s="1" t="s">
        <v>22</v>
      </c>
      <c r="E199" s="1">
        <v>0</v>
      </c>
      <c r="F199" s="1">
        <v>1</v>
      </c>
      <c r="G199" s="1">
        <v>1</v>
      </c>
      <c r="H199" s="1">
        <v>0</v>
      </c>
      <c r="I199" s="1">
        <v>0</v>
      </c>
      <c r="J199" s="1" t="e">
        <f t="shared" si="6"/>
        <v>#DIV/0!</v>
      </c>
      <c r="K199" s="1" t="b">
        <f t="shared" si="7"/>
        <v>0</v>
      </c>
    </row>
    <row r="200" spans="1:11" ht="14.55" customHeight="1">
      <c r="A200" s="1">
        <v>197</v>
      </c>
      <c r="B200" s="1" t="s">
        <v>8446</v>
      </c>
      <c r="C200" s="1" t="s">
        <v>8445</v>
      </c>
      <c r="D200" s="1" t="s">
        <v>22</v>
      </c>
      <c r="E200" s="1">
        <v>0</v>
      </c>
      <c r="F200" s="1">
        <v>1</v>
      </c>
      <c r="G200" s="1">
        <v>1</v>
      </c>
      <c r="H200" s="1">
        <v>0</v>
      </c>
      <c r="I200" s="1">
        <v>0</v>
      </c>
      <c r="J200" s="1" t="e">
        <f t="shared" si="6"/>
        <v>#DIV/0!</v>
      </c>
      <c r="K200" s="1" t="b">
        <f t="shared" si="7"/>
        <v>0</v>
      </c>
    </row>
    <row r="201" spans="1:11" ht="14.55" customHeight="1">
      <c r="A201" s="1">
        <v>198</v>
      </c>
      <c r="B201" s="1" t="s">
        <v>8444</v>
      </c>
      <c r="C201" s="1" t="s">
        <v>8443</v>
      </c>
      <c r="D201" s="1" t="s">
        <v>22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 t="e">
        <f t="shared" si="6"/>
        <v>#DIV/0!</v>
      </c>
      <c r="K201" s="1" t="b">
        <f t="shared" si="7"/>
        <v>0</v>
      </c>
    </row>
    <row r="202" spans="1:11" ht="14.55" customHeight="1">
      <c r="A202" s="1">
        <v>199</v>
      </c>
      <c r="B202" s="1" t="s">
        <v>8442</v>
      </c>
      <c r="C202" s="1" t="s">
        <v>8441</v>
      </c>
      <c r="D202" s="1" t="s">
        <v>22</v>
      </c>
      <c r="E202" s="1">
        <v>0</v>
      </c>
      <c r="F202" s="1">
        <v>1</v>
      </c>
      <c r="G202" s="1">
        <v>1</v>
      </c>
      <c r="H202" s="1">
        <v>0</v>
      </c>
      <c r="I202" s="1">
        <v>0</v>
      </c>
      <c r="J202" s="1" t="e">
        <f t="shared" si="6"/>
        <v>#DIV/0!</v>
      </c>
      <c r="K202" s="1" t="b">
        <f t="shared" si="7"/>
        <v>0</v>
      </c>
    </row>
    <row r="203" spans="1:11" ht="14.55" customHeight="1">
      <c r="A203" s="1">
        <v>200</v>
      </c>
      <c r="B203" s="1" t="s">
        <v>8440</v>
      </c>
      <c r="C203" s="1" t="s">
        <v>8439</v>
      </c>
      <c r="D203" s="1" t="s">
        <v>22</v>
      </c>
      <c r="E203" s="1">
        <v>0</v>
      </c>
      <c r="F203" s="1">
        <v>1</v>
      </c>
      <c r="G203" s="1">
        <v>1</v>
      </c>
      <c r="H203" s="1">
        <v>0</v>
      </c>
      <c r="I203" s="1">
        <v>0</v>
      </c>
      <c r="J203" s="1" t="e">
        <f t="shared" si="6"/>
        <v>#DIV/0!</v>
      </c>
      <c r="K203" s="1" t="b">
        <f t="shared" si="7"/>
        <v>0</v>
      </c>
    </row>
    <row r="204" spans="1:11" ht="14.55" customHeight="1">
      <c r="A204" s="1">
        <v>201</v>
      </c>
      <c r="B204" s="1" t="s">
        <v>8438</v>
      </c>
      <c r="C204" s="1" t="s">
        <v>8437</v>
      </c>
      <c r="D204" s="1" t="s">
        <v>22</v>
      </c>
      <c r="E204" s="1">
        <v>0</v>
      </c>
      <c r="F204" s="1">
        <v>1</v>
      </c>
      <c r="G204" s="1">
        <v>1</v>
      </c>
      <c r="H204" s="1">
        <v>0</v>
      </c>
      <c r="I204" s="1">
        <v>0</v>
      </c>
      <c r="J204" s="1" t="e">
        <f t="shared" si="6"/>
        <v>#DIV/0!</v>
      </c>
      <c r="K204" s="1" t="b">
        <f t="shared" si="7"/>
        <v>0</v>
      </c>
    </row>
    <row r="205" spans="1:11" ht="14.55" customHeight="1">
      <c r="A205" s="1">
        <v>202</v>
      </c>
      <c r="B205" s="1" t="s">
        <v>8436</v>
      </c>
      <c r="C205" s="1" t="s">
        <v>8435</v>
      </c>
      <c r="D205" s="1" t="s">
        <v>22</v>
      </c>
      <c r="E205" s="1">
        <v>0</v>
      </c>
      <c r="F205" s="1">
        <v>1</v>
      </c>
      <c r="G205" s="1">
        <v>1</v>
      </c>
      <c r="H205" s="1">
        <v>0</v>
      </c>
      <c r="I205" s="1">
        <v>0</v>
      </c>
      <c r="J205" s="1" t="e">
        <f t="shared" si="6"/>
        <v>#DIV/0!</v>
      </c>
      <c r="K205" s="1" t="b">
        <f t="shared" si="7"/>
        <v>0</v>
      </c>
    </row>
    <row r="206" spans="1:11" ht="14.55" customHeight="1">
      <c r="A206" s="1">
        <v>203</v>
      </c>
      <c r="B206" s="1" t="s">
        <v>8434</v>
      </c>
      <c r="C206" s="1" t="s">
        <v>8433</v>
      </c>
      <c r="D206" s="1" t="s">
        <v>22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 t="e">
        <f t="shared" si="6"/>
        <v>#DIV/0!</v>
      </c>
      <c r="K206" s="1" t="b">
        <f t="shared" si="7"/>
        <v>0</v>
      </c>
    </row>
    <row r="207" spans="1:11" ht="14.55" customHeight="1">
      <c r="A207" s="1">
        <v>204</v>
      </c>
      <c r="B207" s="1" t="s">
        <v>8432</v>
      </c>
      <c r="C207" s="1" t="s">
        <v>8431</v>
      </c>
      <c r="D207" s="1" t="s">
        <v>22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 t="e">
        <f t="shared" si="6"/>
        <v>#DIV/0!</v>
      </c>
      <c r="K207" s="1" t="b">
        <f t="shared" si="7"/>
        <v>0</v>
      </c>
    </row>
    <row r="208" spans="1:11" ht="14.55" customHeight="1">
      <c r="A208" s="1">
        <v>205</v>
      </c>
      <c r="B208" s="1" t="s">
        <v>8430</v>
      </c>
      <c r="C208" s="1" t="s">
        <v>8429</v>
      </c>
      <c r="D208" s="1" t="s">
        <v>22</v>
      </c>
      <c r="E208" s="1">
        <v>0</v>
      </c>
      <c r="F208" s="1">
        <v>1</v>
      </c>
      <c r="G208" s="1">
        <v>1</v>
      </c>
      <c r="H208" s="1">
        <v>0</v>
      </c>
      <c r="I208" s="1">
        <v>0</v>
      </c>
      <c r="J208" s="1" t="e">
        <f t="shared" si="6"/>
        <v>#DIV/0!</v>
      </c>
      <c r="K208" s="1" t="b">
        <f t="shared" si="7"/>
        <v>0</v>
      </c>
    </row>
    <row r="209" spans="1:11" ht="14.55" customHeight="1">
      <c r="A209" s="1">
        <v>206</v>
      </c>
      <c r="B209" s="1" t="s">
        <v>8428</v>
      </c>
      <c r="C209" s="1" t="s">
        <v>8427</v>
      </c>
      <c r="D209" s="1" t="s">
        <v>22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 t="e">
        <f t="shared" si="6"/>
        <v>#DIV/0!</v>
      </c>
      <c r="K209" s="1" t="b">
        <f t="shared" si="7"/>
        <v>0</v>
      </c>
    </row>
    <row r="210" spans="1:11" ht="14.55" customHeight="1">
      <c r="A210" s="1">
        <v>207</v>
      </c>
      <c r="B210" s="1" t="s">
        <v>8426</v>
      </c>
      <c r="C210" s="1" t="s">
        <v>8425</v>
      </c>
      <c r="D210" s="1" t="s">
        <v>22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 t="e">
        <f t="shared" si="6"/>
        <v>#DIV/0!</v>
      </c>
      <c r="K210" s="1" t="b">
        <f t="shared" si="7"/>
        <v>0</v>
      </c>
    </row>
    <row r="211" spans="1:11" ht="14.55" customHeight="1">
      <c r="A211" s="1">
        <v>208</v>
      </c>
      <c r="B211" s="1" t="s">
        <v>8424</v>
      </c>
      <c r="C211" s="1" t="s">
        <v>8423</v>
      </c>
      <c r="D211" s="1" t="s">
        <v>22</v>
      </c>
      <c r="E211" s="1">
        <v>0</v>
      </c>
      <c r="F211" s="1">
        <v>1</v>
      </c>
      <c r="G211" s="1">
        <v>1</v>
      </c>
      <c r="H211" s="1">
        <v>0</v>
      </c>
      <c r="I211" s="1">
        <v>0</v>
      </c>
      <c r="J211" s="1" t="e">
        <f t="shared" si="6"/>
        <v>#DIV/0!</v>
      </c>
      <c r="K211" s="1" t="b">
        <f t="shared" si="7"/>
        <v>0</v>
      </c>
    </row>
    <row r="212" spans="1:11" ht="14.55" customHeight="1">
      <c r="A212" s="1">
        <v>209</v>
      </c>
      <c r="B212" s="1" t="s">
        <v>8422</v>
      </c>
      <c r="C212" s="1" t="s">
        <v>8421</v>
      </c>
      <c r="D212" s="1" t="s">
        <v>22</v>
      </c>
      <c r="E212" s="1">
        <v>0</v>
      </c>
      <c r="F212" s="1">
        <v>1</v>
      </c>
      <c r="G212" s="1">
        <v>1</v>
      </c>
      <c r="H212" s="1">
        <v>0</v>
      </c>
      <c r="I212" s="1">
        <v>0</v>
      </c>
      <c r="J212" s="1" t="e">
        <f t="shared" si="6"/>
        <v>#DIV/0!</v>
      </c>
      <c r="K212" s="1" t="b">
        <f t="shared" si="7"/>
        <v>0</v>
      </c>
    </row>
    <row r="213" spans="1:11" ht="14.55" customHeight="1">
      <c r="A213" s="1">
        <v>210</v>
      </c>
      <c r="B213" s="1" t="s">
        <v>8420</v>
      </c>
      <c r="C213" s="1" t="s">
        <v>8419</v>
      </c>
      <c r="D213" s="1" t="s">
        <v>22</v>
      </c>
      <c r="E213" s="1">
        <v>0</v>
      </c>
      <c r="F213" s="1">
        <v>1</v>
      </c>
      <c r="G213" s="1">
        <v>1</v>
      </c>
      <c r="H213" s="1">
        <v>0</v>
      </c>
      <c r="I213" s="1">
        <v>0</v>
      </c>
      <c r="J213" s="1" t="e">
        <f t="shared" si="6"/>
        <v>#DIV/0!</v>
      </c>
      <c r="K213" s="1" t="b">
        <f t="shared" si="7"/>
        <v>0</v>
      </c>
    </row>
    <row r="214" spans="1:11" ht="14.55" customHeight="1">
      <c r="A214" s="1">
        <v>211</v>
      </c>
      <c r="B214" s="1" t="s">
        <v>8418</v>
      </c>
      <c r="C214" s="1" t="s">
        <v>8417</v>
      </c>
      <c r="D214" s="1" t="s">
        <v>22</v>
      </c>
      <c r="E214" s="1">
        <v>0</v>
      </c>
      <c r="F214" s="1">
        <v>1</v>
      </c>
      <c r="G214" s="1">
        <v>1</v>
      </c>
      <c r="H214" s="1">
        <v>0</v>
      </c>
      <c r="I214" s="1">
        <v>0</v>
      </c>
      <c r="J214" s="1" t="e">
        <f t="shared" si="6"/>
        <v>#DIV/0!</v>
      </c>
      <c r="K214" s="1" t="b">
        <f t="shared" si="7"/>
        <v>0</v>
      </c>
    </row>
    <row r="215" spans="1:11" ht="14.55" customHeight="1">
      <c r="A215" s="1">
        <v>212</v>
      </c>
      <c r="B215" s="1" t="s">
        <v>8416</v>
      </c>
      <c r="C215" s="1" t="s">
        <v>8415</v>
      </c>
      <c r="D215" s="1" t="s">
        <v>22</v>
      </c>
      <c r="E215" s="1">
        <v>0</v>
      </c>
      <c r="F215" s="1">
        <v>1</v>
      </c>
      <c r="G215" s="1">
        <v>1</v>
      </c>
      <c r="H215" s="1">
        <v>0</v>
      </c>
      <c r="I215" s="1">
        <v>0</v>
      </c>
      <c r="J215" s="1" t="e">
        <f t="shared" si="6"/>
        <v>#DIV/0!</v>
      </c>
      <c r="K215" s="1" t="b">
        <f t="shared" si="7"/>
        <v>0</v>
      </c>
    </row>
    <row r="216" spans="1:11" ht="14.55" customHeight="1">
      <c r="A216" s="1">
        <v>213</v>
      </c>
      <c r="B216" s="1" t="s">
        <v>8414</v>
      </c>
      <c r="C216" s="1" t="s">
        <v>8413</v>
      </c>
      <c r="D216" s="1" t="s">
        <v>22</v>
      </c>
      <c r="E216" s="1">
        <v>0</v>
      </c>
      <c r="F216" s="1">
        <v>1</v>
      </c>
      <c r="G216" s="1">
        <v>1</v>
      </c>
      <c r="H216" s="1">
        <v>0</v>
      </c>
      <c r="I216" s="1">
        <v>0</v>
      </c>
      <c r="J216" s="1" t="e">
        <f t="shared" si="6"/>
        <v>#DIV/0!</v>
      </c>
      <c r="K216" s="1" t="b">
        <f t="shared" si="7"/>
        <v>0</v>
      </c>
    </row>
    <row r="217" spans="1:11" ht="14.55" customHeight="1">
      <c r="A217" s="1">
        <v>214</v>
      </c>
      <c r="B217" s="1" t="s">
        <v>8412</v>
      </c>
      <c r="C217" s="1" t="s">
        <v>8411</v>
      </c>
      <c r="D217" s="1" t="s">
        <v>22</v>
      </c>
      <c r="E217" s="1">
        <v>0</v>
      </c>
      <c r="F217" s="1">
        <v>1</v>
      </c>
      <c r="G217" s="1">
        <v>1</v>
      </c>
      <c r="H217" s="1">
        <v>0</v>
      </c>
      <c r="I217" s="1">
        <v>0</v>
      </c>
      <c r="J217" s="1" t="e">
        <f t="shared" si="6"/>
        <v>#DIV/0!</v>
      </c>
      <c r="K217" s="1" t="b">
        <f t="shared" si="7"/>
        <v>0</v>
      </c>
    </row>
    <row r="218" spans="1:11" ht="14.55" customHeight="1">
      <c r="A218" s="1">
        <v>215</v>
      </c>
      <c r="B218" s="1" t="s">
        <v>8410</v>
      </c>
      <c r="C218" s="1" t="s">
        <v>8409</v>
      </c>
      <c r="D218" s="1" t="s">
        <v>22</v>
      </c>
      <c r="E218" s="1">
        <v>0</v>
      </c>
      <c r="F218" s="1">
        <v>1</v>
      </c>
      <c r="G218" s="1">
        <v>1</v>
      </c>
      <c r="H218" s="1">
        <v>0</v>
      </c>
      <c r="I218" s="1">
        <v>0</v>
      </c>
      <c r="J218" s="1" t="e">
        <f t="shared" si="6"/>
        <v>#DIV/0!</v>
      </c>
      <c r="K218" s="1" t="b">
        <f t="shared" si="7"/>
        <v>0</v>
      </c>
    </row>
    <row r="219" spans="1:11" ht="14.55" customHeight="1">
      <c r="A219" s="1">
        <v>216</v>
      </c>
      <c r="B219" s="1" t="s">
        <v>8408</v>
      </c>
      <c r="C219" s="1" t="s">
        <v>8407</v>
      </c>
      <c r="D219" s="1" t="s">
        <v>22</v>
      </c>
      <c r="E219" s="1">
        <v>0</v>
      </c>
      <c r="F219" s="1">
        <v>1</v>
      </c>
      <c r="G219" s="1">
        <v>1</v>
      </c>
      <c r="H219" s="1">
        <v>0</v>
      </c>
      <c r="I219" s="1">
        <v>0</v>
      </c>
      <c r="J219" s="1" t="e">
        <f t="shared" si="6"/>
        <v>#DIV/0!</v>
      </c>
      <c r="K219" s="1" t="b">
        <f t="shared" si="7"/>
        <v>0</v>
      </c>
    </row>
    <row r="220" spans="1:11" ht="14.55" customHeight="1">
      <c r="A220" s="1">
        <v>217</v>
      </c>
      <c r="B220" s="1" t="s">
        <v>8406</v>
      </c>
      <c r="C220" s="1" t="s">
        <v>8405</v>
      </c>
      <c r="D220" s="1" t="s">
        <v>22</v>
      </c>
      <c r="E220" s="1">
        <v>10201.340482</v>
      </c>
      <c r="F220" s="1">
        <v>0</v>
      </c>
      <c r="G220" s="1">
        <v>0</v>
      </c>
      <c r="H220" s="2">
        <v>-8.2063121691860403E-7</v>
      </c>
      <c r="I220" s="2">
        <v>-6.7202264441404904E-7</v>
      </c>
      <c r="J220" s="1" t="b">
        <f t="shared" si="6"/>
        <v>0</v>
      </c>
      <c r="K220" s="1" t="b">
        <f t="shared" si="7"/>
        <v>0</v>
      </c>
    </row>
    <row r="221" spans="1:11" ht="14.55" customHeight="1">
      <c r="A221" s="1">
        <v>218</v>
      </c>
      <c r="B221" s="1" t="s">
        <v>8404</v>
      </c>
      <c r="C221" s="1" t="s">
        <v>8403</v>
      </c>
      <c r="D221" s="1" t="s">
        <v>22</v>
      </c>
      <c r="E221" s="1">
        <v>0</v>
      </c>
      <c r="F221" s="1">
        <v>1</v>
      </c>
      <c r="G221" s="1">
        <v>1</v>
      </c>
      <c r="H221" s="1">
        <v>0</v>
      </c>
      <c r="I221" s="1">
        <v>0</v>
      </c>
      <c r="J221" s="1" t="e">
        <f t="shared" si="6"/>
        <v>#DIV/0!</v>
      </c>
      <c r="K221" s="1" t="b">
        <f t="shared" si="7"/>
        <v>0</v>
      </c>
    </row>
    <row r="222" spans="1:11" ht="14.55" customHeight="1">
      <c r="A222" s="1">
        <v>219</v>
      </c>
      <c r="B222" s="1" t="s">
        <v>8402</v>
      </c>
      <c r="C222" s="1" t="s">
        <v>8401</v>
      </c>
      <c r="D222" s="1" t="s">
        <v>22</v>
      </c>
      <c r="E222" s="1">
        <v>0</v>
      </c>
      <c r="F222" s="1">
        <v>1</v>
      </c>
      <c r="G222" s="1">
        <v>1</v>
      </c>
      <c r="H222" s="1">
        <v>0</v>
      </c>
      <c r="I222" s="1">
        <v>0</v>
      </c>
      <c r="J222" s="1" t="e">
        <f t="shared" si="6"/>
        <v>#DIV/0!</v>
      </c>
      <c r="K222" s="1" t="b">
        <f t="shared" si="7"/>
        <v>0</v>
      </c>
    </row>
    <row r="223" spans="1:11" ht="14.55" customHeight="1">
      <c r="A223" s="1">
        <v>220</v>
      </c>
      <c r="B223" s="1" t="s">
        <v>8400</v>
      </c>
      <c r="C223" s="1" t="s">
        <v>8399</v>
      </c>
      <c r="D223" s="1" t="s">
        <v>22</v>
      </c>
      <c r="E223" s="1">
        <v>0</v>
      </c>
      <c r="F223" s="1">
        <v>1</v>
      </c>
      <c r="G223" s="1">
        <v>1</v>
      </c>
      <c r="H223" s="1">
        <v>0</v>
      </c>
      <c r="I223" s="1">
        <v>0</v>
      </c>
      <c r="J223" s="1" t="e">
        <f t="shared" si="6"/>
        <v>#DIV/0!</v>
      </c>
      <c r="K223" s="1" t="b">
        <f t="shared" si="7"/>
        <v>0</v>
      </c>
    </row>
    <row r="224" spans="1:11" ht="14.55" customHeight="1">
      <c r="A224" s="1">
        <v>221</v>
      </c>
      <c r="B224" s="1" t="s">
        <v>8398</v>
      </c>
      <c r="C224" s="1" t="s">
        <v>8397</v>
      </c>
      <c r="D224" s="1" t="s">
        <v>22</v>
      </c>
      <c r="E224" s="1">
        <v>0</v>
      </c>
      <c r="F224" s="1">
        <v>1</v>
      </c>
      <c r="G224" s="1">
        <v>1</v>
      </c>
      <c r="H224" s="1">
        <v>0</v>
      </c>
      <c r="I224" s="1">
        <v>0</v>
      </c>
      <c r="J224" s="1" t="e">
        <f t="shared" si="6"/>
        <v>#DIV/0!</v>
      </c>
      <c r="K224" s="1" t="b">
        <f t="shared" si="7"/>
        <v>0</v>
      </c>
    </row>
    <row r="225" spans="1:11" ht="14.55" customHeight="1">
      <c r="A225" s="1">
        <v>222</v>
      </c>
      <c r="B225" s="1" t="s">
        <v>8396</v>
      </c>
      <c r="C225" s="1" t="s">
        <v>8395</v>
      </c>
      <c r="D225" s="1" t="s">
        <v>22</v>
      </c>
      <c r="E225" s="1">
        <v>0</v>
      </c>
      <c r="F225" s="1">
        <v>1</v>
      </c>
      <c r="G225" s="1">
        <v>1</v>
      </c>
      <c r="H225" s="1">
        <v>0</v>
      </c>
      <c r="I225" s="1">
        <v>0</v>
      </c>
      <c r="J225" s="1" t="e">
        <f t="shared" si="6"/>
        <v>#DIV/0!</v>
      </c>
      <c r="K225" s="1" t="b">
        <f t="shared" si="7"/>
        <v>0</v>
      </c>
    </row>
    <row r="226" spans="1:11" ht="14.55" customHeight="1">
      <c r="A226" s="1">
        <v>223</v>
      </c>
      <c r="B226" s="1" t="s">
        <v>8394</v>
      </c>
      <c r="C226" s="1" t="s">
        <v>8393</v>
      </c>
      <c r="D226" s="1" t="s">
        <v>22</v>
      </c>
      <c r="E226" s="1">
        <v>0</v>
      </c>
      <c r="F226" s="1">
        <v>1</v>
      </c>
      <c r="G226" s="1">
        <v>1</v>
      </c>
      <c r="H226" s="1">
        <v>0</v>
      </c>
      <c r="I226" s="1">
        <v>0</v>
      </c>
      <c r="J226" s="1" t="e">
        <f t="shared" si="6"/>
        <v>#DIV/0!</v>
      </c>
      <c r="K226" s="1" t="b">
        <f t="shared" si="7"/>
        <v>0</v>
      </c>
    </row>
    <row r="227" spans="1:11" ht="14.55" customHeight="1">
      <c r="A227" s="1">
        <v>224</v>
      </c>
      <c r="B227" s="1" t="s">
        <v>8392</v>
      </c>
      <c r="C227" s="1" t="s">
        <v>8391</v>
      </c>
      <c r="D227" s="1" t="s">
        <v>22</v>
      </c>
      <c r="E227" s="1">
        <v>0</v>
      </c>
      <c r="F227" s="1">
        <v>1</v>
      </c>
      <c r="G227" s="1">
        <v>1</v>
      </c>
      <c r="H227" s="1">
        <v>0</v>
      </c>
      <c r="I227" s="1">
        <v>0</v>
      </c>
      <c r="J227" s="1" t="e">
        <f t="shared" si="6"/>
        <v>#DIV/0!</v>
      </c>
      <c r="K227" s="1" t="b">
        <f t="shared" si="7"/>
        <v>0</v>
      </c>
    </row>
    <row r="228" spans="1:11" ht="14.55" customHeight="1">
      <c r="A228" s="1">
        <v>225</v>
      </c>
      <c r="B228" s="1" t="s">
        <v>8390</v>
      </c>
      <c r="C228" s="1" t="s">
        <v>8389</v>
      </c>
      <c r="D228" s="1" t="s">
        <v>22</v>
      </c>
      <c r="E228" s="1">
        <v>0.93247800000000003</v>
      </c>
      <c r="F228" s="1">
        <v>0.35108899999999998</v>
      </c>
      <c r="G228" s="1">
        <v>0.79445600000000005</v>
      </c>
      <c r="H228" s="1">
        <v>-0.98367193779436302</v>
      </c>
      <c r="I228" s="1">
        <v>-0.98519392402579098</v>
      </c>
      <c r="J228" s="1" t="b">
        <f t="shared" si="6"/>
        <v>0</v>
      </c>
      <c r="K228" s="1" t="b">
        <f t="shared" si="7"/>
        <v>1</v>
      </c>
    </row>
    <row r="229" spans="1:11" ht="14.55" customHeight="1">
      <c r="A229" s="1">
        <v>226</v>
      </c>
      <c r="B229" s="1" t="s">
        <v>8388</v>
      </c>
      <c r="C229" s="1" t="s">
        <v>8387</v>
      </c>
      <c r="D229" s="1" t="s">
        <v>22</v>
      </c>
      <c r="E229" s="1">
        <v>6.600543</v>
      </c>
      <c r="F229" s="1">
        <v>0</v>
      </c>
      <c r="G229" s="1">
        <v>0</v>
      </c>
      <c r="H229" s="1">
        <v>-0.74534814787155601</v>
      </c>
      <c r="I229" s="1">
        <v>-0.78453922043287605</v>
      </c>
      <c r="J229" s="1" t="b">
        <f t="shared" si="6"/>
        <v>0</v>
      </c>
      <c r="K229" s="1" t="b">
        <f t="shared" si="7"/>
        <v>1</v>
      </c>
    </row>
    <row r="230" spans="1:11" ht="14.55" customHeight="1">
      <c r="A230" s="1">
        <v>227</v>
      </c>
      <c r="B230" s="1" t="s">
        <v>8386</v>
      </c>
      <c r="C230" s="1" t="s">
        <v>8385</v>
      </c>
      <c r="D230" s="1" t="s">
        <v>22</v>
      </c>
      <c r="E230" s="1">
        <v>2.5959759999999998</v>
      </c>
      <c r="F230" s="1">
        <v>9.4319999999999994E-3</v>
      </c>
      <c r="G230" s="1">
        <v>2.7503E-2</v>
      </c>
      <c r="H230" s="1">
        <v>-0.99430727693236598</v>
      </c>
      <c r="I230" s="1">
        <v>-0.99699551006651599</v>
      </c>
      <c r="J230" s="1" t="b">
        <f t="shared" si="6"/>
        <v>0</v>
      </c>
      <c r="K230" s="1" t="b">
        <f t="shared" si="7"/>
        <v>1</v>
      </c>
    </row>
    <row r="231" spans="1:11" ht="14.55" customHeight="1">
      <c r="A231" s="1">
        <v>228</v>
      </c>
      <c r="B231" s="1" t="s">
        <v>8384</v>
      </c>
      <c r="C231" s="1" t="s">
        <v>8383</v>
      </c>
      <c r="D231" s="1" t="s">
        <v>22</v>
      </c>
      <c r="E231" s="1">
        <v>1.5520339999999999</v>
      </c>
      <c r="F231" s="1">
        <v>0.120654</v>
      </c>
      <c r="G231" s="1">
        <v>0.29838799999999999</v>
      </c>
      <c r="H231" s="1">
        <v>-0.90452089171405703</v>
      </c>
      <c r="I231" s="1">
        <v>-0.91340503517535798</v>
      </c>
      <c r="J231" s="1" t="b">
        <f t="shared" si="6"/>
        <v>0</v>
      </c>
      <c r="K231" s="1" t="b">
        <f t="shared" si="7"/>
        <v>1</v>
      </c>
    </row>
    <row r="232" spans="1:11" ht="14.55" customHeight="1">
      <c r="A232" s="1">
        <v>229</v>
      </c>
      <c r="B232" s="1" t="s">
        <v>8382</v>
      </c>
      <c r="C232" s="1" t="s">
        <v>8381</v>
      </c>
      <c r="D232" s="1" t="s">
        <v>22</v>
      </c>
      <c r="E232" s="1">
        <v>29.860707999999999</v>
      </c>
      <c r="F232" s="1">
        <v>0</v>
      </c>
      <c r="G232" s="1">
        <v>0</v>
      </c>
      <c r="H232" s="1">
        <v>-0.83447572360841604</v>
      </c>
      <c r="I232" s="1">
        <v>-0.66934481484980102</v>
      </c>
      <c r="J232" s="1" t="b">
        <f t="shared" si="6"/>
        <v>0</v>
      </c>
      <c r="K232" s="1" t="b">
        <f t="shared" si="7"/>
        <v>1</v>
      </c>
    </row>
    <row r="233" spans="1:11" ht="14.55" customHeight="1">
      <c r="A233" s="1">
        <v>230</v>
      </c>
      <c r="B233" s="1" t="s">
        <v>8380</v>
      </c>
      <c r="C233" s="1" t="s">
        <v>8379</v>
      </c>
      <c r="D233" s="1" t="s">
        <v>22</v>
      </c>
      <c r="E233" s="1">
        <v>3.680552</v>
      </c>
      <c r="F233" s="1">
        <v>2.33E-4</v>
      </c>
      <c r="G233" s="1">
        <v>8.6200000000000003E-4</v>
      </c>
      <c r="H233" s="1">
        <v>-0.73844871953443803</v>
      </c>
      <c r="I233" s="1">
        <v>-0.76199528996380606</v>
      </c>
      <c r="J233" s="1" t="b">
        <f t="shared" si="6"/>
        <v>0</v>
      </c>
      <c r="K233" s="1" t="b">
        <f t="shared" si="7"/>
        <v>1</v>
      </c>
    </row>
    <row r="234" spans="1:11" ht="14.55" customHeight="1">
      <c r="A234" s="1">
        <v>231</v>
      </c>
      <c r="B234" s="1" t="s">
        <v>8378</v>
      </c>
      <c r="C234" s="1" t="s">
        <v>8377</v>
      </c>
      <c r="D234" s="1" t="s">
        <v>22</v>
      </c>
      <c r="E234" s="1">
        <v>3.4043359999999998</v>
      </c>
      <c r="F234" s="1">
        <v>6.6299999999999996E-4</v>
      </c>
      <c r="G234" s="1">
        <v>2.2959999999999999E-3</v>
      </c>
      <c r="H234" s="1">
        <v>-0.99275697743950597</v>
      </c>
      <c r="I234" s="1">
        <v>-0.99617305338870699</v>
      </c>
      <c r="J234" s="1" t="b">
        <f t="shared" si="6"/>
        <v>0</v>
      </c>
      <c r="K234" s="1" t="b">
        <f t="shared" si="7"/>
        <v>1</v>
      </c>
    </row>
    <row r="235" spans="1:11" ht="14.55" customHeight="1">
      <c r="A235" s="1">
        <v>232</v>
      </c>
      <c r="B235" s="1" t="s">
        <v>8376</v>
      </c>
      <c r="C235" s="1" t="s">
        <v>8375</v>
      </c>
      <c r="D235" s="1" t="s">
        <v>22</v>
      </c>
      <c r="E235" s="1">
        <v>0.44960299999999997</v>
      </c>
      <c r="F235" s="1">
        <v>0.65299700000000005</v>
      </c>
      <c r="G235" s="1">
        <v>1</v>
      </c>
      <c r="H235" s="1">
        <v>-0.98590382974990898</v>
      </c>
      <c r="I235" s="1">
        <v>-0.98480107541987205</v>
      </c>
      <c r="J235" s="1" t="b">
        <f t="shared" si="6"/>
        <v>0</v>
      </c>
      <c r="K235" s="1" t="b">
        <f t="shared" si="7"/>
        <v>1</v>
      </c>
    </row>
    <row r="236" spans="1:11" ht="14.55" customHeight="1">
      <c r="A236" s="1">
        <v>233</v>
      </c>
      <c r="B236" s="1" t="s">
        <v>8374</v>
      </c>
      <c r="C236" s="1" t="s">
        <v>8373</v>
      </c>
      <c r="D236" s="1" t="s">
        <v>22</v>
      </c>
      <c r="E236" s="1">
        <v>3.1127850000000001</v>
      </c>
      <c r="F236" s="1">
        <v>1.853E-3</v>
      </c>
      <c r="G236" s="1">
        <v>6.0010000000000003E-3</v>
      </c>
      <c r="H236" s="1">
        <v>-0.99389440432937304</v>
      </c>
      <c r="I236" s="1">
        <v>-0.99175908201700702</v>
      </c>
      <c r="J236" s="1" t="b">
        <f t="shared" si="6"/>
        <v>0</v>
      </c>
      <c r="K236" s="1" t="b">
        <f t="shared" si="7"/>
        <v>1</v>
      </c>
    </row>
    <row r="237" spans="1:11" ht="14.55" customHeight="1">
      <c r="A237" s="1">
        <v>234</v>
      </c>
      <c r="B237" s="1" t="s">
        <v>8372</v>
      </c>
      <c r="C237" s="1" t="s">
        <v>8371</v>
      </c>
      <c r="D237" s="1" t="s">
        <v>22</v>
      </c>
      <c r="E237" s="1">
        <v>1.8418319999999999</v>
      </c>
      <c r="F237" s="1">
        <v>6.5500000000000003E-2</v>
      </c>
      <c r="G237" s="1">
        <v>0.16719700000000001</v>
      </c>
      <c r="H237" s="1">
        <v>-0.77657461668929595</v>
      </c>
      <c r="I237" s="1">
        <v>-0.78845243458587699</v>
      </c>
      <c r="J237" s="1" t="b">
        <f t="shared" si="6"/>
        <v>0</v>
      </c>
      <c r="K237" s="1" t="b">
        <f t="shared" si="7"/>
        <v>1</v>
      </c>
    </row>
    <row r="238" spans="1:11" ht="14.55" customHeight="1">
      <c r="A238" s="1">
        <v>235</v>
      </c>
      <c r="B238" s="1" t="s">
        <v>8370</v>
      </c>
      <c r="C238" s="1" t="s">
        <v>8369</v>
      </c>
      <c r="D238" s="1" t="s">
        <v>22</v>
      </c>
      <c r="E238" s="1">
        <v>18.889711999999999</v>
      </c>
      <c r="F238" s="1">
        <v>0</v>
      </c>
      <c r="G238" s="1">
        <v>0</v>
      </c>
      <c r="H238" s="1">
        <v>-0.95905239200465597</v>
      </c>
      <c r="I238" s="1">
        <v>-0.89753292583008804</v>
      </c>
      <c r="J238" s="1" t="b">
        <f t="shared" si="6"/>
        <v>0</v>
      </c>
      <c r="K238" s="1" t="b">
        <f t="shared" si="7"/>
        <v>1</v>
      </c>
    </row>
    <row r="239" spans="1:11" ht="14.55" customHeight="1">
      <c r="A239" s="1">
        <v>236</v>
      </c>
      <c r="B239" s="1" t="s">
        <v>8368</v>
      </c>
      <c r="C239" s="1" t="s">
        <v>8367</v>
      </c>
      <c r="D239" s="1" t="s">
        <v>22</v>
      </c>
      <c r="E239" s="1">
        <v>20.320489999999999</v>
      </c>
      <c r="F239" s="1">
        <v>0</v>
      </c>
      <c r="G239" s="1">
        <v>0</v>
      </c>
      <c r="H239" s="1">
        <v>-0.51373541241893295</v>
      </c>
      <c r="I239" s="1">
        <v>-0.37609500028957599</v>
      </c>
      <c r="J239" s="1" t="b">
        <f t="shared" si="6"/>
        <v>1</v>
      </c>
      <c r="K239" s="1" t="b">
        <f t="shared" si="7"/>
        <v>1</v>
      </c>
    </row>
    <row r="240" spans="1:11" ht="14.55" customHeight="1">
      <c r="A240" s="1">
        <v>237</v>
      </c>
      <c r="B240" s="1" t="s">
        <v>8366</v>
      </c>
      <c r="C240" s="1" t="s">
        <v>8365</v>
      </c>
      <c r="D240" s="1" t="s">
        <v>22</v>
      </c>
      <c r="E240" s="1">
        <v>4.3581830000000004</v>
      </c>
      <c r="F240" s="1">
        <v>1.2999999999999999E-5</v>
      </c>
      <c r="G240" s="1">
        <v>5.7000000000000003E-5</v>
      </c>
      <c r="H240" s="1">
        <v>-0.99215428709710596</v>
      </c>
      <c r="I240" s="1">
        <v>-0.99759684823445804</v>
      </c>
      <c r="J240" s="1" t="b">
        <f t="shared" si="6"/>
        <v>0</v>
      </c>
      <c r="K240" s="1" t="b">
        <f t="shared" si="7"/>
        <v>1</v>
      </c>
    </row>
    <row r="241" spans="1:11" ht="14.55" customHeight="1">
      <c r="A241" s="1">
        <v>238</v>
      </c>
      <c r="B241" s="1" t="s">
        <v>8364</v>
      </c>
      <c r="C241" s="1" t="s">
        <v>8363</v>
      </c>
      <c r="D241" s="1" t="s">
        <v>22</v>
      </c>
      <c r="E241" s="1">
        <v>3.928709</v>
      </c>
      <c r="F241" s="1">
        <v>8.5000000000000006E-5</v>
      </c>
      <c r="G241" s="1">
        <v>3.3100000000000002E-4</v>
      </c>
      <c r="H241" s="1">
        <v>-0.96152919894303301</v>
      </c>
      <c r="I241" s="1">
        <v>-0.97200656865685597</v>
      </c>
      <c r="J241" s="1" t="b">
        <f t="shared" si="6"/>
        <v>0</v>
      </c>
      <c r="K241" s="1" t="b">
        <f t="shared" si="7"/>
        <v>1</v>
      </c>
    </row>
    <row r="242" spans="1:11" ht="14.55" customHeight="1">
      <c r="A242" s="1">
        <v>239</v>
      </c>
      <c r="B242" s="1" t="s">
        <v>8362</v>
      </c>
      <c r="C242" s="1" t="s">
        <v>8361</v>
      </c>
      <c r="D242" s="1" t="s">
        <v>22</v>
      </c>
      <c r="E242" s="1">
        <v>0</v>
      </c>
      <c r="F242" s="1">
        <v>1</v>
      </c>
      <c r="G242" s="1">
        <v>1</v>
      </c>
      <c r="H242" s="1">
        <v>0</v>
      </c>
      <c r="I242" s="1">
        <v>0</v>
      </c>
      <c r="J242" s="1" t="e">
        <f t="shared" si="6"/>
        <v>#DIV/0!</v>
      </c>
      <c r="K242" s="1" t="b">
        <f t="shared" si="7"/>
        <v>0</v>
      </c>
    </row>
    <row r="243" spans="1:11" ht="14.55" customHeight="1">
      <c r="A243" s="1">
        <v>240</v>
      </c>
      <c r="B243" s="1" t="s">
        <v>8360</v>
      </c>
      <c r="C243" s="1" t="s">
        <v>8359</v>
      </c>
      <c r="D243" s="1" t="s">
        <v>22</v>
      </c>
      <c r="E243" s="1">
        <v>0</v>
      </c>
      <c r="F243" s="1">
        <v>1</v>
      </c>
      <c r="G243" s="1">
        <v>1</v>
      </c>
      <c r="H243" s="1">
        <v>0</v>
      </c>
      <c r="I243" s="1">
        <v>0</v>
      </c>
      <c r="J243" s="1" t="e">
        <f t="shared" si="6"/>
        <v>#DIV/0!</v>
      </c>
      <c r="K243" s="1" t="b">
        <f t="shared" si="7"/>
        <v>0</v>
      </c>
    </row>
    <row r="244" spans="1:11" ht="14.55" customHeight="1">
      <c r="A244" s="1">
        <v>241</v>
      </c>
      <c r="B244" s="1" t="s">
        <v>8358</v>
      </c>
      <c r="C244" s="1" t="s">
        <v>8357</v>
      </c>
      <c r="D244" s="1" t="s">
        <v>22</v>
      </c>
      <c r="E244" s="1">
        <v>0</v>
      </c>
      <c r="F244" s="1">
        <v>1</v>
      </c>
      <c r="G244" s="1">
        <v>1</v>
      </c>
      <c r="H244" s="1">
        <v>0</v>
      </c>
      <c r="I244" s="1">
        <v>0</v>
      </c>
      <c r="J244" s="1" t="e">
        <f t="shared" si="6"/>
        <v>#DIV/0!</v>
      </c>
      <c r="K244" s="1" t="b">
        <f t="shared" si="7"/>
        <v>0</v>
      </c>
    </row>
    <row r="245" spans="1:11" ht="14.55" customHeight="1">
      <c r="A245" s="1">
        <v>242</v>
      </c>
      <c r="B245" s="1" t="s">
        <v>8356</v>
      </c>
      <c r="C245" s="1" t="s">
        <v>8355</v>
      </c>
      <c r="D245" s="1" t="s">
        <v>22</v>
      </c>
      <c r="E245" s="1">
        <v>0</v>
      </c>
      <c r="F245" s="1">
        <v>1</v>
      </c>
      <c r="G245" s="1">
        <v>1</v>
      </c>
      <c r="H245" s="1">
        <v>0</v>
      </c>
      <c r="I245" s="1">
        <v>0</v>
      </c>
      <c r="J245" s="1" t="e">
        <f t="shared" si="6"/>
        <v>#DIV/0!</v>
      </c>
      <c r="K245" s="1" t="b">
        <f t="shared" si="7"/>
        <v>0</v>
      </c>
    </row>
    <row r="246" spans="1:11" ht="14.55" customHeight="1">
      <c r="A246" s="1">
        <v>243</v>
      </c>
      <c r="B246" s="1" t="s">
        <v>8354</v>
      </c>
      <c r="C246" s="1" t="s">
        <v>8353</v>
      </c>
      <c r="D246" s="1" t="s">
        <v>22</v>
      </c>
      <c r="E246" s="1">
        <v>0</v>
      </c>
      <c r="F246" s="1">
        <v>1</v>
      </c>
      <c r="G246" s="1">
        <v>1</v>
      </c>
      <c r="H246" s="1">
        <v>0</v>
      </c>
      <c r="I246" s="1">
        <v>0</v>
      </c>
      <c r="J246" s="1" t="e">
        <f t="shared" si="6"/>
        <v>#DIV/0!</v>
      </c>
      <c r="K246" s="1" t="b">
        <f t="shared" si="7"/>
        <v>0</v>
      </c>
    </row>
    <row r="247" spans="1:11" ht="14.55" customHeight="1">
      <c r="A247" s="1">
        <v>244</v>
      </c>
      <c r="B247" s="1" t="s">
        <v>8352</v>
      </c>
      <c r="C247" s="1" t="s">
        <v>8351</v>
      </c>
      <c r="D247" s="1" t="s">
        <v>22</v>
      </c>
      <c r="E247" s="1">
        <v>4.1661049999999999</v>
      </c>
      <c r="F247" s="1">
        <v>3.1000000000000001E-5</v>
      </c>
      <c r="G247" s="1">
        <v>1.2799999999999999E-4</v>
      </c>
      <c r="H247" s="1">
        <v>-0.52956712287018803</v>
      </c>
      <c r="I247" s="1">
        <v>-0.49582521193733198</v>
      </c>
      <c r="J247" s="1" t="b">
        <f t="shared" si="6"/>
        <v>0</v>
      </c>
      <c r="K247" s="1" t="b">
        <f t="shared" si="7"/>
        <v>1</v>
      </c>
    </row>
    <row r="248" spans="1:11" ht="14.55" customHeight="1">
      <c r="A248" s="1">
        <v>245</v>
      </c>
      <c r="B248" s="1" t="s">
        <v>8350</v>
      </c>
      <c r="C248" s="1" t="s">
        <v>8349</v>
      </c>
      <c r="D248" s="1" t="s">
        <v>22</v>
      </c>
      <c r="E248" s="1">
        <v>8.4172370000000001</v>
      </c>
      <c r="F248" s="1">
        <v>0</v>
      </c>
      <c r="G248" s="1">
        <v>0</v>
      </c>
      <c r="H248" s="1">
        <v>-0.83691420257350602</v>
      </c>
      <c r="I248" s="1">
        <v>-0.79049028794231502</v>
      </c>
      <c r="J248" s="1" t="b">
        <f t="shared" si="6"/>
        <v>0</v>
      </c>
      <c r="K248" s="1" t="b">
        <f t="shared" si="7"/>
        <v>1</v>
      </c>
    </row>
    <row r="249" spans="1:11" ht="14.55" customHeight="1">
      <c r="A249" s="1">
        <v>246</v>
      </c>
      <c r="B249" s="1" t="s">
        <v>8348</v>
      </c>
      <c r="C249" s="1" t="s">
        <v>8347</v>
      </c>
      <c r="D249" s="1" t="s">
        <v>22</v>
      </c>
      <c r="E249" s="1">
        <v>6.5300219999999998</v>
      </c>
      <c r="F249" s="1">
        <v>0</v>
      </c>
      <c r="G249" s="1">
        <v>0</v>
      </c>
      <c r="H249" s="1">
        <v>-0.338363243302223</v>
      </c>
      <c r="I249" s="1">
        <v>-0.37826663806139499</v>
      </c>
      <c r="J249" s="1" t="b">
        <f t="shared" si="6"/>
        <v>0</v>
      </c>
      <c r="K249" s="1" t="b">
        <f t="shared" si="7"/>
        <v>1</v>
      </c>
    </row>
    <row r="250" spans="1:11" ht="14.55" customHeight="1">
      <c r="A250" s="1">
        <v>247</v>
      </c>
      <c r="B250" s="1" t="s">
        <v>8346</v>
      </c>
      <c r="C250" s="1" t="s">
        <v>8345</v>
      </c>
      <c r="D250" s="1" t="s">
        <v>22</v>
      </c>
      <c r="E250" s="1">
        <v>9.6397239999999993</v>
      </c>
      <c r="F250" s="1">
        <v>0</v>
      </c>
      <c r="G250" s="1">
        <v>0</v>
      </c>
      <c r="H250" s="1">
        <v>-0.98929023662213</v>
      </c>
      <c r="I250" s="1">
        <v>-0.99928225476923305</v>
      </c>
      <c r="J250" s="1" t="b">
        <f t="shared" si="6"/>
        <v>0</v>
      </c>
      <c r="K250" s="1" t="b">
        <f t="shared" si="7"/>
        <v>1</v>
      </c>
    </row>
    <row r="251" spans="1:11" ht="14.55" customHeight="1">
      <c r="A251" s="1">
        <v>248</v>
      </c>
      <c r="B251" s="1" t="s">
        <v>8344</v>
      </c>
      <c r="C251" s="1" t="s">
        <v>8343</v>
      </c>
      <c r="D251" s="1" t="s">
        <v>22</v>
      </c>
      <c r="E251" s="1">
        <v>0</v>
      </c>
      <c r="F251" s="1">
        <v>1</v>
      </c>
      <c r="G251" s="1">
        <v>1</v>
      </c>
      <c r="H251" s="1">
        <v>0</v>
      </c>
      <c r="I251" s="1">
        <v>0</v>
      </c>
      <c r="J251" s="1" t="e">
        <f t="shared" si="6"/>
        <v>#DIV/0!</v>
      </c>
      <c r="K251" s="1" t="b">
        <f t="shared" si="7"/>
        <v>0</v>
      </c>
    </row>
    <row r="252" spans="1:11" ht="14.55" customHeight="1">
      <c r="A252" s="1">
        <v>249</v>
      </c>
      <c r="B252" s="1" t="s">
        <v>8342</v>
      </c>
      <c r="C252" s="1" t="s">
        <v>8341</v>
      </c>
      <c r="D252" s="1" t="s">
        <v>22</v>
      </c>
      <c r="E252" s="1">
        <v>0</v>
      </c>
      <c r="F252" s="1">
        <v>1</v>
      </c>
      <c r="G252" s="1">
        <v>1</v>
      </c>
      <c r="H252" s="1">
        <v>0</v>
      </c>
      <c r="I252" s="1">
        <v>0</v>
      </c>
      <c r="J252" s="1" t="e">
        <f t="shared" si="6"/>
        <v>#DIV/0!</v>
      </c>
      <c r="K252" s="1" t="b">
        <f t="shared" si="7"/>
        <v>0</v>
      </c>
    </row>
    <row r="253" spans="1:11" ht="14.55" customHeight="1">
      <c r="A253" s="1">
        <v>250</v>
      </c>
      <c r="B253" s="1" t="s">
        <v>8340</v>
      </c>
      <c r="C253" s="1" t="s">
        <v>8339</v>
      </c>
      <c r="D253" s="1" t="s">
        <v>22</v>
      </c>
      <c r="E253" s="1">
        <v>2.316065</v>
      </c>
      <c r="F253" s="1">
        <v>2.0555E-2</v>
      </c>
      <c r="G253" s="1">
        <v>5.6786000000000003E-2</v>
      </c>
      <c r="H253" s="2">
        <v>2.0373742274173201E-4</v>
      </c>
      <c r="I253" s="2">
        <v>1.17407247924221E-4</v>
      </c>
      <c r="J253" s="1" t="b">
        <f t="shared" si="6"/>
        <v>1</v>
      </c>
      <c r="K253" s="1" t="b">
        <f t="shared" si="7"/>
        <v>0</v>
      </c>
    </row>
    <row r="254" spans="1:11" ht="14.55" customHeight="1">
      <c r="A254" s="1">
        <v>251</v>
      </c>
      <c r="B254" s="1" t="s">
        <v>8338</v>
      </c>
      <c r="C254" s="1" t="s">
        <v>8337</v>
      </c>
      <c r="D254" s="1" t="s">
        <v>22</v>
      </c>
      <c r="E254" s="1">
        <v>1.0131950000000001</v>
      </c>
      <c r="F254" s="1">
        <v>0.31096699999999999</v>
      </c>
      <c r="G254" s="1">
        <v>0.71553500000000003</v>
      </c>
      <c r="H254" s="2">
        <v>1.0993742291348699E-2</v>
      </c>
      <c r="I254" s="2">
        <v>1.37118533612613E-2</v>
      </c>
      <c r="J254" s="1" t="b">
        <f t="shared" si="6"/>
        <v>1</v>
      </c>
      <c r="K254" s="1" t="b">
        <f t="shared" si="7"/>
        <v>0</v>
      </c>
    </row>
    <row r="255" spans="1:11" ht="14.55" customHeight="1">
      <c r="A255" s="1">
        <v>252</v>
      </c>
      <c r="B255" s="1" t="s">
        <v>8336</v>
      </c>
      <c r="C255" s="1" t="s">
        <v>8335</v>
      </c>
      <c r="D255" s="1" t="s">
        <v>5886</v>
      </c>
      <c r="E255" s="1">
        <v>8.9847439999999992</v>
      </c>
      <c r="F255" s="1">
        <v>0</v>
      </c>
      <c r="G255" s="1">
        <v>0</v>
      </c>
      <c r="H255" s="1">
        <v>40.428571888150003</v>
      </c>
      <c r="I255" s="1">
        <v>37.420825952623801</v>
      </c>
      <c r="J255" s="1" t="b">
        <f t="shared" si="6"/>
        <v>0</v>
      </c>
      <c r="K255" s="1" t="b">
        <f t="shared" si="7"/>
        <v>1</v>
      </c>
    </row>
    <row r="256" spans="1:11" ht="14.55" customHeight="1">
      <c r="A256" s="1">
        <v>253</v>
      </c>
      <c r="B256" s="1" t="s">
        <v>8334</v>
      </c>
      <c r="C256" s="1" t="s">
        <v>8333</v>
      </c>
      <c r="D256" s="1" t="s">
        <v>6189</v>
      </c>
      <c r="E256" s="1">
        <v>0.86848400000000003</v>
      </c>
      <c r="F256" s="1">
        <v>0.38512999999999997</v>
      </c>
      <c r="G256" s="1">
        <v>0.86470899999999995</v>
      </c>
      <c r="H256" s="1">
        <v>5.1703464427566799E-2</v>
      </c>
      <c r="I256" s="1">
        <v>7.1623375263047601E-2</v>
      </c>
      <c r="J256" s="1" t="b">
        <f t="shared" si="6"/>
        <v>1</v>
      </c>
      <c r="K256" s="1" t="b">
        <f t="shared" si="7"/>
        <v>0</v>
      </c>
    </row>
    <row r="257" spans="1:11" ht="14.55" customHeight="1">
      <c r="A257" s="1">
        <v>254</v>
      </c>
      <c r="B257" s="1" t="s">
        <v>8332</v>
      </c>
      <c r="C257" s="1" t="s">
        <v>8331</v>
      </c>
      <c r="D257" s="1" t="s">
        <v>5877</v>
      </c>
      <c r="E257" s="1">
        <v>1.7068490000000001</v>
      </c>
      <c r="F257" s="1">
        <v>8.7849999999999998E-2</v>
      </c>
      <c r="G257" s="1">
        <v>0.22140000000000001</v>
      </c>
      <c r="H257" s="1">
        <v>0.188423560955471</v>
      </c>
      <c r="I257" s="1">
        <v>0.190864948078382</v>
      </c>
      <c r="J257" s="1" t="b">
        <f t="shared" si="6"/>
        <v>0</v>
      </c>
      <c r="K257" s="1" t="b">
        <f t="shared" si="7"/>
        <v>1</v>
      </c>
    </row>
    <row r="258" spans="1:11" ht="14.55" customHeight="1">
      <c r="A258" s="1">
        <v>255</v>
      </c>
      <c r="B258" s="1" t="s">
        <v>8330</v>
      </c>
      <c r="C258" s="1" t="s">
        <v>8329</v>
      </c>
      <c r="D258" s="1" t="s">
        <v>1757</v>
      </c>
      <c r="E258" s="1">
        <v>8.1212029999999995</v>
      </c>
      <c r="F258" s="1">
        <v>0</v>
      </c>
      <c r="G258" s="1">
        <v>0</v>
      </c>
      <c r="H258" s="1">
        <v>7.95759877335626E-2</v>
      </c>
      <c r="I258" s="1">
        <v>4.8436521303284401E-2</v>
      </c>
      <c r="J258" s="1" t="b">
        <f t="shared" si="6"/>
        <v>1</v>
      </c>
      <c r="K258" s="1" t="b">
        <f t="shared" si="7"/>
        <v>0</v>
      </c>
    </row>
    <row r="259" spans="1:11" ht="14.55" customHeight="1">
      <c r="A259" s="1">
        <v>256</v>
      </c>
      <c r="B259" s="1" t="s">
        <v>8328</v>
      </c>
      <c r="C259" s="1" t="s">
        <v>8327</v>
      </c>
      <c r="D259" s="1" t="s">
        <v>254</v>
      </c>
      <c r="E259" s="1">
        <v>10201.319356</v>
      </c>
      <c r="F259" s="1">
        <v>0</v>
      </c>
      <c r="G259" s="1">
        <v>0</v>
      </c>
      <c r="H259" s="2">
        <v>3.2825248594931201E-6</v>
      </c>
      <c r="I259" s="2">
        <v>2.6880905661189298E-6</v>
      </c>
      <c r="J259" s="1" t="b">
        <f t="shared" si="6"/>
        <v>0</v>
      </c>
      <c r="K259" s="1" t="b">
        <f t="shared" si="7"/>
        <v>0</v>
      </c>
    </row>
    <row r="260" spans="1:11" ht="14.55" customHeight="1">
      <c r="A260" s="1">
        <v>257</v>
      </c>
      <c r="B260" s="1" t="s">
        <v>8326</v>
      </c>
      <c r="C260" s="1" t="s">
        <v>8325</v>
      </c>
      <c r="D260" s="1" t="s">
        <v>6218</v>
      </c>
      <c r="E260" s="1">
        <v>10201.340480999999</v>
      </c>
      <c r="F260" s="1">
        <v>0</v>
      </c>
      <c r="G260" s="1">
        <v>0</v>
      </c>
      <c r="H260" s="2">
        <v>3.6928404773771199E-5</v>
      </c>
      <c r="I260" s="2">
        <v>3.02410190119551E-5</v>
      </c>
      <c r="J260" s="1" t="b">
        <f t="shared" ref="J260:J323" si="8">ABS((I260-H260)/H260)&gt;$O$4</f>
        <v>0</v>
      </c>
      <c r="K260" s="1" t="b">
        <f t="shared" ref="K260:K323" si="9">IF(OR(AND(ABS(H260)&gt;$M$4,ABS(H260)&lt;$N$4),AND(ABS(I260)&gt;$M$4,ABS(I260)&lt;$N$4)),TRUE,FALSE)</f>
        <v>0</v>
      </c>
    </row>
    <row r="261" spans="1:11" ht="14.55" customHeight="1">
      <c r="A261" s="1">
        <v>258</v>
      </c>
      <c r="B261" s="1" t="s">
        <v>8324</v>
      </c>
      <c r="C261" s="1" t="s">
        <v>8323</v>
      </c>
      <c r="D261" s="1" t="s">
        <v>254</v>
      </c>
      <c r="E261" s="1">
        <v>0</v>
      </c>
      <c r="F261" s="1">
        <v>1</v>
      </c>
      <c r="G261" s="1">
        <v>1</v>
      </c>
      <c r="H261" s="1">
        <v>0</v>
      </c>
      <c r="I261" s="1">
        <v>0</v>
      </c>
      <c r="J261" s="1" t="e">
        <f t="shared" si="8"/>
        <v>#DIV/0!</v>
      </c>
      <c r="K261" s="1" t="b">
        <f t="shared" si="9"/>
        <v>0</v>
      </c>
    </row>
    <row r="262" spans="1:11" ht="14.55" customHeight="1">
      <c r="A262" s="1">
        <v>259</v>
      </c>
      <c r="B262" s="1" t="s">
        <v>8322</v>
      </c>
      <c r="C262" s="1" t="s">
        <v>8321</v>
      </c>
      <c r="D262" s="1" t="s">
        <v>254</v>
      </c>
      <c r="E262" s="1">
        <v>10201.319356</v>
      </c>
      <c r="F262" s="1">
        <v>0</v>
      </c>
      <c r="G262" s="1">
        <v>0</v>
      </c>
      <c r="H262" s="2">
        <v>8.2063121487328098E-7</v>
      </c>
      <c r="I262" s="2">
        <v>6.7202264152973298E-7</v>
      </c>
      <c r="J262" s="1" t="b">
        <f t="shared" si="8"/>
        <v>0</v>
      </c>
      <c r="K262" s="1" t="b">
        <f t="shared" si="9"/>
        <v>0</v>
      </c>
    </row>
    <row r="263" spans="1:11" ht="14.55" customHeight="1">
      <c r="A263" s="1">
        <v>260</v>
      </c>
      <c r="B263" s="1" t="s">
        <v>8320</v>
      </c>
      <c r="C263" s="1" t="s">
        <v>8319</v>
      </c>
      <c r="D263" s="1" t="s">
        <v>6166</v>
      </c>
      <c r="E263" s="1">
        <v>0</v>
      </c>
      <c r="F263" s="1">
        <v>1</v>
      </c>
      <c r="G263" s="1">
        <v>1</v>
      </c>
      <c r="H263" s="1">
        <v>4.97999999999994</v>
      </c>
      <c r="I263" s="1">
        <v>4.97999999999994</v>
      </c>
      <c r="J263" s="1" t="b">
        <f t="shared" si="8"/>
        <v>0</v>
      </c>
      <c r="K263" s="1" t="b">
        <f t="shared" si="9"/>
        <v>1</v>
      </c>
    </row>
    <row r="264" spans="1:11" ht="14.55" customHeight="1">
      <c r="A264" s="1">
        <v>261</v>
      </c>
      <c r="B264" s="1" t="s">
        <v>8318</v>
      </c>
      <c r="C264" s="1" t="s">
        <v>8317</v>
      </c>
      <c r="D264" s="1" t="s">
        <v>5932</v>
      </c>
      <c r="E264" s="1">
        <v>302.35123700000003</v>
      </c>
      <c r="F264" s="1">
        <v>0</v>
      </c>
      <c r="G264" s="1">
        <v>0</v>
      </c>
      <c r="H264" s="1">
        <v>3.9599415324275398E-4</v>
      </c>
      <c r="I264" s="1">
        <v>3.2493226629510597E-4</v>
      </c>
      <c r="J264" s="1" t="b">
        <f t="shared" si="8"/>
        <v>0</v>
      </c>
      <c r="K264" s="1" t="b">
        <f t="shared" si="9"/>
        <v>0</v>
      </c>
    </row>
    <row r="265" spans="1:11" ht="14.55" customHeight="1">
      <c r="A265" s="1">
        <v>262</v>
      </c>
      <c r="B265" s="1" t="s">
        <v>8316</v>
      </c>
      <c r="C265" s="1" t="s">
        <v>8315</v>
      </c>
      <c r="D265" s="1" t="s">
        <v>132</v>
      </c>
      <c r="E265" s="1">
        <v>11.293436</v>
      </c>
      <c r="F265" s="1">
        <v>0</v>
      </c>
      <c r="G265" s="1">
        <v>0</v>
      </c>
      <c r="H265" s="1">
        <v>0.32968445929402401</v>
      </c>
      <c r="I265" s="1">
        <v>0.84481646139212596</v>
      </c>
      <c r="J265" s="1" t="b">
        <f t="shared" si="8"/>
        <v>1</v>
      </c>
      <c r="K265" s="1" t="b">
        <f t="shared" si="9"/>
        <v>1</v>
      </c>
    </row>
    <row r="266" spans="1:11" ht="14.55" customHeight="1">
      <c r="A266" s="1">
        <v>263</v>
      </c>
      <c r="B266" s="1" t="s">
        <v>8314</v>
      </c>
      <c r="C266" s="1" t="s">
        <v>8313</v>
      </c>
      <c r="D266" s="1" t="s">
        <v>182</v>
      </c>
      <c r="E266" s="1">
        <v>3.0538090000000002</v>
      </c>
      <c r="F266" s="1">
        <v>2.2599999999999999E-3</v>
      </c>
      <c r="G266" s="1">
        <v>7.2740000000000001E-3</v>
      </c>
      <c r="H266" s="1">
        <v>0.115863584285561</v>
      </c>
      <c r="I266" s="1">
        <v>0.26725990862643001</v>
      </c>
      <c r="J266" s="1" t="b">
        <f t="shared" si="8"/>
        <v>1</v>
      </c>
      <c r="K266" s="1" t="b">
        <f t="shared" si="9"/>
        <v>1</v>
      </c>
    </row>
    <row r="267" spans="1:11" ht="14.55" customHeight="1">
      <c r="A267" s="1">
        <v>264</v>
      </c>
      <c r="B267" s="1" t="s">
        <v>8312</v>
      </c>
      <c r="C267" s="1" t="s">
        <v>8311</v>
      </c>
      <c r="D267" s="1" t="s">
        <v>8310</v>
      </c>
      <c r="E267" s="1">
        <v>0</v>
      </c>
      <c r="F267" s="1">
        <v>1</v>
      </c>
      <c r="G267" s="1">
        <v>1</v>
      </c>
      <c r="H267" s="1">
        <v>0</v>
      </c>
      <c r="I267" s="1">
        <v>0</v>
      </c>
      <c r="J267" s="1" t="e">
        <f t="shared" si="8"/>
        <v>#DIV/0!</v>
      </c>
      <c r="K267" s="1" t="b">
        <f t="shared" si="9"/>
        <v>0</v>
      </c>
    </row>
    <row r="268" spans="1:11" ht="14.55" customHeight="1">
      <c r="A268" s="1">
        <v>265</v>
      </c>
      <c r="B268" s="1" t="s">
        <v>8309</v>
      </c>
      <c r="C268" s="1" t="s">
        <v>8308</v>
      </c>
      <c r="D268" s="1" t="s">
        <v>5850</v>
      </c>
      <c r="E268" s="1">
        <v>10.268388</v>
      </c>
      <c r="F268" s="1">
        <v>0</v>
      </c>
      <c r="G268" s="1">
        <v>0</v>
      </c>
      <c r="H268" s="1">
        <v>1.8923078179321999</v>
      </c>
      <c r="I268" s="1">
        <v>0.94035572967023695</v>
      </c>
      <c r="J268" s="1" t="b">
        <f t="shared" si="8"/>
        <v>1</v>
      </c>
      <c r="K268" s="1" t="b">
        <f t="shared" si="9"/>
        <v>1</v>
      </c>
    </row>
    <row r="269" spans="1:11" ht="14.55" customHeight="1">
      <c r="A269" s="1">
        <v>266</v>
      </c>
      <c r="B269" s="1" t="s">
        <v>8307</v>
      </c>
      <c r="C269" s="1" t="s">
        <v>8306</v>
      </c>
      <c r="D269" s="1" t="s">
        <v>6381</v>
      </c>
      <c r="E269" s="1">
        <v>1.0267710000000001</v>
      </c>
      <c r="F269" s="1">
        <v>0.30452800000000002</v>
      </c>
      <c r="G269" s="1">
        <v>0.70406000000000002</v>
      </c>
      <c r="H269" s="1">
        <v>2.5402506946426401E-2</v>
      </c>
      <c r="I269" s="1">
        <v>2.5369327630357302E-2</v>
      </c>
      <c r="J269" s="1" t="b">
        <f t="shared" si="8"/>
        <v>0</v>
      </c>
      <c r="K269" s="1" t="b">
        <f t="shared" si="9"/>
        <v>0</v>
      </c>
    </row>
    <row r="270" spans="1:11" ht="14.55" customHeight="1">
      <c r="A270" s="1">
        <v>267</v>
      </c>
      <c r="B270" s="1" t="s">
        <v>8305</v>
      </c>
      <c r="C270" s="1" t="s">
        <v>8304</v>
      </c>
      <c r="D270" s="1" t="s">
        <v>6189</v>
      </c>
      <c r="E270" s="1">
        <v>0.70786499999999997</v>
      </c>
      <c r="F270" s="1">
        <v>0.47902899999999998</v>
      </c>
      <c r="G270" s="1">
        <v>1</v>
      </c>
      <c r="H270" s="1">
        <v>5.9157838209345399E-2</v>
      </c>
      <c r="I270" s="1">
        <v>6.8356834065463598E-2</v>
      </c>
      <c r="J270" s="1" t="b">
        <f t="shared" si="8"/>
        <v>0</v>
      </c>
      <c r="K270" s="1" t="b">
        <f t="shared" si="9"/>
        <v>0</v>
      </c>
    </row>
    <row r="271" spans="1:11" ht="14.55" customHeight="1">
      <c r="A271" s="1">
        <v>268</v>
      </c>
      <c r="B271" s="1" t="s">
        <v>8303</v>
      </c>
      <c r="C271" s="1" t="s">
        <v>8302</v>
      </c>
      <c r="D271" s="1" t="s">
        <v>274</v>
      </c>
      <c r="E271" s="1">
        <v>7.5965259999999999</v>
      </c>
      <c r="F271" s="1">
        <v>0</v>
      </c>
      <c r="G271" s="1">
        <v>0</v>
      </c>
      <c r="H271" s="1">
        <v>7.3054595070690898</v>
      </c>
      <c r="I271" s="1">
        <v>8.0020976281931606</v>
      </c>
      <c r="J271" s="1" t="b">
        <f t="shared" si="8"/>
        <v>0</v>
      </c>
      <c r="K271" s="1" t="b">
        <f t="shared" si="9"/>
        <v>1</v>
      </c>
    </row>
    <row r="272" spans="1:11" ht="14.55" customHeight="1">
      <c r="A272" s="1">
        <v>269</v>
      </c>
      <c r="B272" s="1" t="s">
        <v>8301</v>
      </c>
      <c r="C272" s="1" t="s">
        <v>8300</v>
      </c>
      <c r="D272" s="1" t="s">
        <v>5932</v>
      </c>
      <c r="E272" s="1">
        <v>2.1501440000000001</v>
      </c>
      <c r="F272" s="1">
        <v>3.1544000000000003E-2</v>
      </c>
      <c r="G272" s="1">
        <v>8.4626999999999994E-2</v>
      </c>
      <c r="H272" s="1">
        <v>3.4429816079739203E-2</v>
      </c>
      <c r="I272" s="1">
        <v>2.3241750152508799E-2</v>
      </c>
      <c r="J272" s="1" t="b">
        <f t="shared" si="8"/>
        <v>1</v>
      </c>
      <c r="K272" s="1" t="b">
        <f t="shared" si="9"/>
        <v>0</v>
      </c>
    </row>
    <row r="273" spans="1:11" ht="14.55" customHeight="1">
      <c r="A273" s="1">
        <v>270</v>
      </c>
      <c r="B273" s="1" t="s">
        <v>8299</v>
      </c>
      <c r="C273" s="1" t="s">
        <v>8298</v>
      </c>
      <c r="D273" s="1" t="s">
        <v>5863</v>
      </c>
      <c r="E273" s="1">
        <v>2.906895</v>
      </c>
      <c r="F273" s="1">
        <v>3.65E-3</v>
      </c>
      <c r="G273" s="1">
        <v>1.1381E-2</v>
      </c>
      <c r="H273" s="1">
        <v>0.98507952303977098</v>
      </c>
      <c r="I273" s="1">
        <v>0.89893682764120397</v>
      </c>
      <c r="J273" s="1" t="b">
        <f t="shared" si="8"/>
        <v>0</v>
      </c>
      <c r="K273" s="1" t="b">
        <f t="shared" si="9"/>
        <v>1</v>
      </c>
    </row>
    <row r="274" spans="1:11" ht="14.55" customHeight="1">
      <c r="A274" s="1">
        <v>271</v>
      </c>
      <c r="B274" s="1" t="s">
        <v>8297</v>
      </c>
      <c r="C274" s="1" t="s">
        <v>8296</v>
      </c>
      <c r="D274" s="1" t="s">
        <v>63</v>
      </c>
      <c r="E274" s="1">
        <v>0.31349500000000002</v>
      </c>
      <c r="F274" s="1">
        <v>0.75390400000000002</v>
      </c>
      <c r="G274" s="1">
        <v>1</v>
      </c>
      <c r="H274" s="1">
        <v>0.52260262362507803</v>
      </c>
      <c r="I274" s="1">
        <v>0.51796504247564201</v>
      </c>
      <c r="J274" s="1" t="b">
        <f t="shared" si="8"/>
        <v>0</v>
      </c>
      <c r="K274" s="1" t="b">
        <f t="shared" si="9"/>
        <v>1</v>
      </c>
    </row>
    <row r="275" spans="1:11" ht="14.55" customHeight="1">
      <c r="A275" s="1">
        <v>272</v>
      </c>
      <c r="B275" s="1" t="s">
        <v>8295</v>
      </c>
      <c r="C275" s="1" t="s">
        <v>8294</v>
      </c>
      <c r="D275" s="1" t="s">
        <v>6218</v>
      </c>
      <c r="E275" s="1">
        <v>10201.340482</v>
      </c>
      <c r="F275" s="1">
        <v>0</v>
      </c>
      <c r="G275" s="1">
        <v>0</v>
      </c>
      <c r="H275" s="2">
        <v>3.6928404761336701E-5</v>
      </c>
      <c r="I275" s="2">
        <v>3.02410189986324E-5</v>
      </c>
      <c r="J275" s="1" t="b">
        <f t="shared" si="8"/>
        <v>0</v>
      </c>
      <c r="K275" s="1" t="b">
        <f t="shared" si="9"/>
        <v>0</v>
      </c>
    </row>
    <row r="276" spans="1:11" ht="14.55" customHeight="1">
      <c r="A276" s="1">
        <v>273</v>
      </c>
      <c r="B276" s="1" t="s">
        <v>8293</v>
      </c>
      <c r="C276" s="1" t="s">
        <v>8292</v>
      </c>
      <c r="D276" s="1" t="s">
        <v>6521</v>
      </c>
      <c r="E276" s="1">
        <v>2.1406260000000001</v>
      </c>
      <c r="F276" s="1">
        <v>3.2303999999999999E-2</v>
      </c>
      <c r="G276" s="1">
        <v>8.6243E-2</v>
      </c>
      <c r="H276" s="1">
        <v>5.9140702950085E-2</v>
      </c>
      <c r="I276" s="1">
        <v>9.4399317799962898E-2</v>
      </c>
      <c r="J276" s="1" t="b">
        <f t="shared" si="8"/>
        <v>1</v>
      </c>
      <c r="K276" s="1" t="b">
        <f t="shared" si="9"/>
        <v>0</v>
      </c>
    </row>
    <row r="277" spans="1:11" ht="14.55" customHeight="1">
      <c r="A277" s="1">
        <v>274</v>
      </c>
      <c r="B277" s="1" t="s">
        <v>8291</v>
      </c>
      <c r="C277" s="1" t="s">
        <v>8290</v>
      </c>
      <c r="D277" s="1" t="s">
        <v>60</v>
      </c>
      <c r="E277" s="1">
        <v>5.4643240000000004</v>
      </c>
      <c r="F277" s="1">
        <v>0</v>
      </c>
      <c r="G277" s="1">
        <v>0</v>
      </c>
      <c r="H277" s="2">
        <v>3.15332019030775E-5</v>
      </c>
      <c r="I277" s="1">
        <v>2.9696449067452901E-2</v>
      </c>
      <c r="J277" s="1" t="b">
        <f t="shared" si="8"/>
        <v>1</v>
      </c>
      <c r="K277" s="1" t="b">
        <f t="shared" si="9"/>
        <v>0</v>
      </c>
    </row>
    <row r="278" spans="1:11" ht="14.55" customHeight="1">
      <c r="A278" s="1">
        <v>275</v>
      </c>
      <c r="B278" s="1" t="s">
        <v>8289</v>
      </c>
      <c r="C278" s="1" t="s">
        <v>8288</v>
      </c>
      <c r="D278" s="1" t="s">
        <v>7638</v>
      </c>
      <c r="E278" s="1">
        <v>3.118252</v>
      </c>
      <c r="F278" s="1">
        <v>1.8190000000000001E-3</v>
      </c>
      <c r="G278" s="1">
        <v>5.9090000000000002E-3</v>
      </c>
      <c r="H278" s="1">
        <v>5.89398875873954E-2</v>
      </c>
      <c r="I278" s="1">
        <v>8.1515235505977904E-2</v>
      </c>
      <c r="J278" s="1" t="b">
        <f t="shared" si="8"/>
        <v>1</v>
      </c>
      <c r="K278" s="1" t="b">
        <f t="shared" si="9"/>
        <v>0</v>
      </c>
    </row>
    <row r="279" spans="1:11" ht="14.55" customHeight="1">
      <c r="A279" s="1">
        <v>276</v>
      </c>
      <c r="B279" s="1" t="s">
        <v>8287</v>
      </c>
      <c r="C279" s="1" t="s">
        <v>8286</v>
      </c>
      <c r="D279" s="1" t="s">
        <v>6166</v>
      </c>
      <c r="E279" s="1">
        <v>5.172993</v>
      </c>
      <c r="F279" s="1">
        <v>0</v>
      </c>
      <c r="G279" s="1">
        <v>9.9999999999999995E-7</v>
      </c>
      <c r="H279" s="1">
        <v>0.101572224674183</v>
      </c>
      <c r="I279" s="1">
        <v>4.2542221880273498E-2</v>
      </c>
      <c r="J279" s="1" t="b">
        <f t="shared" si="8"/>
        <v>1</v>
      </c>
      <c r="K279" s="1" t="b">
        <f t="shared" si="9"/>
        <v>1</v>
      </c>
    </row>
    <row r="280" spans="1:11" ht="14.55" customHeight="1">
      <c r="A280" s="1">
        <v>277</v>
      </c>
      <c r="B280" s="1" t="s">
        <v>8285</v>
      </c>
      <c r="C280" s="1" t="s">
        <v>8284</v>
      </c>
      <c r="D280" s="1" t="s">
        <v>6166</v>
      </c>
      <c r="E280" s="1">
        <v>4.4650800000000004</v>
      </c>
      <c r="F280" s="1">
        <v>7.9999999999999996E-6</v>
      </c>
      <c r="G280" s="1">
        <v>3.6000000000000001E-5</v>
      </c>
      <c r="H280" s="1">
        <v>0.198942173103409</v>
      </c>
      <c r="I280" s="1">
        <v>8.8615055440309606E-2</v>
      </c>
      <c r="J280" s="1" t="b">
        <f t="shared" si="8"/>
        <v>1</v>
      </c>
      <c r="K280" s="1" t="b">
        <f t="shared" si="9"/>
        <v>1</v>
      </c>
    </row>
    <row r="281" spans="1:11" ht="14.55" customHeight="1">
      <c r="A281" s="1">
        <v>278</v>
      </c>
      <c r="B281" s="1" t="s">
        <v>8283</v>
      </c>
      <c r="C281" s="1" t="s">
        <v>8282</v>
      </c>
      <c r="D281" s="1" t="s">
        <v>6500</v>
      </c>
      <c r="E281" s="1">
        <v>3.9228350000000001</v>
      </c>
      <c r="F281" s="1">
        <v>8.7999999999999998E-5</v>
      </c>
      <c r="G281" s="1">
        <v>3.3700000000000001E-4</v>
      </c>
      <c r="H281" s="1">
        <v>6.0465300307746501E-2</v>
      </c>
      <c r="I281" s="1">
        <v>0.125441172353872</v>
      </c>
      <c r="J281" s="1" t="b">
        <f t="shared" si="8"/>
        <v>1</v>
      </c>
      <c r="K281" s="1" t="b">
        <f t="shared" si="9"/>
        <v>1</v>
      </c>
    </row>
    <row r="282" spans="1:11" ht="14.55" customHeight="1">
      <c r="A282" s="1">
        <v>279</v>
      </c>
      <c r="B282" s="1" t="s">
        <v>8281</v>
      </c>
      <c r="C282" s="1" t="s">
        <v>8280</v>
      </c>
      <c r="D282" s="1" t="s">
        <v>5932</v>
      </c>
      <c r="E282" s="1">
        <v>3.5315259999999999</v>
      </c>
      <c r="F282" s="1">
        <v>4.1300000000000001E-4</v>
      </c>
      <c r="G282" s="1">
        <v>1.469E-3</v>
      </c>
      <c r="H282" s="1">
        <v>2.5848486850690501E-2</v>
      </c>
      <c r="I282" s="1">
        <v>3.3680757174935398E-2</v>
      </c>
      <c r="J282" s="1" t="b">
        <f t="shared" si="8"/>
        <v>1</v>
      </c>
      <c r="K282" s="1" t="b">
        <f t="shared" si="9"/>
        <v>0</v>
      </c>
    </row>
    <row r="283" spans="1:11" ht="14.55" customHeight="1">
      <c r="A283" s="1">
        <v>280</v>
      </c>
      <c r="B283" s="1" t="s">
        <v>8279</v>
      </c>
      <c r="C283" s="1" t="s">
        <v>8278</v>
      </c>
      <c r="D283" s="1" t="s">
        <v>5850</v>
      </c>
      <c r="E283" s="1">
        <v>5.7994469999999998</v>
      </c>
      <c r="F283" s="1">
        <v>0</v>
      </c>
      <c r="G283" s="1">
        <v>0</v>
      </c>
      <c r="H283" s="1">
        <v>-0.19182174113797901</v>
      </c>
      <c r="I283" s="1">
        <v>2.1414002583017601E-2</v>
      </c>
      <c r="J283" s="1" t="b">
        <f t="shared" si="8"/>
        <v>1</v>
      </c>
      <c r="K283" s="1" t="b">
        <f t="shared" si="9"/>
        <v>1</v>
      </c>
    </row>
    <row r="284" spans="1:11" ht="14.55" customHeight="1">
      <c r="A284" s="1">
        <v>281</v>
      </c>
      <c r="B284" s="1" t="s">
        <v>8277</v>
      </c>
      <c r="C284" s="1" t="s">
        <v>8276</v>
      </c>
      <c r="D284" s="1" t="s">
        <v>60</v>
      </c>
      <c r="E284" s="1">
        <v>0.70822499999999999</v>
      </c>
      <c r="F284" s="1">
        <v>0.47880600000000001</v>
      </c>
      <c r="G284" s="1">
        <v>1</v>
      </c>
      <c r="H284" s="1">
        <v>-5.8908367596751901E-2</v>
      </c>
      <c r="I284" s="1">
        <v>-5.18188187158974E-2</v>
      </c>
      <c r="J284" s="1" t="b">
        <f t="shared" si="8"/>
        <v>0</v>
      </c>
      <c r="K284" s="1" t="b">
        <f t="shared" si="9"/>
        <v>0</v>
      </c>
    </row>
    <row r="285" spans="1:11" ht="14.55" customHeight="1">
      <c r="A285" s="1">
        <v>282</v>
      </c>
      <c r="B285" s="1" t="s">
        <v>8275</v>
      </c>
      <c r="C285" s="1" t="s">
        <v>8274</v>
      </c>
      <c r="D285" s="1" t="s">
        <v>66</v>
      </c>
      <c r="E285" s="1">
        <v>0</v>
      </c>
      <c r="F285" s="1">
        <v>1</v>
      </c>
      <c r="G285" s="1">
        <v>1</v>
      </c>
      <c r="H285" s="1">
        <v>0</v>
      </c>
      <c r="I285" s="1">
        <v>0</v>
      </c>
      <c r="J285" s="1" t="e">
        <f t="shared" si="8"/>
        <v>#DIV/0!</v>
      </c>
      <c r="K285" s="1" t="b">
        <f t="shared" si="9"/>
        <v>0</v>
      </c>
    </row>
    <row r="286" spans="1:11" ht="14.55" customHeight="1">
      <c r="A286" s="1">
        <v>283</v>
      </c>
      <c r="B286" s="1" t="s">
        <v>8273</v>
      </c>
      <c r="C286" s="1" t="s">
        <v>8272</v>
      </c>
      <c r="D286" s="1" t="s">
        <v>66</v>
      </c>
      <c r="E286" s="1">
        <v>9.0012749999999997</v>
      </c>
      <c r="F286" s="1">
        <v>0</v>
      </c>
      <c r="G286" s="1">
        <v>0</v>
      </c>
      <c r="H286" s="1">
        <v>1.7855374896520699</v>
      </c>
      <c r="I286" s="1">
        <v>2.54344107391243</v>
      </c>
      <c r="J286" s="1" t="b">
        <f t="shared" si="8"/>
        <v>1</v>
      </c>
      <c r="K286" s="1" t="b">
        <f t="shared" si="9"/>
        <v>1</v>
      </c>
    </row>
    <row r="287" spans="1:11" ht="14.55" customHeight="1">
      <c r="A287" s="1">
        <v>284</v>
      </c>
      <c r="B287" s="1" t="s">
        <v>8271</v>
      </c>
      <c r="C287" s="1" t="s">
        <v>8270</v>
      </c>
      <c r="D287" s="1" t="s">
        <v>274</v>
      </c>
      <c r="E287" s="1">
        <v>0.17217499999999999</v>
      </c>
      <c r="F287" s="1">
        <v>0.86329999999999996</v>
      </c>
      <c r="G287" s="1">
        <v>1</v>
      </c>
      <c r="H287" s="1">
        <v>0.48807575607635101</v>
      </c>
      <c r="I287" s="1">
        <v>0.452683566887844</v>
      </c>
      <c r="J287" s="1" t="b">
        <f t="shared" si="8"/>
        <v>0</v>
      </c>
      <c r="K287" s="1" t="b">
        <f t="shared" si="9"/>
        <v>1</v>
      </c>
    </row>
    <row r="288" spans="1:11" ht="14.55" customHeight="1">
      <c r="A288" s="1">
        <v>285</v>
      </c>
      <c r="B288" s="1" t="s">
        <v>8269</v>
      </c>
      <c r="C288" s="1" t="s">
        <v>8268</v>
      </c>
      <c r="D288" s="1" t="s">
        <v>66</v>
      </c>
      <c r="E288" s="1">
        <v>0.27567700000000001</v>
      </c>
      <c r="F288" s="1">
        <v>0.78279600000000005</v>
      </c>
      <c r="G288" s="1">
        <v>1</v>
      </c>
      <c r="H288" s="1">
        <v>14.782003110386899</v>
      </c>
      <c r="I288" s="1">
        <v>14.909861491942401</v>
      </c>
      <c r="J288" s="1" t="b">
        <f t="shared" si="8"/>
        <v>0</v>
      </c>
      <c r="K288" s="1" t="b">
        <f t="shared" si="9"/>
        <v>1</v>
      </c>
    </row>
    <row r="289" spans="1:11" ht="14.55" customHeight="1">
      <c r="A289" s="1">
        <v>286</v>
      </c>
      <c r="B289" s="1" t="s">
        <v>8267</v>
      </c>
      <c r="C289" s="1" t="s">
        <v>8266</v>
      </c>
      <c r="D289" s="1" t="s">
        <v>66</v>
      </c>
      <c r="E289" s="1">
        <v>25.340259</v>
      </c>
      <c r="F289" s="1">
        <v>0</v>
      </c>
      <c r="G289" s="1">
        <v>0</v>
      </c>
      <c r="H289" s="1">
        <v>3.9693936776813898</v>
      </c>
      <c r="I289" s="1">
        <v>6.8954731319443399</v>
      </c>
      <c r="J289" s="1" t="b">
        <f t="shared" si="8"/>
        <v>1</v>
      </c>
      <c r="K289" s="1" t="b">
        <f t="shared" si="9"/>
        <v>1</v>
      </c>
    </row>
    <row r="290" spans="1:11" ht="14.55" customHeight="1">
      <c r="A290" s="1">
        <v>287</v>
      </c>
      <c r="B290" s="1" t="s">
        <v>8265</v>
      </c>
      <c r="C290" s="1" t="s">
        <v>8264</v>
      </c>
      <c r="D290" s="1" t="s">
        <v>66</v>
      </c>
      <c r="E290" s="1">
        <v>42.849305000000001</v>
      </c>
      <c r="F290" s="1">
        <v>0</v>
      </c>
      <c r="G290" s="1">
        <v>0</v>
      </c>
      <c r="H290" s="1">
        <v>4.8558496874962298</v>
      </c>
      <c r="I290" s="1">
        <v>1.84651997086252</v>
      </c>
      <c r="J290" s="1" t="b">
        <f t="shared" si="8"/>
        <v>1</v>
      </c>
      <c r="K290" s="1" t="b">
        <f t="shared" si="9"/>
        <v>1</v>
      </c>
    </row>
    <row r="291" spans="1:11" ht="14.55" customHeight="1">
      <c r="A291" s="1">
        <v>288</v>
      </c>
      <c r="B291" s="1" t="s">
        <v>8263</v>
      </c>
      <c r="C291" s="1" t="s">
        <v>8262</v>
      </c>
      <c r="D291" s="1" t="s">
        <v>271</v>
      </c>
      <c r="E291" s="1">
        <v>10.685245999999999</v>
      </c>
      <c r="F291" s="1">
        <v>0</v>
      </c>
      <c r="G291" s="1">
        <v>0</v>
      </c>
      <c r="H291" s="1">
        <v>0.841212220495269</v>
      </c>
      <c r="I291" s="1">
        <v>0.56403016622250601</v>
      </c>
      <c r="J291" s="1" t="b">
        <f t="shared" si="8"/>
        <v>1</v>
      </c>
      <c r="K291" s="1" t="b">
        <f t="shared" si="9"/>
        <v>1</v>
      </c>
    </row>
    <row r="292" spans="1:11" ht="14.55" customHeight="1">
      <c r="A292" s="1">
        <v>289</v>
      </c>
      <c r="B292" s="1" t="s">
        <v>8261</v>
      </c>
      <c r="C292" s="1" t="s">
        <v>8260</v>
      </c>
      <c r="D292" s="1" t="s">
        <v>271</v>
      </c>
      <c r="E292" s="1">
        <v>0</v>
      </c>
      <c r="F292" s="1">
        <v>1</v>
      </c>
      <c r="G292" s="1">
        <v>1</v>
      </c>
      <c r="H292" s="2">
        <v>4.4764192352886302E-13</v>
      </c>
      <c r="I292" s="2">
        <v>4.4764192352886302E-13</v>
      </c>
      <c r="J292" s="1" t="b">
        <f t="shared" si="8"/>
        <v>0</v>
      </c>
      <c r="K292" s="1" t="b">
        <f t="shared" si="9"/>
        <v>0</v>
      </c>
    </row>
    <row r="293" spans="1:11" ht="14.55" customHeight="1">
      <c r="A293" s="1">
        <v>290</v>
      </c>
      <c r="B293" s="1" t="s">
        <v>8259</v>
      </c>
      <c r="C293" s="1" t="s">
        <v>8258</v>
      </c>
      <c r="D293" s="1" t="s">
        <v>5820</v>
      </c>
      <c r="E293" s="1">
        <v>3.3196999999999997E-2</v>
      </c>
      <c r="F293" s="1">
        <v>0.97351699999999997</v>
      </c>
      <c r="G293" s="1">
        <v>1</v>
      </c>
      <c r="H293" s="1">
        <v>1.5148399346441701</v>
      </c>
      <c r="I293" s="1">
        <v>1.5249479547801701</v>
      </c>
      <c r="J293" s="1" t="b">
        <f t="shared" si="8"/>
        <v>0</v>
      </c>
      <c r="K293" s="1" t="b">
        <f t="shared" si="9"/>
        <v>1</v>
      </c>
    </row>
    <row r="294" spans="1:11" ht="14.55" customHeight="1">
      <c r="A294" s="1">
        <v>291</v>
      </c>
      <c r="B294" s="1" t="s">
        <v>8257</v>
      </c>
      <c r="C294" s="1" t="s">
        <v>8256</v>
      </c>
      <c r="D294" s="1" t="s">
        <v>66</v>
      </c>
      <c r="E294" s="1">
        <v>1.413305</v>
      </c>
      <c r="F294" s="1">
        <v>0.15756600000000001</v>
      </c>
      <c r="G294" s="1">
        <v>0.38423200000000002</v>
      </c>
      <c r="H294" s="1">
        <v>0.42782820453152498</v>
      </c>
      <c r="I294" s="1">
        <v>0.52562396919710497</v>
      </c>
      <c r="J294" s="1" t="b">
        <f t="shared" si="8"/>
        <v>1</v>
      </c>
      <c r="K294" s="1" t="b">
        <f t="shared" si="9"/>
        <v>1</v>
      </c>
    </row>
    <row r="295" spans="1:11" ht="14.55" customHeight="1">
      <c r="A295" s="1">
        <v>292</v>
      </c>
      <c r="B295" s="1" t="s">
        <v>8255</v>
      </c>
      <c r="C295" s="1" t="s">
        <v>8254</v>
      </c>
      <c r="D295" s="1" t="s">
        <v>148</v>
      </c>
      <c r="E295" s="1">
        <v>6.0331530000000004</v>
      </c>
      <c r="F295" s="1">
        <v>0</v>
      </c>
      <c r="G295" s="1">
        <v>0</v>
      </c>
      <c r="H295" s="1">
        <v>4.8763170330176102</v>
      </c>
      <c r="I295" s="1">
        <v>5.0046127240821603</v>
      </c>
      <c r="J295" s="1" t="b">
        <f t="shared" si="8"/>
        <v>0</v>
      </c>
      <c r="K295" s="1" t="b">
        <f t="shared" si="9"/>
        <v>1</v>
      </c>
    </row>
    <row r="296" spans="1:11" ht="14.55" customHeight="1">
      <c r="A296" s="1">
        <v>293</v>
      </c>
      <c r="B296" s="1" t="s">
        <v>8253</v>
      </c>
      <c r="C296" s="1" t="s">
        <v>8252</v>
      </c>
      <c r="D296" s="1" t="s">
        <v>4483</v>
      </c>
      <c r="E296" s="1">
        <v>12.658721999999999</v>
      </c>
      <c r="F296" s="1">
        <v>0</v>
      </c>
      <c r="G296" s="1">
        <v>0</v>
      </c>
      <c r="H296" s="1">
        <v>-2.4116572644944299</v>
      </c>
      <c r="I296" s="1">
        <v>-2.5714778498932098</v>
      </c>
      <c r="J296" s="1" t="b">
        <f t="shared" si="8"/>
        <v>0</v>
      </c>
      <c r="K296" s="1" t="b">
        <f t="shared" si="9"/>
        <v>1</v>
      </c>
    </row>
    <row r="297" spans="1:11" ht="14.55" customHeight="1">
      <c r="A297" s="1">
        <v>294</v>
      </c>
      <c r="B297" s="1" t="s">
        <v>8251</v>
      </c>
      <c r="C297" s="1" t="s">
        <v>8250</v>
      </c>
      <c r="D297" s="1" t="s">
        <v>132</v>
      </c>
      <c r="E297" s="1">
        <v>21.675301000000001</v>
      </c>
      <c r="F297" s="1">
        <v>0</v>
      </c>
      <c r="G297" s="1">
        <v>0</v>
      </c>
      <c r="H297" s="1">
        <v>1.6178006194976799</v>
      </c>
      <c r="I297" s="1">
        <v>3.7041011711671401</v>
      </c>
      <c r="J297" s="1" t="b">
        <f t="shared" si="8"/>
        <v>1</v>
      </c>
      <c r="K297" s="1" t="b">
        <f t="shared" si="9"/>
        <v>1</v>
      </c>
    </row>
    <row r="298" spans="1:11" ht="14.55" customHeight="1">
      <c r="A298" s="1">
        <v>295</v>
      </c>
      <c r="B298" s="1" t="s">
        <v>8249</v>
      </c>
      <c r="C298" s="1" t="s">
        <v>8248</v>
      </c>
      <c r="D298" s="1" t="s">
        <v>4483</v>
      </c>
      <c r="E298" s="1">
        <v>4.4217919999999999</v>
      </c>
      <c r="F298" s="1">
        <v>1.0000000000000001E-5</v>
      </c>
      <c r="G298" s="1">
        <v>4.3000000000000002E-5</v>
      </c>
      <c r="H298" s="1">
        <v>0.313558385420453</v>
      </c>
      <c r="I298" s="1">
        <v>0.13719507803772699</v>
      </c>
      <c r="J298" s="1" t="b">
        <f t="shared" si="8"/>
        <v>1</v>
      </c>
      <c r="K298" s="1" t="b">
        <f t="shared" si="9"/>
        <v>1</v>
      </c>
    </row>
    <row r="299" spans="1:11" ht="14.55" customHeight="1">
      <c r="A299" s="1">
        <v>296</v>
      </c>
      <c r="B299" s="1" t="s">
        <v>8247</v>
      </c>
      <c r="C299" s="1" t="s">
        <v>8246</v>
      </c>
      <c r="D299" s="1" t="s">
        <v>132</v>
      </c>
      <c r="E299" s="1">
        <v>3.0417709999999998</v>
      </c>
      <c r="F299" s="1">
        <v>2.3519999999999999E-3</v>
      </c>
      <c r="G299" s="1">
        <v>7.5430000000000002E-3</v>
      </c>
      <c r="H299" s="1">
        <v>-13.422507991327199</v>
      </c>
      <c r="I299" s="1">
        <v>-12.766974282145499</v>
      </c>
      <c r="J299" s="1" t="b">
        <f t="shared" si="8"/>
        <v>0</v>
      </c>
      <c r="K299" s="1" t="b">
        <f t="shared" si="9"/>
        <v>1</v>
      </c>
    </row>
    <row r="300" spans="1:11" ht="14.55" customHeight="1">
      <c r="A300" s="1">
        <v>297</v>
      </c>
      <c r="B300" s="1" t="s">
        <v>8245</v>
      </c>
      <c r="C300" s="1" t="s">
        <v>8244</v>
      </c>
      <c r="D300" s="1" t="s">
        <v>132</v>
      </c>
      <c r="E300" s="1">
        <v>0.470443</v>
      </c>
      <c r="F300" s="1">
        <v>0.63803900000000002</v>
      </c>
      <c r="G300" s="1">
        <v>1</v>
      </c>
      <c r="H300" s="1">
        <v>6.9829426429108796</v>
      </c>
      <c r="I300" s="1">
        <v>7.17627878428722</v>
      </c>
      <c r="J300" s="1" t="b">
        <f t="shared" si="8"/>
        <v>0</v>
      </c>
      <c r="K300" s="1" t="b">
        <f t="shared" si="9"/>
        <v>1</v>
      </c>
    </row>
    <row r="301" spans="1:11" ht="14.55" customHeight="1">
      <c r="A301" s="1">
        <v>298</v>
      </c>
      <c r="B301" s="1" t="s">
        <v>8243</v>
      </c>
      <c r="C301" s="1" t="s">
        <v>8242</v>
      </c>
      <c r="D301" s="1" t="s">
        <v>5932</v>
      </c>
      <c r="E301" s="1">
        <v>3.6358100000000002</v>
      </c>
      <c r="F301" s="1">
        <v>2.7700000000000001E-4</v>
      </c>
      <c r="G301" s="1">
        <v>1E-3</v>
      </c>
      <c r="H301" s="2">
        <v>3.62207116296615E-13</v>
      </c>
      <c r="I301" s="1">
        <v>4.0822007591076901E-3</v>
      </c>
      <c r="J301" s="1" t="b">
        <f t="shared" si="8"/>
        <v>1</v>
      </c>
      <c r="K301" s="1" t="b">
        <f t="shared" si="9"/>
        <v>0</v>
      </c>
    </row>
    <row r="302" spans="1:11" ht="14.55" customHeight="1">
      <c r="A302" s="1">
        <v>299</v>
      </c>
      <c r="B302" s="1" t="s">
        <v>8241</v>
      </c>
      <c r="C302" s="1" t="s">
        <v>8240</v>
      </c>
      <c r="D302" s="1" t="s">
        <v>132</v>
      </c>
      <c r="E302" s="1">
        <v>40.098913000000003</v>
      </c>
      <c r="F302" s="1">
        <v>0</v>
      </c>
      <c r="G302" s="1">
        <v>0</v>
      </c>
      <c r="H302" s="1">
        <v>0.30901422167811698</v>
      </c>
      <c r="I302" s="1">
        <v>-1.8995961557853001</v>
      </c>
      <c r="J302" s="1" t="b">
        <f t="shared" si="8"/>
        <v>1</v>
      </c>
      <c r="K302" s="1" t="b">
        <f t="shared" si="9"/>
        <v>1</v>
      </c>
    </row>
    <row r="303" spans="1:11" ht="14.55" customHeight="1">
      <c r="A303" s="1">
        <v>300</v>
      </c>
      <c r="B303" s="1" t="s">
        <v>8239</v>
      </c>
      <c r="C303" s="1" t="s">
        <v>8238</v>
      </c>
      <c r="D303" s="1" t="s">
        <v>4483</v>
      </c>
      <c r="E303" s="1">
        <v>8.7677029999999991</v>
      </c>
      <c r="F303" s="1">
        <v>0</v>
      </c>
      <c r="G303" s="1">
        <v>0</v>
      </c>
      <c r="H303" s="1">
        <v>2.9290228046343202E-2</v>
      </c>
      <c r="I303" s="1">
        <v>0.16677908513095999</v>
      </c>
      <c r="J303" s="1" t="b">
        <f t="shared" si="8"/>
        <v>1</v>
      </c>
      <c r="K303" s="1" t="b">
        <f t="shared" si="9"/>
        <v>1</v>
      </c>
    </row>
    <row r="304" spans="1:11" ht="14.55" customHeight="1">
      <c r="A304" s="1">
        <v>301</v>
      </c>
      <c r="B304" s="1" t="s">
        <v>8237</v>
      </c>
      <c r="C304" s="1" t="s">
        <v>8236</v>
      </c>
      <c r="D304" s="1" t="s">
        <v>0</v>
      </c>
      <c r="E304" s="1">
        <v>1.1672450000000001</v>
      </c>
      <c r="F304" s="1">
        <v>0.24311099999999999</v>
      </c>
      <c r="G304" s="1">
        <v>0.57052700000000001</v>
      </c>
      <c r="H304" s="1">
        <v>0.151203241046523</v>
      </c>
      <c r="I304" s="1">
        <v>0.11925432391062001</v>
      </c>
      <c r="J304" s="1" t="b">
        <f t="shared" si="8"/>
        <v>1</v>
      </c>
      <c r="K304" s="1" t="b">
        <f t="shared" si="9"/>
        <v>1</v>
      </c>
    </row>
    <row r="305" spans="1:11" ht="14.55" customHeight="1">
      <c r="A305" s="1">
        <v>302</v>
      </c>
      <c r="B305" s="1" t="s">
        <v>8235</v>
      </c>
      <c r="C305" s="1" t="s">
        <v>8234</v>
      </c>
      <c r="D305" s="1" t="s">
        <v>185</v>
      </c>
      <c r="E305" s="1">
        <v>7.190321</v>
      </c>
      <c r="F305" s="1">
        <v>0</v>
      </c>
      <c r="G305" s="1">
        <v>0</v>
      </c>
      <c r="H305" s="1">
        <v>18.158755956444701</v>
      </c>
      <c r="I305" s="1">
        <v>19.629579930960698</v>
      </c>
      <c r="J305" s="1" t="b">
        <f t="shared" si="8"/>
        <v>0</v>
      </c>
      <c r="K305" s="1" t="b">
        <f t="shared" si="9"/>
        <v>1</v>
      </c>
    </row>
    <row r="306" spans="1:11" ht="14.55" customHeight="1">
      <c r="A306" s="1">
        <v>303</v>
      </c>
      <c r="B306" s="1" t="s">
        <v>8233</v>
      </c>
      <c r="C306" s="1" t="s">
        <v>8232</v>
      </c>
      <c r="D306" s="1" t="s">
        <v>6521</v>
      </c>
      <c r="E306" s="1">
        <v>2.1110850000000001</v>
      </c>
      <c r="F306" s="1">
        <v>3.4764999999999997E-2</v>
      </c>
      <c r="G306" s="1">
        <v>9.2136999999999997E-2</v>
      </c>
      <c r="H306" s="1">
        <v>1.3148549683243</v>
      </c>
      <c r="I306" s="1">
        <v>1.0766721415349401</v>
      </c>
      <c r="J306" s="1" t="b">
        <f t="shared" si="8"/>
        <v>0</v>
      </c>
      <c r="K306" s="1" t="b">
        <f t="shared" si="9"/>
        <v>1</v>
      </c>
    </row>
    <row r="307" spans="1:11" ht="14.55" customHeight="1">
      <c r="A307" s="1">
        <v>304</v>
      </c>
      <c r="B307" s="1" t="s">
        <v>8231</v>
      </c>
      <c r="C307" s="1" t="s">
        <v>8230</v>
      </c>
      <c r="D307" s="1" t="s">
        <v>6521</v>
      </c>
      <c r="E307" s="1">
        <v>2.0344519999999999</v>
      </c>
      <c r="F307" s="1">
        <v>4.1905999999999999E-2</v>
      </c>
      <c r="G307" s="1">
        <v>0.10953300000000001</v>
      </c>
      <c r="H307" s="1">
        <v>-0.255703691764604</v>
      </c>
      <c r="I307" s="1">
        <v>-0.33002625940909402</v>
      </c>
      <c r="J307" s="1" t="b">
        <f t="shared" si="8"/>
        <v>1</v>
      </c>
      <c r="K307" s="1" t="b">
        <f t="shared" si="9"/>
        <v>1</v>
      </c>
    </row>
    <row r="308" spans="1:11" ht="14.55" customHeight="1">
      <c r="A308" s="1">
        <v>305</v>
      </c>
      <c r="B308" s="1" t="s">
        <v>8229</v>
      </c>
      <c r="C308" s="1" t="s">
        <v>8228</v>
      </c>
      <c r="D308" s="1" t="s">
        <v>5921</v>
      </c>
      <c r="E308" s="1">
        <v>69394.244733</v>
      </c>
      <c r="F308" s="1">
        <v>0</v>
      </c>
      <c r="G308" s="1">
        <v>0</v>
      </c>
      <c r="H308" s="1">
        <v>0</v>
      </c>
      <c r="I308" s="1">
        <v>2.0370285883305299E-3</v>
      </c>
      <c r="J308" s="1" t="e">
        <f t="shared" si="8"/>
        <v>#DIV/0!</v>
      </c>
      <c r="K308" s="1" t="b">
        <f t="shared" si="9"/>
        <v>0</v>
      </c>
    </row>
    <row r="309" spans="1:11" ht="14.55" customHeight="1">
      <c r="A309" s="1">
        <v>306</v>
      </c>
      <c r="B309" s="1" t="s">
        <v>8227</v>
      </c>
      <c r="C309" s="1" t="s">
        <v>8226</v>
      </c>
      <c r="D309" s="1" t="s">
        <v>8225</v>
      </c>
      <c r="E309" s="1">
        <v>10165.895081999999</v>
      </c>
      <c r="F309" s="1">
        <v>0</v>
      </c>
      <c r="G309" s="1">
        <v>0</v>
      </c>
      <c r="H309" s="1">
        <v>1.2042148619625199E-2</v>
      </c>
      <c r="I309" s="1">
        <v>9.8683376234091902E-3</v>
      </c>
      <c r="J309" s="1" t="b">
        <f t="shared" si="8"/>
        <v>0</v>
      </c>
      <c r="K309" s="1" t="b">
        <f t="shared" si="9"/>
        <v>0</v>
      </c>
    </row>
    <row r="310" spans="1:11" ht="14.55" customHeight="1">
      <c r="A310" s="1">
        <v>307</v>
      </c>
      <c r="B310" s="1" t="s">
        <v>8224</v>
      </c>
      <c r="C310" s="1" t="s">
        <v>8223</v>
      </c>
      <c r="D310" s="1" t="s">
        <v>6340</v>
      </c>
      <c r="E310" s="1">
        <v>0</v>
      </c>
      <c r="F310" s="1">
        <v>1</v>
      </c>
      <c r="G310" s="1">
        <v>1</v>
      </c>
      <c r="H310" s="1">
        <v>0</v>
      </c>
      <c r="I310" s="1">
        <v>0</v>
      </c>
      <c r="J310" s="1" t="e">
        <f t="shared" si="8"/>
        <v>#DIV/0!</v>
      </c>
      <c r="K310" s="1" t="b">
        <f t="shared" si="9"/>
        <v>0</v>
      </c>
    </row>
    <row r="311" spans="1:11" ht="14.55" customHeight="1">
      <c r="A311" s="1">
        <v>308</v>
      </c>
      <c r="B311" s="1" t="s">
        <v>8222</v>
      </c>
      <c r="C311" s="1" t="s">
        <v>8221</v>
      </c>
      <c r="D311" s="1" t="s">
        <v>254</v>
      </c>
      <c r="E311" s="1">
        <v>10201.340482</v>
      </c>
      <c r="F311" s="1">
        <v>0</v>
      </c>
      <c r="G311" s="1">
        <v>0</v>
      </c>
      <c r="H311" s="2">
        <v>8.2063121691860403E-7</v>
      </c>
      <c r="I311" s="2">
        <v>6.7202264441404904E-7</v>
      </c>
      <c r="J311" s="1" t="b">
        <f t="shared" si="8"/>
        <v>0</v>
      </c>
      <c r="K311" s="1" t="b">
        <f t="shared" si="9"/>
        <v>0</v>
      </c>
    </row>
    <row r="312" spans="1:11" ht="14.55" customHeight="1">
      <c r="A312" s="1">
        <v>309</v>
      </c>
      <c r="B312" s="1" t="s">
        <v>8220</v>
      </c>
      <c r="C312" s="1" t="s">
        <v>8219</v>
      </c>
      <c r="D312" s="1" t="s">
        <v>5820</v>
      </c>
      <c r="E312" s="1">
        <v>1.877381</v>
      </c>
      <c r="F312" s="1">
        <v>6.0465999999999999E-2</v>
      </c>
      <c r="G312" s="1">
        <v>0.15534600000000001</v>
      </c>
      <c r="H312" s="1">
        <v>-1.4645213627967499</v>
      </c>
      <c r="I312" s="1">
        <v>-1.4292167842429799</v>
      </c>
      <c r="J312" s="1" t="b">
        <f t="shared" si="8"/>
        <v>0</v>
      </c>
      <c r="K312" s="1" t="b">
        <f t="shared" si="9"/>
        <v>1</v>
      </c>
    </row>
    <row r="313" spans="1:11" ht="14.55" customHeight="1">
      <c r="A313" s="1">
        <v>310</v>
      </c>
      <c r="B313" s="1" t="s">
        <v>8218</v>
      </c>
      <c r="C313" s="1" t="s">
        <v>8217</v>
      </c>
      <c r="D313" s="1" t="s">
        <v>66</v>
      </c>
      <c r="E313" s="1">
        <v>3.82213</v>
      </c>
      <c r="F313" s="1">
        <v>1.3200000000000001E-4</v>
      </c>
      <c r="G313" s="1">
        <v>4.9799999999999996E-4</v>
      </c>
      <c r="H313" s="1">
        <v>5.0318571847420397E-2</v>
      </c>
      <c r="I313" s="1">
        <v>9.5731170537191601E-2</v>
      </c>
      <c r="J313" s="1" t="b">
        <f t="shared" si="8"/>
        <v>1</v>
      </c>
      <c r="K313" s="1" t="b">
        <f t="shared" si="9"/>
        <v>0</v>
      </c>
    </row>
    <row r="314" spans="1:11" ht="14.55" customHeight="1">
      <c r="A314" s="1">
        <v>311</v>
      </c>
      <c r="B314" s="1" t="s">
        <v>8216</v>
      </c>
      <c r="C314" s="1" t="s">
        <v>8215</v>
      </c>
      <c r="D314" s="1" t="s">
        <v>4483</v>
      </c>
      <c r="E314" s="1">
        <v>0</v>
      </c>
      <c r="F314" s="1">
        <v>1</v>
      </c>
      <c r="G314" s="1">
        <v>1</v>
      </c>
      <c r="H314" s="2">
        <v>4.5474735088646402E-13</v>
      </c>
      <c r="I314" s="2">
        <v>4.5474735088646402E-13</v>
      </c>
      <c r="J314" s="1" t="b">
        <f t="shared" si="8"/>
        <v>0</v>
      </c>
      <c r="K314" s="1" t="b">
        <f t="shared" si="9"/>
        <v>0</v>
      </c>
    </row>
    <row r="315" spans="1:11" ht="14.55" customHeight="1">
      <c r="A315" s="1">
        <v>312</v>
      </c>
      <c r="B315" s="1" t="s">
        <v>8214</v>
      </c>
      <c r="C315" s="1" t="s">
        <v>8213</v>
      </c>
      <c r="D315" s="1" t="s">
        <v>5850</v>
      </c>
      <c r="E315" s="1">
        <v>99.853052000000005</v>
      </c>
      <c r="F315" s="1">
        <v>0</v>
      </c>
      <c r="G315" s="1">
        <v>0</v>
      </c>
      <c r="H315" s="1">
        <v>0.16805212153198601</v>
      </c>
      <c r="I315" s="1">
        <v>24.002189164788199</v>
      </c>
      <c r="J315" s="1" t="b">
        <f t="shared" si="8"/>
        <v>1</v>
      </c>
      <c r="K315" s="1" t="b">
        <f t="shared" si="9"/>
        <v>1</v>
      </c>
    </row>
    <row r="316" spans="1:11" ht="14.55" customHeight="1">
      <c r="A316" s="1">
        <v>313</v>
      </c>
      <c r="B316" s="1" t="s">
        <v>8212</v>
      </c>
      <c r="C316" s="1" t="s">
        <v>8211</v>
      </c>
      <c r="D316" s="1" t="s">
        <v>5850</v>
      </c>
      <c r="E316" s="1">
        <v>4.1917819999999999</v>
      </c>
      <c r="F316" s="1">
        <v>2.8E-5</v>
      </c>
      <c r="G316" s="1">
        <v>1.16E-4</v>
      </c>
      <c r="H316" s="1">
        <v>0.323544538964946</v>
      </c>
      <c r="I316" s="1">
        <v>0.22724535714468599</v>
      </c>
      <c r="J316" s="1" t="b">
        <f t="shared" si="8"/>
        <v>1</v>
      </c>
      <c r="K316" s="1" t="b">
        <f t="shared" si="9"/>
        <v>1</v>
      </c>
    </row>
    <row r="317" spans="1:11" ht="14.55" customHeight="1">
      <c r="A317" s="1">
        <v>314</v>
      </c>
      <c r="B317" s="1" t="s">
        <v>8210</v>
      </c>
      <c r="C317" s="1" t="s">
        <v>8209</v>
      </c>
      <c r="D317" s="1" t="s">
        <v>6149</v>
      </c>
      <c r="E317" s="1">
        <v>10.438825</v>
      </c>
      <c r="F317" s="1">
        <v>0</v>
      </c>
      <c r="G317" s="1">
        <v>0</v>
      </c>
      <c r="H317" s="1">
        <v>0.91774010626035596</v>
      </c>
      <c r="I317" s="1">
        <v>0.29105005521809102</v>
      </c>
      <c r="J317" s="1" t="b">
        <f t="shared" si="8"/>
        <v>1</v>
      </c>
      <c r="K317" s="1" t="b">
        <f t="shared" si="9"/>
        <v>1</v>
      </c>
    </row>
    <row r="318" spans="1:11" ht="14.55" customHeight="1">
      <c r="A318" s="1">
        <v>315</v>
      </c>
      <c r="B318" s="1" t="s">
        <v>8208</v>
      </c>
      <c r="C318" s="1" t="s">
        <v>8207</v>
      </c>
      <c r="D318" s="1" t="s">
        <v>274</v>
      </c>
      <c r="E318" s="1">
        <v>1.192466</v>
      </c>
      <c r="F318" s="1">
        <v>0.23307800000000001</v>
      </c>
      <c r="G318" s="1">
        <v>0.54875300000000005</v>
      </c>
      <c r="H318" s="1">
        <v>11.410414729607499</v>
      </c>
      <c r="I318" s="1">
        <v>11.3297433616272</v>
      </c>
      <c r="J318" s="1" t="b">
        <f t="shared" si="8"/>
        <v>0</v>
      </c>
      <c r="K318" s="1" t="b">
        <f t="shared" si="9"/>
        <v>1</v>
      </c>
    </row>
    <row r="319" spans="1:11" ht="14.55" customHeight="1">
      <c r="A319" s="1">
        <v>316</v>
      </c>
      <c r="B319" s="1" t="s">
        <v>8206</v>
      </c>
      <c r="C319" s="1" t="s">
        <v>8205</v>
      </c>
      <c r="D319" s="1" t="s">
        <v>185</v>
      </c>
      <c r="E319" s="1">
        <v>19.511510000000001</v>
      </c>
      <c r="F319" s="1">
        <v>0</v>
      </c>
      <c r="G319" s="1">
        <v>0</v>
      </c>
      <c r="H319" s="1">
        <v>0.68237492688309997</v>
      </c>
      <c r="I319" s="1">
        <v>1.19735384669192</v>
      </c>
      <c r="J319" s="1" t="b">
        <f t="shared" si="8"/>
        <v>1</v>
      </c>
      <c r="K319" s="1" t="b">
        <f t="shared" si="9"/>
        <v>1</v>
      </c>
    </row>
    <row r="320" spans="1:11" ht="14.55" customHeight="1">
      <c r="A320" s="1">
        <v>317</v>
      </c>
      <c r="B320" s="1" t="s">
        <v>8204</v>
      </c>
      <c r="C320" s="1" t="s">
        <v>8203</v>
      </c>
      <c r="D320" s="1" t="s">
        <v>185</v>
      </c>
      <c r="E320" s="1">
        <v>2.0010539999999999</v>
      </c>
      <c r="F320" s="1">
        <v>4.5386999999999997E-2</v>
      </c>
      <c r="G320" s="1">
        <v>0.118135</v>
      </c>
      <c r="H320" s="1">
        <v>0.48164766281528998</v>
      </c>
      <c r="I320" s="1">
        <v>0.42798184499303898</v>
      </c>
      <c r="J320" s="1" t="b">
        <f t="shared" si="8"/>
        <v>0</v>
      </c>
      <c r="K320" s="1" t="b">
        <f t="shared" si="9"/>
        <v>1</v>
      </c>
    </row>
    <row r="321" spans="1:11" ht="14.55" customHeight="1">
      <c r="A321" s="1">
        <v>318</v>
      </c>
      <c r="B321" s="1" t="s">
        <v>8202</v>
      </c>
      <c r="C321" s="1" t="s">
        <v>8201</v>
      </c>
      <c r="D321" s="1" t="s">
        <v>66</v>
      </c>
      <c r="E321" s="1">
        <v>3.03898</v>
      </c>
      <c r="F321" s="1">
        <v>2.3739999999999998E-3</v>
      </c>
      <c r="G321" s="1">
        <v>7.5969999999999996E-3</v>
      </c>
      <c r="H321" s="1">
        <v>3.3573957459201102E-2</v>
      </c>
      <c r="I321" s="1">
        <v>4.8947431751347699E-2</v>
      </c>
      <c r="J321" s="1" t="b">
        <f t="shared" si="8"/>
        <v>1</v>
      </c>
      <c r="K321" s="1" t="b">
        <f t="shared" si="9"/>
        <v>0</v>
      </c>
    </row>
    <row r="322" spans="1:11" ht="14.55" customHeight="1">
      <c r="A322" s="1">
        <v>319</v>
      </c>
      <c r="B322" s="1" t="s">
        <v>8200</v>
      </c>
      <c r="C322" s="1" t="s">
        <v>8199</v>
      </c>
      <c r="D322" s="1" t="s">
        <v>185</v>
      </c>
      <c r="E322" s="1">
        <v>4.780386</v>
      </c>
      <c r="F322" s="1">
        <v>1.9999999999999999E-6</v>
      </c>
      <c r="G322" s="1">
        <v>7.9999999999999996E-6</v>
      </c>
      <c r="H322" s="1">
        <v>19.9143875318806</v>
      </c>
      <c r="I322" s="1">
        <v>20.827570454746802</v>
      </c>
      <c r="J322" s="1" t="b">
        <f t="shared" si="8"/>
        <v>0</v>
      </c>
      <c r="K322" s="1" t="b">
        <f t="shared" si="9"/>
        <v>1</v>
      </c>
    </row>
    <row r="323" spans="1:11" ht="14.55" customHeight="1">
      <c r="A323" s="1">
        <v>320</v>
      </c>
      <c r="B323" s="1" t="s">
        <v>8198</v>
      </c>
      <c r="C323" s="1" t="s">
        <v>8197</v>
      </c>
      <c r="D323" s="1" t="s">
        <v>132</v>
      </c>
      <c r="E323" s="1">
        <v>9.1981269999999995</v>
      </c>
      <c r="F323" s="1">
        <v>0</v>
      </c>
      <c r="G323" s="1">
        <v>0</v>
      </c>
      <c r="H323" s="1">
        <v>18.543999831056201</v>
      </c>
      <c r="I323" s="1">
        <v>16.985730730979402</v>
      </c>
      <c r="J323" s="1" t="b">
        <f t="shared" si="8"/>
        <v>0</v>
      </c>
      <c r="K323" s="1" t="b">
        <f t="shared" si="9"/>
        <v>1</v>
      </c>
    </row>
    <row r="324" spans="1:11" ht="14.55" customHeight="1">
      <c r="A324" s="1">
        <v>321</v>
      </c>
      <c r="B324" s="1" t="s">
        <v>8196</v>
      </c>
      <c r="C324" s="1" t="s">
        <v>8195</v>
      </c>
      <c r="D324" s="1" t="s">
        <v>132</v>
      </c>
      <c r="E324" s="1">
        <v>1.6777839999999999</v>
      </c>
      <c r="F324" s="1">
        <v>9.3389E-2</v>
      </c>
      <c r="G324" s="1">
        <v>0.23454800000000001</v>
      </c>
      <c r="H324" s="1">
        <v>0.61339676719061498</v>
      </c>
      <c r="I324" s="1">
        <v>0.73806718037052899</v>
      </c>
      <c r="J324" s="1" t="b">
        <f t="shared" ref="J324:J387" si="10">ABS((I324-H324)/H324)&gt;$O$4</f>
        <v>1</v>
      </c>
      <c r="K324" s="1" t="b">
        <f t="shared" ref="K324:K387" si="11">IF(OR(AND(ABS(H324)&gt;$M$4,ABS(H324)&lt;$N$4),AND(ABS(I324)&gt;$M$4,ABS(I324)&lt;$N$4)),TRUE,FALSE)</f>
        <v>1</v>
      </c>
    </row>
    <row r="325" spans="1:11" ht="14.55" customHeight="1">
      <c r="A325" s="1">
        <v>322</v>
      </c>
      <c r="B325" s="1" t="s">
        <v>8194</v>
      </c>
      <c r="C325" s="1" t="s">
        <v>8193</v>
      </c>
      <c r="D325" s="1" t="s">
        <v>185</v>
      </c>
      <c r="E325" s="1">
        <v>3.9018359999999999</v>
      </c>
      <c r="F325" s="1">
        <v>9.5000000000000005E-5</v>
      </c>
      <c r="G325" s="1">
        <v>3.6699999999999998E-4</v>
      </c>
      <c r="H325" s="1">
        <v>3.95902252298631E-3</v>
      </c>
      <c r="I325" s="1">
        <v>9.7018651884232601E-3</v>
      </c>
      <c r="J325" s="1" t="b">
        <f t="shared" si="10"/>
        <v>1</v>
      </c>
      <c r="K325" s="1" t="b">
        <f t="shared" si="11"/>
        <v>0</v>
      </c>
    </row>
    <row r="326" spans="1:11" ht="14.55" customHeight="1">
      <c r="A326" s="1">
        <v>323</v>
      </c>
      <c r="B326" s="1" t="s">
        <v>8192</v>
      </c>
      <c r="C326" s="1" t="s">
        <v>8191</v>
      </c>
      <c r="D326" s="1" t="s">
        <v>6195</v>
      </c>
      <c r="E326" s="1">
        <v>18.059718</v>
      </c>
      <c r="F326" s="1">
        <v>0</v>
      </c>
      <c r="G326" s="1">
        <v>0</v>
      </c>
      <c r="H326" s="1">
        <v>5.9235659643163796</v>
      </c>
      <c r="I326" s="1">
        <v>8.9510940743959697</v>
      </c>
      <c r="J326" s="1" t="b">
        <f t="shared" si="10"/>
        <v>1</v>
      </c>
      <c r="K326" s="1" t="b">
        <f t="shared" si="11"/>
        <v>1</v>
      </c>
    </row>
    <row r="327" spans="1:11" ht="14.55" customHeight="1">
      <c r="A327" s="1">
        <v>324</v>
      </c>
      <c r="B327" s="1" t="s">
        <v>8190</v>
      </c>
      <c r="C327" s="1" t="s">
        <v>8189</v>
      </c>
      <c r="D327" s="1" t="s">
        <v>132</v>
      </c>
      <c r="E327" s="1">
        <v>0.75860499999999997</v>
      </c>
      <c r="F327" s="1">
        <v>0.44808900000000002</v>
      </c>
      <c r="G327" s="1">
        <v>0.99184000000000005</v>
      </c>
      <c r="H327" s="1">
        <v>5.2669814121285601</v>
      </c>
      <c r="I327" s="1">
        <v>5.3133638419208102</v>
      </c>
      <c r="J327" s="1" t="b">
        <f t="shared" si="10"/>
        <v>0</v>
      </c>
      <c r="K327" s="1" t="b">
        <f t="shared" si="11"/>
        <v>1</v>
      </c>
    </row>
    <row r="328" spans="1:11" ht="14.55" customHeight="1">
      <c r="A328" s="1">
        <v>325</v>
      </c>
      <c r="B328" s="1" t="s">
        <v>8188</v>
      </c>
      <c r="C328" s="1" t="s">
        <v>8187</v>
      </c>
      <c r="D328" s="1" t="s">
        <v>185</v>
      </c>
      <c r="E328" s="1">
        <v>12.438171000000001</v>
      </c>
      <c r="F328" s="1">
        <v>0</v>
      </c>
      <c r="G328" s="1">
        <v>0</v>
      </c>
      <c r="H328" s="1">
        <v>21.497883045169299</v>
      </c>
      <c r="I328" s="1">
        <v>24.392813475445401</v>
      </c>
      <c r="J328" s="1" t="b">
        <f t="shared" si="10"/>
        <v>0</v>
      </c>
      <c r="K328" s="1" t="b">
        <f t="shared" si="11"/>
        <v>1</v>
      </c>
    </row>
    <row r="329" spans="1:11" ht="14.55" customHeight="1">
      <c r="A329" s="1">
        <v>326</v>
      </c>
      <c r="B329" s="1" t="s">
        <v>8186</v>
      </c>
      <c r="C329" s="1" t="s">
        <v>8185</v>
      </c>
      <c r="D329" s="1" t="s">
        <v>185</v>
      </c>
      <c r="E329" s="1">
        <v>1.8039890000000001</v>
      </c>
      <c r="F329" s="1">
        <v>7.1233000000000005E-2</v>
      </c>
      <c r="G329" s="1">
        <v>0.18098500000000001</v>
      </c>
      <c r="H329" s="1">
        <v>-33.3657079669456</v>
      </c>
      <c r="I329" s="1">
        <v>-33.958893661888702</v>
      </c>
      <c r="J329" s="1" t="b">
        <f t="shared" si="10"/>
        <v>0</v>
      </c>
      <c r="K329" s="1" t="b">
        <f t="shared" si="11"/>
        <v>1</v>
      </c>
    </row>
    <row r="330" spans="1:11" ht="14.55" customHeight="1">
      <c r="A330" s="1">
        <v>327</v>
      </c>
      <c r="B330" s="1" t="s">
        <v>8184</v>
      </c>
      <c r="C330" s="1" t="s">
        <v>8183</v>
      </c>
      <c r="D330" s="1" t="s">
        <v>214</v>
      </c>
      <c r="E330" s="1">
        <v>19.749374</v>
      </c>
      <c r="F330" s="1">
        <v>0</v>
      </c>
      <c r="G330" s="1">
        <v>0</v>
      </c>
      <c r="H330" s="1">
        <v>-0.89270621209503398</v>
      </c>
      <c r="I330" s="1">
        <v>-0.59247833946030504</v>
      </c>
      <c r="J330" s="1" t="b">
        <f t="shared" si="10"/>
        <v>1</v>
      </c>
      <c r="K330" s="1" t="b">
        <f t="shared" si="11"/>
        <v>1</v>
      </c>
    </row>
    <row r="331" spans="1:11" ht="14.55" customHeight="1">
      <c r="A331" s="1">
        <v>328</v>
      </c>
      <c r="B331" s="1" t="s">
        <v>8182</v>
      </c>
      <c r="C331" s="1" t="s">
        <v>8181</v>
      </c>
      <c r="D331" s="1" t="s">
        <v>118</v>
      </c>
      <c r="E331" s="1">
        <v>7.008591</v>
      </c>
      <c r="F331" s="1">
        <v>0</v>
      </c>
      <c r="G331" s="1">
        <v>0</v>
      </c>
      <c r="H331" s="1">
        <v>-4.38340933385164</v>
      </c>
      <c r="I331" s="1">
        <v>-4.5280959707745403</v>
      </c>
      <c r="J331" s="1" t="b">
        <f t="shared" si="10"/>
        <v>0</v>
      </c>
      <c r="K331" s="1" t="b">
        <f t="shared" si="11"/>
        <v>1</v>
      </c>
    </row>
    <row r="332" spans="1:11" ht="14.55" customHeight="1">
      <c r="A332" s="1">
        <v>329</v>
      </c>
      <c r="B332" s="1" t="s">
        <v>8180</v>
      </c>
      <c r="C332" s="1" t="s">
        <v>8179</v>
      </c>
      <c r="D332" s="1" t="s">
        <v>4483</v>
      </c>
      <c r="E332" s="1">
        <v>3.142992</v>
      </c>
      <c r="F332" s="1">
        <v>1.6720000000000001E-3</v>
      </c>
      <c r="G332" s="1">
        <v>5.4679999999999998E-3</v>
      </c>
      <c r="H332" s="1">
        <v>3.16938663201329E-2</v>
      </c>
      <c r="I332" s="1">
        <v>6.9312392658692601E-2</v>
      </c>
      <c r="J332" s="1" t="b">
        <f t="shared" si="10"/>
        <v>1</v>
      </c>
      <c r="K332" s="1" t="b">
        <f t="shared" si="11"/>
        <v>0</v>
      </c>
    </row>
    <row r="333" spans="1:11" ht="14.55" customHeight="1">
      <c r="A333" s="1">
        <v>330</v>
      </c>
      <c r="B333" s="1" t="s">
        <v>8178</v>
      </c>
      <c r="C333" s="1" t="s">
        <v>8177</v>
      </c>
      <c r="D333" s="1" t="s">
        <v>6198</v>
      </c>
      <c r="E333" s="1">
        <v>0</v>
      </c>
      <c r="F333" s="1">
        <v>1</v>
      </c>
      <c r="G333" s="1">
        <v>1</v>
      </c>
      <c r="H333" s="1">
        <v>0</v>
      </c>
      <c r="I333" s="1">
        <v>0</v>
      </c>
      <c r="J333" s="1" t="e">
        <f t="shared" si="10"/>
        <v>#DIV/0!</v>
      </c>
      <c r="K333" s="1" t="b">
        <f t="shared" si="11"/>
        <v>0</v>
      </c>
    </row>
    <row r="334" spans="1:11" ht="14.55" customHeight="1">
      <c r="A334" s="1">
        <v>331</v>
      </c>
      <c r="B334" s="1" t="s">
        <v>8176</v>
      </c>
      <c r="C334" s="1" t="s">
        <v>8175</v>
      </c>
      <c r="D334" s="1" t="s">
        <v>7086</v>
      </c>
      <c r="E334" s="1">
        <v>10170.348039</v>
      </c>
      <c r="F334" s="1">
        <v>0</v>
      </c>
      <c r="G334" s="1">
        <v>0</v>
      </c>
      <c r="H334" s="1">
        <v>0.676274890779203</v>
      </c>
      <c r="I334" s="1">
        <v>0.55414710976468196</v>
      </c>
      <c r="J334" s="1" t="b">
        <f t="shared" si="10"/>
        <v>0</v>
      </c>
      <c r="K334" s="1" t="b">
        <f t="shared" si="11"/>
        <v>1</v>
      </c>
    </row>
    <row r="335" spans="1:11" ht="14.55" customHeight="1">
      <c r="A335" s="1">
        <v>332</v>
      </c>
      <c r="B335" s="1" t="s">
        <v>8174</v>
      </c>
      <c r="C335" s="1" t="s">
        <v>8173</v>
      </c>
      <c r="D335" s="1" t="s">
        <v>6198</v>
      </c>
      <c r="E335" s="1">
        <v>10165.895081999999</v>
      </c>
      <c r="F335" s="1">
        <v>0</v>
      </c>
      <c r="G335" s="1">
        <v>0</v>
      </c>
      <c r="H335" s="1">
        <v>0.18906976908029099</v>
      </c>
      <c r="I335" s="1">
        <v>0.15493948585085601</v>
      </c>
      <c r="J335" s="1" t="b">
        <f t="shared" si="10"/>
        <v>0</v>
      </c>
      <c r="K335" s="1" t="b">
        <f t="shared" si="11"/>
        <v>1</v>
      </c>
    </row>
    <row r="336" spans="1:11" ht="14.55" customHeight="1">
      <c r="A336" s="1">
        <v>333</v>
      </c>
      <c r="B336" s="1" t="s">
        <v>8172</v>
      </c>
      <c r="C336" s="1" t="s">
        <v>8171</v>
      </c>
      <c r="D336" s="1" t="s">
        <v>8170</v>
      </c>
      <c r="E336" s="1">
        <v>0</v>
      </c>
      <c r="F336" s="1">
        <v>1</v>
      </c>
      <c r="G336" s="1">
        <v>1</v>
      </c>
      <c r="H336" s="1">
        <v>0</v>
      </c>
      <c r="I336" s="1">
        <v>0</v>
      </c>
      <c r="J336" s="1" t="e">
        <f t="shared" si="10"/>
        <v>#DIV/0!</v>
      </c>
      <c r="K336" s="1" t="b">
        <f t="shared" si="11"/>
        <v>0</v>
      </c>
    </row>
    <row r="337" spans="1:11" ht="14.55" customHeight="1">
      <c r="A337" s="1">
        <v>334</v>
      </c>
      <c r="B337" s="1" t="s">
        <v>8169</v>
      </c>
      <c r="C337" s="1" t="s">
        <v>8168</v>
      </c>
      <c r="D337" s="1" t="s">
        <v>7080</v>
      </c>
      <c r="E337" s="1">
        <v>1.4004760000000001</v>
      </c>
      <c r="F337" s="1">
        <v>0.16137099999999999</v>
      </c>
      <c r="G337" s="1">
        <v>0.39229700000000001</v>
      </c>
      <c r="H337" s="1">
        <v>4.5644765144866199E-2</v>
      </c>
      <c r="I337" s="1">
        <v>4.93155922049128E-2</v>
      </c>
      <c r="J337" s="1" t="b">
        <f t="shared" si="10"/>
        <v>0</v>
      </c>
      <c r="K337" s="1" t="b">
        <f t="shared" si="11"/>
        <v>0</v>
      </c>
    </row>
    <row r="338" spans="1:11" ht="14.55" customHeight="1">
      <c r="A338" s="1">
        <v>335</v>
      </c>
      <c r="B338" s="1" t="s">
        <v>8167</v>
      </c>
      <c r="C338" s="1" t="s">
        <v>8166</v>
      </c>
      <c r="D338" s="1" t="s">
        <v>6218</v>
      </c>
      <c r="E338" s="1">
        <v>10201.340480999999</v>
      </c>
      <c r="F338" s="1">
        <v>0</v>
      </c>
      <c r="G338" s="1">
        <v>0</v>
      </c>
      <c r="H338" s="2">
        <v>3.6928404773771199E-5</v>
      </c>
      <c r="I338" s="2">
        <v>3.02410190119551E-5</v>
      </c>
      <c r="J338" s="1" t="b">
        <f t="shared" si="10"/>
        <v>0</v>
      </c>
      <c r="K338" s="1" t="b">
        <f t="shared" si="11"/>
        <v>0</v>
      </c>
    </row>
    <row r="339" spans="1:11" ht="14.55" customHeight="1">
      <c r="A339" s="1">
        <v>336</v>
      </c>
      <c r="B339" s="1" t="s">
        <v>8165</v>
      </c>
      <c r="C339" s="1" t="s">
        <v>8164</v>
      </c>
      <c r="D339" s="1" t="s">
        <v>6166</v>
      </c>
      <c r="E339" s="1">
        <v>3.1267529999999999</v>
      </c>
      <c r="F339" s="1">
        <v>1.7669999999999999E-3</v>
      </c>
      <c r="G339" s="1">
        <v>5.7530000000000003E-3</v>
      </c>
      <c r="H339" s="1">
        <v>0.10634845918552201</v>
      </c>
      <c r="I339" s="1">
        <v>3.744477517026E-2</v>
      </c>
      <c r="J339" s="1" t="b">
        <f t="shared" si="10"/>
        <v>1</v>
      </c>
      <c r="K339" s="1" t="b">
        <f t="shared" si="11"/>
        <v>1</v>
      </c>
    </row>
    <row r="340" spans="1:11" ht="14.55" customHeight="1">
      <c r="A340" s="1">
        <v>337</v>
      </c>
      <c r="B340" s="1" t="s">
        <v>8163</v>
      </c>
      <c r="C340" s="1" t="s">
        <v>8162</v>
      </c>
      <c r="D340" s="1" t="s">
        <v>7080</v>
      </c>
      <c r="E340" s="1">
        <v>32.638461</v>
      </c>
      <c r="F340" s="1">
        <v>0</v>
      </c>
      <c r="G340" s="1">
        <v>0</v>
      </c>
      <c r="H340" s="2">
        <v>-6.25921238525586E-14</v>
      </c>
      <c r="I340" s="2">
        <v>-8.1215106167974996E-14</v>
      </c>
      <c r="J340" s="1" t="b">
        <f t="shared" si="10"/>
        <v>1</v>
      </c>
      <c r="K340" s="1" t="b">
        <f t="shared" si="11"/>
        <v>0</v>
      </c>
    </row>
    <row r="341" spans="1:11" ht="14.55" customHeight="1">
      <c r="A341" s="1">
        <v>338</v>
      </c>
      <c r="B341" s="1" t="s">
        <v>8161</v>
      </c>
      <c r="C341" s="1" t="s">
        <v>8160</v>
      </c>
      <c r="D341" s="1" t="s">
        <v>6149</v>
      </c>
      <c r="E341" s="1">
        <v>9.9272550000000006</v>
      </c>
      <c r="F341" s="1">
        <v>0</v>
      </c>
      <c r="G341" s="1">
        <v>0</v>
      </c>
      <c r="H341" s="1">
        <v>0.50292393299270599</v>
      </c>
      <c r="I341" s="1">
        <v>0.11934381323389601</v>
      </c>
      <c r="J341" s="1" t="b">
        <f t="shared" si="10"/>
        <v>1</v>
      </c>
      <c r="K341" s="1" t="b">
        <f t="shared" si="11"/>
        <v>1</v>
      </c>
    </row>
    <row r="342" spans="1:11" ht="14.55" customHeight="1">
      <c r="A342" s="1">
        <v>339</v>
      </c>
      <c r="B342" s="1" t="s">
        <v>8159</v>
      </c>
      <c r="C342" s="1" t="s">
        <v>8158</v>
      </c>
      <c r="D342" s="1" t="s">
        <v>7197</v>
      </c>
      <c r="E342" s="1">
        <v>2.1114299999999999</v>
      </c>
      <c r="F342" s="1">
        <v>3.4735000000000002E-2</v>
      </c>
      <c r="G342" s="1">
        <v>9.2114000000000001E-2</v>
      </c>
      <c r="H342" s="1">
        <v>8.1836970302903003E-2</v>
      </c>
      <c r="I342" s="1">
        <v>5.1295437284582697E-2</v>
      </c>
      <c r="J342" s="1" t="b">
        <f t="shared" si="10"/>
        <v>1</v>
      </c>
      <c r="K342" s="1" t="b">
        <f t="shared" si="11"/>
        <v>0</v>
      </c>
    </row>
    <row r="343" spans="1:11" ht="14.55" customHeight="1">
      <c r="A343" s="1">
        <v>340</v>
      </c>
      <c r="B343" s="1" t="s">
        <v>8157</v>
      </c>
      <c r="C343" s="1" t="s">
        <v>8156</v>
      </c>
      <c r="D343" s="1" t="s">
        <v>66</v>
      </c>
      <c r="E343" s="1">
        <v>23.986528</v>
      </c>
      <c r="F343" s="1">
        <v>0</v>
      </c>
      <c r="G343" s="1">
        <v>0</v>
      </c>
      <c r="H343" s="1">
        <v>0.51979350105892597</v>
      </c>
      <c r="I343" s="1">
        <v>1.11468295010993</v>
      </c>
      <c r="J343" s="1" t="b">
        <f t="shared" si="10"/>
        <v>1</v>
      </c>
      <c r="K343" s="1" t="b">
        <f t="shared" si="11"/>
        <v>1</v>
      </c>
    </row>
    <row r="344" spans="1:11" ht="14.55" customHeight="1">
      <c r="A344" s="1">
        <v>341</v>
      </c>
      <c r="B344" s="1" t="s">
        <v>8155</v>
      </c>
      <c r="C344" s="1" t="s">
        <v>8154</v>
      </c>
      <c r="D344" s="1" t="s">
        <v>295</v>
      </c>
      <c r="E344" s="1">
        <v>2.455025</v>
      </c>
      <c r="F344" s="1">
        <v>1.4087000000000001E-2</v>
      </c>
      <c r="G344" s="1">
        <v>3.9955999999999998E-2</v>
      </c>
      <c r="H344" s="1">
        <v>3.4770282402258698E-2</v>
      </c>
      <c r="I344" s="1">
        <v>5.5992934814267203E-2</v>
      </c>
      <c r="J344" s="1" t="b">
        <f t="shared" si="10"/>
        <v>1</v>
      </c>
      <c r="K344" s="1" t="b">
        <f t="shared" si="11"/>
        <v>0</v>
      </c>
    </row>
    <row r="345" spans="1:11" ht="14.55" customHeight="1">
      <c r="A345" s="1">
        <v>342</v>
      </c>
      <c r="B345" s="1" t="s">
        <v>8153</v>
      </c>
      <c r="C345" s="1" t="s">
        <v>8152</v>
      </c>
      <c r="D345" s="1" t="s">
        <v>4307</v>
      </c>
      <c r="E345" s="1">
        <v>0</v>
      </c>
      <c r="F345" s="1">
        <v>1</v>
      </c>
      <c r="G345" s="1">
        <v>1</v>
      </c>
      <c r="H345" s="1">
        <v>0</v>
      </c>
      <c r="I345" s="1">
        <v>0</v>
      </c>
      <c r="J345" s="1" t="e">
        <f t="shared" si="10"/>
        <v>#DIV/0!</v>
      </c>
      <c r="K345" s="1" t="b">
        <f t="shared" si="11"/>
        <v>0</v>
      </c>
    </row>
    <row r="346" spans="1:11" ht="14.55" customHeight="1">
      <c r="A346" s="1">
        <v>343</v>
      </c>
      <c r="B346" s="1" t="s">
        <v>8151</v>
      </c>
      <c r="C346" s="1" t="s">
        <v>8150</v>
      </c>
      <c r="D346" s="1" t="s">
        <v>66</v>
      </c>
      <c r="E346" s="1">
        <v>14.999478999999999</v>
      </c>
      <c r="F346" s="1">
        <v>0</v>
      </c>
      <c r="G346" s="1">
        <v>0</v>
      </c>
      <c r="H346" s="1">
        <v>7.5231931553530602</v>
      </c>
      <c r="I346" s="1">
        <v>10.096342070856601</v>
      </c>
      <c r="J346" s="1" t="b">
        <f t="shared" si="10"/>
        <v>1</v>
      </c>
      <c r="K346" s="1" t="b">
        <f t="shared" si="11"/>
        <v>1</v>
      </c>
    </row>
    <row r="347" spans="1:11" ht="14.55" customHeight="1">
      <c r="A347" s="1">
        <v>344</v>
      </c>
      <c r="B347" s="1" t="s">
        <v>8149</v>
      </c>
      <c r="C347" s="1" t="s">
        <v>8148</v>
      </c>
      <c r="D347" s="1" t="s">
        <v>1757</v>
      </c>
      <c r="E347" s="1">
        <v>11.230487</v>
      </c>
      <c r="F347" s="1">
        <v>0</v>
      </c>
      <c r="G347" s="1">
        <v>0</v>
      </c>
      <c r="H347" s="1">
        <v>6.6211314492074401E-3</v>
      </c>
      <c r="I347" s="1">
        <v>4.0356189663899297E-2</v>
      </c>
      <c r="J347" s="1" t="b">
        <f t="shared" si="10"/>
        <v>1</v>
      </c>
      <c r="K347" s="1" t="b">
        <f t="shared" si="11"/>
        <v>0</v>
      </c>
    </row>
    <row r="348" spans="1:11" ht="14.55" customHeight="1">
      <c r="A348" s="1">
        <v>345</v>
      </c>
      <c r="B348" s="1" t="s">
        <v>8147</v>
      </c>
      <c r="C348" s="1" t="s">
        <v>8146</v>
      </c>
      <c r="D348" s="1" t="s">
        <v>1757</v>
      </c>
      <c r="E348" s="1">
        <v>7.6701129999999997</v>
      </c>
      <c r="F348" s="1">
        <v>0</v>
      </c>
      <c r="G348" s="1">
        <v>0</v>
      </c>
      <c r="H348" s="1">
        <v>1.71809263431259</v>
      </c>
      <c r="I348" s="1">
        <v>1.1702191926234</v>
      </c>
      <c r="J348" s="1" t="b">
        <f t="shared" si="10"/>
        <v>1</v>
      </c>
      <c r="K348" s="1" t="b">
        <f t="shared" si="11"/>
        <v>1</v>
      </c>
    </row>
    <row r="349" spans="1:11" ht="14.55" customHeight="1">
      <c r="A349" s="1">
        <v>346</v>
      </c>
      <c r="B349" s="1" t="s">
        <v>8145</v>
      </c>
      <c r="C349" s="1" t="s">
        <v>8144</v>
      </c>
      <c r="D349" s="1" t="s">
        <v>271</v>
      </c>
      <c r="E349" s="1">
        <v>6.4834540000000001</v>
      </c>
      <c r="F349" s="1">
        <v>0</v>
      </c>
      <c r="G349" s="1">
        <v>0</v>
      </c>
      <c r="H349" s="1">
        <v>0.46428330819462499</v>
      </c>
      <c r="I349" s="1">
        <v>0.74472284849060599</v>
      </c>
      <c r="J349" s="1" t="b">
        <f t="shared" si="10"/>
        <v>1</v>
      </c>
      <c r="K349" s="1" t="b">
        <f t="shared" si="11"/>
        <v>1</v>
      </c>
    </row>
    <row r="350" spans="1:11" ht="14.55" customHeight="1">
      <c r="A350" s="1">
        <v>347</v>
      </c>
      <c r="B350" s="1" t="s">
        <v>8143</v>
      </c>
      <c r="C350" s="1" t="s">
        <v>8142</v>
      </c>
      <c r="D350" s="1" t="s">
        <v>132</v>
      </c>
      <c r="E350" s="1">
        <v>0</v>
      </c>
      <c r="F350" s="1">
        <v>1</v>
      </c>
      <c r="G350" s="1">
        <v>1</v>
      </c>
      <c r="H350" s="1">
        <v>0</v>
      </c>
      <c r="I350" s="1">
        <v>0</v>
      </c>
      <c r="J350" s="1" t="e">
        <f t="shared" si="10"/>
        <v>#DIV/0!</v>
      </c>
      <c r="K350" s="1" t="b">
        <f t="shared" si="11"/>
        <v>0</v>
      </c>
    </row>
    <row r="351" spans="1:11" ht="14.55" customHeight="1">
      <c r="A351" s="1">
        <v>348</v>
      </c>
      <c r="B351" s="1" t="s">
        <v>8141</v>
      </c>
      <c r="C351" s="1" t="s">
        <v>8140</v>
      </c>
      <c r="D351" s="1" t="s">
        <v>6381</v>
      </c>
      <c r="E351" s="1">
        <v>35.012369999999997</v>
      </c>
      <c r="F351" s="1">
        <v>0</v>
      </c>
      <c r="G351" s="1">
        <v>0</v>
      </c>
      <c r="H351" s="1">
        <v>0.655362797458094</v>
      </c>
      <c r="I351" s="1">
        <v>2.7508224434869302</v>
      </c>
      <c r="J351" s="1" t="b">
        <f t="shared" si="10"/>
        <v>1</v>
      </c>
      <c r="K351" s="1" t="b">
        <f t="shared" si="11"/>
        <v>1</v>
      </c>
    </row>
    <row r="352" spans="1:11" ht="14.55" customHeight="1">
      <c r="A352" s="1">
        <v>349</v>
      </c>
      <c r="B352" s="1" t="s">
        <v>8139</v>
      </c>
      <c r="C352" s="1" t="s">
        <v>8138</v>
      </c>
      <c r="D352" s="1" t="s">
        <v>132</v>
      </c>
      <c r="E352" s="1">
        <v>21.647496</v>
      </c>
      <c r="F352" s="1">
        <v>0</v>
      </c>
      <c r="G352" s="1">
        <v>0</v>
      </c>
      <c r="H352" s="1">
        <v>18.9703337232731</v>
      </c>
      <c r="I352" s="1">
        <v>14.869680550418099</v>
      </c>
      <c r="J352" s="1" t="b">
        <f t="shared" si="10"/>
        <v>1</v>
      </c>
      <c r="K352" s="1" t="b">
        <f t="shared" si="11"/>
        <v>1</v>
      </c>
    </row>
    <row r="353" spans="1:11" ht="14.55" customHeight="1">
      <c r="A353" s="1">
        <v>350</v>
      </c>
      <c r="B353" s="1" t="s">
        <v>8137</v>
      </c>
      <c r="C353" s="1" t="s">
        <v>8136</v>
      </c>
      <c r="D353" s="1" t="s">
        <v>182</v>
      </c>
      <c r="E353" s="1">
        <v>2.5685549999999999</v>
      </c>
      <c r="F353" s="1">
        <v>1.0212000000000001E-2</v>
      </c>
      <c r="G353" s="1">
        <v>2.9618999999999999E-2</v>
      </c>
      <c r="H353" s="1">
        <v>8.4589905465125306E-2</v>
      </c>
      <c r="I353" s="1">
        <v>0.13635531315018701</v>
      </c>
      <c r="J353" s="1" t="b">
        <f t="shared" si="10"/>
        <v>1</v>
      </c>
      <c r="K353" s="1" t="b">
        <f t="shared" si="11"/>
        <v>1</v>
      </c>
    </row>
    <row r="354" spans="1:11" ht="14.55" customHeight="1">
      <c r="A354" s="1">
        <v>351</v>
      </c>
      <c r="B354" s="1" t="s">
        <v>8135</v>
      </c>
      <c r="C354" s="1" t="s">
        <v>8134</v>
      </c>
      <c r="D354" s="1" t="s">
        <v>6500</v>
      </c>
      <c r="E354" s="1">
        <v>5.2001759999999999</v>
      </c>
      <c r="F354" s="1">
        <v>0</v>
      </c>
      <c r="G354" s="1">
        <v>9.9999999999999995E-7</v>
      </c>
      <c r="H354" s="1">
        <v>3.5105466184508001E-2</v>
      </c>
      <c r="I354" s="1">
        <v>0.10010678990180299</v>
      </c>
      <c r="J354" s="1" t="b">
        <f t="shared" si="10"/>
        <v>1</v>
      </c>
      <c r="K354" s="1" t="b">
        <f t="shared" si="11"/>
        <v>1</v>
      </c>
    </row>
    <row r="355" spans="1:11" ht="14.55" customHeight="1">
      <c r="A355" s="1">
        <v>352</v>
      </c>
      <c r="B355" s="1" t="s">
        <v>8133</v>
      </c>
      <c r="C355" s="1" t="s">
        <v>8132</v>
      </c>
      <c r="D355" s="1" t="s">
        <v>5863</v>
      </c>
      <c r="E355" s="1">
        <v>3.1637019999999998</v>
      </c>
      <c r="F355" s="1">
        <v>1.5579999999999999E-3</v>
      </c>
      <c r="G355" s="1">
        <v>5.1320000000000003E-3</v>
      </c>
      <c r="H355" s="2">
        <v>3.2287061912939E-14</v>
      </c>
      <c r="I355" s="1">
        <v>6.6840188750844604E-2</v>
      </c>
      <c r="J355" s="1" t="b">
        <f t="shared" si="10"/>
        <v>1</v>
      </c>
      <c r="K355" s="1" t="b">
        <f t="shared" si="11"/>
        <v>0</v>
      </c>
    </row>
    <row r="356" spans="1:11" ht="14.55" customHeight="1">
      <c r="A356" s="1">
        <v>353</v>
      </c>
      <c r="B356" s="1" t="s">
        <v>8131</v>
      </c>
      <c r="C356" s="1" t="s">
        <v>8130</v>
      </c>
      <c r="D356" s="1" t="s">
        <v>63</v>
      </c>
      <c r="E356" s="1">
        <v>9.686223</v>
      </c>
      <c r="F356" s="1">
        <v>0</v>
      </c>
      <c r="G356" s="1">
        <v>0</v>
      </c>
      <c r="H356" s="1">
        <v>8.0008043920056</v>
      </c>
      <c r="I356" s="1">
        <v>6.76526248293814</v>
      </c>
      <c r="J356" s="1" t="b">
        <f t="shared" si="10"/>
        <v>0</v>
      </c>
      <c r="K356" s="1" t="b">
        <f t="shared" si="11"/>
        <v>1</v>
      </c>
    </row>
    <row r="357" spans="1:11" ht="14.55" customHeight="1">
      <c r="A357" s="1">
        <v>354</v>
      </c>
      <c r="B357" s="1" t="s">
        <v>8129</v>
      </c>
      <c r="C357" s="1" t="s">
        <v>8128</v>
      </c>
      <c r="D357" s="1" t="s">
        <v>1757</v>
      </c>
      <c r="E357" s="1">
        <v>11.296722000000001</v>
      </c>
      <c r="F357" s="1">
        <v>0</v>
      </c>
      <c r="G357" s="1">
        <v>0</v>
      </c>
      <c r="H357" s="1">
        <v>3.3574811670440501</v>
      </c>
      <c r="I357" s="1">
        <v>4.44665866813666</v>
      </c>
      <c r="J357" s="1" t="b">
        <f t="shared" si="10"/>
        <v>1</v>
      </c>
      <c r="K357" s="1" t="b">
        <f t="shared" si="11"/>
        <v>1</v>
      </c>
    </row>
    <row r="358" spans="1:11" ht="14.55" customHeight="1">
      <c r="A358" s="1">
        <v>355</v>
      </c>
      <c r="B358" s="1" t="s">
        <v>8127</v>
      </c>
      <c r="C358" s="1" t="s">
        <v>8126</v>
      </c>
      <c r="D358" s="1" t="s">
        <v>8125</v>
      </c>
      <c r="E358" s="1">
        <v>0.698488</v>
      </c>
      <c r="F358" s="1">
        <v>0.48487200000000003</v>
      </c>
      <c r="G358" s="1">
        <v>1</v>
      </c>
      <c r="H358" s="1">
        <v>8.5167986057423199E-3</v>
      </c>
      <c r="I358" s="1">
        <v>9.6074793165960605E-3</v>
      </c>
      <c r="J358" s="1" t="b">
        <f t="shared" si="10"/>
        <v>0</v>
      </c>
      <c r="K358" s="1" t="b">
        <f t="shared" si="11"/>
        <v>0</v>
      </c>
    </row>
    <row r="359" spans="1:11" ht="14.55" customHeight="1">
      <c r="A359" s="1">
        <v>356</v>
      </c>
      <c r="B359" s="1" t="s">
        <v>8124</v>
      </c>
      <c r="C359" s="1" t="s">
        <v>8123</v>
      </c>
      <c r="D359" s="1" t="s">
        <v>107</v>
      </c>
      <c r="E359" s="1">
        <v>32.432214999999999</v>
      </c>
      <c r="F359" s="1">
        <v>0</v>
      </c>
      <c r="G359" s="1">
        <v>0</v>
      </c>
      <c r="H359" s="1">
        <v>1.2052142362146301</v>
      </c>
      <c r="I359" s="1">
        <v>0.858224489694137</v>
      </c>
      <c r="J359" s="1" t="b">
        <f t="shared" si="10"/>
        <v>1</v>
      </c>
      <c r="K359" s="1" t="b">
        <f t="shared" si="11"/>
        <v>1</v>
      </c>
    </row>
    <row r="360" spans="1:11" ht="14.55" customHeight="1">
      <c r="A360" s="1">
        <v>357</v>
      </c>
      <c r="B360" s="1" t="s">
        <v>8122</v>
      </c>
      <c r="C360" s="1" t="s">
        <v>8121</v>
      </c>
      <c r="D360" s="1" t="s">
        <v>6500</v>
      </c>
      <c r="E360" s="1">
        <v>4.6664779999999997</v>
      </c>
      <c r="F360" s="1">
        <v>3.0000000000000001E-6</v>
      </c>
      <c r="G360" s="1">
        <v>1.4E-5</v>
      </c>
      <c r="H360" s="1">
        <v>0.170270838006741</v>
      </c>
      <c r="I360" s="1">
        <v>0.31222488194438802</v>
      </c>
      <c r="J360" s="1" t="b">
        <f t="shared" si="10"/>
        <v>1</v>
      </c>
      <c r="K360" s="1" t="b">
        <f t="shared" si="11"/>
        <v>1</v>
      </c>
    </row>
    <row r="361" spans="1:11" ht="14.55" customHeight="1">
      <c r="A361" s="1">
        <v>358</v>
      </c>
      <c r="B361" s="1" t="s">
        <v>8120</v>
      </c>
      <c r="C361" s="1" t="s">
        <v>8119</v>
      </c>
      <c r="D361" s="1" t="s">
        <v>6218</v>
      </c>
      <c r="E361" s="1">
        <v>10201.340480999999</v>
      </c>
      <c r="F361" s="1">
        <v>0</v>
      </c>
      <c r="G361" s="1">
        <v>0</v>
      </c>
      <c r="H361" s="2">
        <v>3.6928404773771199E-5</v>
      </c>
      <c r="I361" s="2">
        <v>3.02410190119551E-5</v>
      </c>
      <c r="J361" s="1" t="b">
        <f t="shared" si="10"/>
        <v>0</v>
      </c>
      <c r="K361" s="1" t="b">
        <f t="shared" si="11"/>
        <v>0</v>
      </c>
    </row>
    <row r="362" spans="1:11" ht="14.55" customHeight="1">
      <c r="A362" s="1">
        <v>359</v>
      </c>
      <c r="B362" s="1" t="s">
        <v>8118</v>
      </c>
      <c r="C362" s="1" t="s">
        <v>8117</v>
      </c>
      <c r="D362" s="1" t="s">
        <v>4483</v>
      </c>
      <c r="E362" s="1">
        <v>4.0170089999999998</v>
      </c>
      <c r="F362" s="1">
        <v>5.8999999999999998E-5</v>
      </c>
      <c r="G362" s="1">
        <v>2.33E-4</v>
      </c>
      <c r="H362" s="1">
        <v>0.834601603027603</v>
      </c>
      <c r="I362" s="1">
        <v>0.89058319910955497</v>
      </c>
      <c r="J362" s="1" t="b">
        <f t="shared" si="10"/>
        <v>0</v>
      </c>
      <c r="K362" s="1" t="b">
        <f t="shared" si="11"/>
        <v>1</v>
      </c>
    </row>
    <row r="363" spans="1:11" ht="14.55" customHeight="1">
      <c r="A363" s="1">
        <v>360</v>
      </c>
      <c r="B363" s="1" t="s">
        <v>8116</v>
      </c>
      <c r="C363" s="1" t="s">
        <v>8115</v>
      </c>
      <c r="D363" s="1" t="s">
        <v>4483</v>
      </c>
      <c r="E363" s="1">
        <v>4.0398540000000001</v>
      </c>
      <c r="F363" s="1">
        <v>5.3000000000000001E-5</v>
      </c>
      <c r="G363" s="1">
        <v>2.12E-4</v>
      </c>
      <c r="H363" s="1">
        <v>0.24366661184608099</v>
      </c>
      <c r="I363" s="1">
        <v>0.12718186073221999</v>
      </c>
      <c r="J363" s="1" t="b">
        <f t="shared" si="10"/>
        <v>1</v>
      </c>
      <c r="K363" s="1" t="b">
        <f t="shared" si="11"/>
        <v>1</v>
      </c>
    </row>
    <row r="364" spans="1:11" ht="14.55" customHeight="1">
      <c r="A364" s="1">
        <v>361</v>
      </c>
      <c r="B364" s="1" t="s">
        <v>8114</v>
      </c>
      <c r="C364" s="1" t="s">
        <v>8113</v>
      </c>
      <c r="D364" s="1" t="s">
        <v>5863</v>
      </c>
      <c r="E364" s="1">
        <v>2.6465450000000001</v>
      </c>
      <c r="F364" s="1">
        <v>8.1320000000000003E-3</v>
      </c>
      <c r="G364" s="1">
        <v>2.3918999999999999E-2</v>
      </c>
      <c r="H364" s="2">
        <v>8.7673368565077695E-14</v>
      </c>
      <c r="I364" s="1">
        <v>6.3589679401064303E-2</v>
      </c>
      <c r="J364" s="1" t="b">
        <f t="shared" si="10"/>
        <v>1</v>
      </c>
      <c r="K364" s="1" t="b">
        <f t="shared" si="11"/>
        <v>0</v>
      </c>
    </row>
    <row r="365" spans="1:11" ht="14.55" customHeight="1">
      <c r="A365" s="1">
        <v>362</v>
      </c>
      <c r="B365" s="1" t="s">
        <v>8112</v>
      </c>
      <c r="C365" s="1" t="s">
        <v>8111</v>
      </c>
      <c r="D365" s="1" t="s">
        <v>5850</v>
      </c>
      <c r="E365" s="1">
        <v>9.6554439999999992</v>
      </c>
      <c r="F365" s="1">
        <v>0</v>
      </c>
      <c r="G365" s="1">
        <v>0</v>
      </c>
      <c r="H365" s="1">
        <v>7.9816803029406902</v>
      </c>
      <c r="I365" s="1">
        <v>6.7495857985281598</v>
      </c>
      <c r="J365" s="1" t="b">
        <f t="shared" si="10"/>
        <v>0</v>
      </c>
      <c r="K365" s="1" t="b">
        <f t="shared" si="11"/>
        <v>1</v>
      </c>
    </row>
    <row r="366" spans="1:11" ht="14.55" customHeight="1">
      <c r="A366" s="1">
        <v>363</v>
      </c>
      <c r="B366" s="1" t="s">
        <v>8110</v>
      </c>
      <c r="C366" s="1" t="s">
        <v>8109</v>
      </c>
      <c r="D366" s="1" t="s">
        <v>5412</v>
      </c>
      <c r="E366" s="1">
        <v>2.4462000000000002</v>
      </c>
      <c r="F366" s="1">
        <v>1.4437E-2</v>
      </c>
      <c r="G366" s="1">
        <v>4.0814999999999997E-2</v>
      </c>
      <c r="H366" s="1">
        <v>-0.29346270445351902</v>
      </c>
      <c r="I366" s="1">
        <v>-0.128534004112106</v>
      </c>
      <c r="J366" s="1" t="b">
        <f t="shared" si="10"/>
        <v>1</v>
      </c>
      <c r="K366" s="1" t="b">
        <f t="shared" si="11"/>
        <v>1</v>
      </c>
    </row>
    <row r="367" spans="1:11" ht="14.55" customHeight="1">
      <c r="A367" s="1">
        <v>364</v>
      </c>
      <c r="B367" s="1" t="s">
        <v>8108</v>
      </c>
      <c r="C367" s="1" t="s">
        <v>8107</v>
      </c>
      <c r="D367" s="1" t="s">
        <v>5412</v>
      </c>
      <c r="E367" s="1">
        <v>2.2511450000000002</v>
      </c>
      <c r="F367" s="1">
        <v>2.4375999999999998E-2</v>
      </c>
      <c r="G367" s="1">
        <v>6.6836000000000007E-2</v>
      </c>
      <c r="H367" s="1">
        <v>0.40728368189660102</v>
      </c>
      <c r="I367" s="1">
        <v>0.28532656450219102</v>
      </c>
      <c r="J367" s="1" t="b">
        <f t="shared" si="10"/>
        <v>1</v>
      </c>
      <c r="K367" s="1" t="b">
        <f t="shared" si="11"/>
        <v>1</v>
      </c>
    </row>
    <row r="368" spans="1:11" ht="14.55" customHeight="1">
      <c r="A368" s="1">
        <v>365</v>
      </c>
      <c r="B368" s="1" t="s">
        <v>8106</v>
      </c>
      <c r="C368" s="1" t="s">
        <v>8105</v>
      </c>
      <c r="D368" s="1" t="s">
        <v>5412</v>
      </c>
      <c r="E368" s="1">
        <v>2.2479179999999999</v>
      </c>
      <c r="F368" s="1">
        <v>2.4580999999999999E-2</v>
      </c>
      <c r="G368" s="1">
        <v>6.7355999999999999E-2</v>
      </c>
      <c r="H368" s="1">
        <v>0.63752141591683198</v>
      </c>
      <c r="I368" s="1">
        <v>0.75661901498297901</v>
      </c>
      <c r="J368" s="1" t="b">
        <f t="shared" si="10"/>
        <v>0</v>
      </c>
      <c r="K368" s="1" t="b">
        <f t="shared" si="11"/>
        <v>1</v>
      </c>
    </row>
    <row r="369" spans="1:11" ht="14.55" customHeight="1">
      <c r="A369" s="1">
        <v>366</v>
      </c>
      <c r="B369" s="1" t="s">
        <v>8104</v>
      </c>
      <c r="C369" s="1" t="s">
        <v>8103</v>
      </c>
      <c r="D369" s="1" t="s">
        <v>132</v>
      </c>
      <c r="E369" s="1">
        <v>7.759093</v>
      </c>
      <c r="F369" s="1">
        <v>0</v>
      </c>
      <c r="G369" s="1">
        <v>0</v>
      </c>
      <c r="H369" s="1">
        <v>0.19571435041919399</v>
      </c>
      <c r="I369" s="1">
        <v>6.5569416211587003E-2</v>
      </c>
      <c r="J369" s="1" t="b">
        <f t="shared" si="10"/>
        <v>1</v>
      </c>
      <c r="K369" s="1" t="b">
        <f t="shared" si="11"/>
        <v>1</v>
      </c>
    </row>
    <row r="370" spans="1:11" ht="14.55" customHeight="1">
      <c r="A370" s="1">
        <v>367</v>
      </c>
      <c r="B370" s="1" t="s">
        <v>8102</v>
      </c>
      <c r="C370" s="1" t="s">
        <v>8101</v>
      </c>
      <c r="D370" s="1" t="s">
        <v>271</v>
      </c>
      <c r="E370" s="1">
        <v>7.6403189999999999</v>
      </c>
      <c r="F370" s="1">
        <v>0</v>
      </c>
      <c r="G370" s="1">
        <v>0</v>
      </c>
      <c r="H370" s="1">
        <v>8.7192792324023305</v>
      </c>
      <c r="I370" s="1">
        <v>10.048644551580299</v>
      </c>
      <c r="J370" s="1" t="b">
        <f t="shared" si="10"/>
        <v>0</v>
      </c>
      <c r="K370" s="1" t="b">
        <f t="shared" si="11"/>
        <v>1</v>
      </c>
    </row>
    <row r="371" spans="1:11" ht="14.55" customHeight="1">
      <c r="A371" s="1">
        <v>368</v>
      </c>
      <c r="B371" s="1" t="s">
        <v>8100</v>
      </c>
      <c r="C371" s="1" t="s">
        <v>8099</v>
      </c>
      <c r="D371" s="1" t="s">
        <v>60</v>
      </c>
      <c r="E371" s="1">
        <v>1.595388</v>
      </c>
      <c r="F371" s="1">
        <v>0.110626</v>
      </c>
      <c r="G371" s="1">
        <v>0.27467599999999998</v>
      </c>
      <c r="H371" s="1">
        <v>0.101476267171781</v>
      </c>
      <c r="I371" s="1">
        <v>0.20187254837290899</v>
      </c>
      <c r="J371" s="1" t="b">
        <f t="shared" si="10"/>
        <v>1</v>
      </c>
      <c r="K371" s="1" t="b">
        <f t="shared" si="11"/>
        <v>1</v>
      </c>
    </row>
    <row r="372" spans="1:11" ht="14.55" customHeight="1">
      <c r="A372" s="1">
        <v>369</v>
      </c>
      <c r="B372" s="1" t="s">
        <v>8098</v>
      </c>
      <c r="C372" s="1" t="s">
        <v>8097</v>
      </c>
      <c r="D372" s="1" t="s">
        <v>8096</v>
      </c>
      <c r="E372" s="1">
        <v>0.25816299999999998</v>
      </c>
      <c r="F372" s="1">
        <v>0.79628100000000002</v>
      </c>
      <c r="G372" s="1">
        <v>1</v>
      </c>
      <c r="H372" s="2">
        <v>2.8587945614944002E-11</v>
      </c>
      <c r="I372" s="2">
        <v>2.8551296688680301E-11</v>
      </c>
      <c r="J372" s="1" t="b">
        <f t="shared" si="10"/>
        <v>0</v>
      </c>
      <c r="K372" s="1" t="b">
        <f t="shared" si="11"/>
        <v>0</v>
      </c>
    </row>
    <row r="373" spans="1:11" ht="14.55" customHeight="1">
      <c r="A373" s="1">
        <v>370</v>
      </c>
      <c r="B373" s="1" t="s">
        <v>8095</v>
      </c>
      <c r="C373" s="1" t="s">
        <v>8094</v>
      </c>
      <c r="D373" s="1" t="s">
        <v>271</v>
      </c>
      <c r="E373" s="1">
        <v>1.632565</v>
      </c>
      <c r="F373" s="1">
        <v>0.102561</v>
      </c>
      <c r="G373" s="1">
        <v>0.25566899999999998</v>
      </c>
      <c r="H373" s="2">
        <v>7.5091940486781704E-12</v>
      </c>
      <c r="I373" s="2">
        <v>8.1916645702524696E-12</v>
      </c>
      <c r="J373" s="1" t="b">
        <f t="shared" si="10"/>
        <v>0</v>
      </c>
      <c r="K373" s="1" t="b">
        <f t="shared" si="11"/>
        <v>0</v>
      </c>
    </row>
    <row r="374" spans="1:11" ht="14.55" customHeight="1">
      <c r="A374" s="1">
        <v>371</v>
      </c>
      <c r="B374" s="1" t="s">
        <v>8093</v>
      </c>
      <c r="C374" s="1" t="s">
        <v>8092</v>
      </c>
      <c r="D374" s="1" t="s">
        <v>60</v>
      </c>
      <c r="E374" s="1">
        <v>0.18806100000000001</v>
      </c>
      <c r="F374" s="1">
        <v>0.85082899999999995</v>
      </c>
      <c r="G374" s="1">
        <v>1</v>
      </c>
      <c r="H374" s="1">
        <v>2.9929471999112701E-2</v>
      </c>
      <c r="I374" s="1">
        <v>3.0321427754013901E-2</v>
      </c>
      <c r="J374" s="1" t="b">
        <f t="shared" si="10"/>
        <v>0</v>
      </c>
      <c r="K374" s="1" t="b">
        <f t="shared" si="11"/>
        <v>0</v>
      </c>
    </row>
    <row r="375" spans="1:11" ht="14.55" customHeight="1">
      <c r="A375" s="1">
        <v>372</v>
      </c>
      <c r="B375" s="1" t="s">
        <v>8091</v>
      </c>
      <c r="C375" s="1" t="s">
        <v>8090</v>
      </c>
      <c r="D375" s="1" t="s">
        <v>60</v>
      </c>
      <c r="E375" s="1">
        <v>0</v>
      </c>
      <c r="F375" s="1">
        <v>1</v>
      </c>
      <c r="G375" s="1">
        <v>1</v>
      </c>
      <c r="H375" s="2">
        <v>4.5474735088646402E-13</v>
      </c>
      <c r="I375" s="2">
        <v>4.5474735088646402E-13</v>
      </c>
      <c r="J375" s="1" t="b">
        <f t="shared" si="10"/>
        <v>0</v>
      </c>
      <c r="K375" s="1" t="b">
        <f t="shared" si="11"/>
        <v>0</v>
      </c>
    </row>
    <row r="376" spans="1:11" ht="14.55" customHeight="1">
      <c r="A376" s="1">
        <v>373</v>
      </c>
      <c r="B376" s="1" t="s">
        <v>8089</v>
      </c>
      <c r="C376" s="1" t="s">
        <v>8088</v>
      </c>
      <c r="D376" s="1" t="s">
        <v>274</v>
      </c>
      <c r="E376" s="1">
        <v>4.1040700000000001</v>
      </c>
      <c r="F376" s="1">
        <v>4.1E-5</v>
      </c>
      <c r="G376" s="1">
        <v>1.64E-4</v>
      </c>
      <c r="H376" s="1">
        <v>12.2452813527816</v>
      </c>
      <c r="I376" s="1">
        <v>13.010491828941699</v>
      </c>
      <c r="J376" s="1" t="b">
        <f t="shared" si="10"/>
        <v>0</v>
      </c>
      <c r="K376" s="1" t="b">
        <f t="shared" si="11"/>
        <v>1</v>
      </c>
    </row>
    <row r="377" spans="1:11" ht="14.55" customHeight="1">
      <c r="A377" s="1">
        <v>374</v>
      </c>
      <c r="B377" s="1" t="s">
        <v>8087</v>
      </c>
      <c r="C377" s="1" t="s">
        <v>8086</v>
      </c>
      <c r="D377" s="1" t="s">
        <v>0</v>
      </c>
      <c r="E377" s="1">
        <v>10201.340402</v>
      </c>
      <c r="F377" s="1">
        <v>0</v>
      </c>
      <c r="G377" s="1">
        <v>0</v>
      </c>
      <c r="H377" s="1">
        <v>-4.2490643149675503E-2</v>
      </c>
      <c r="I377" s="1">
        <v>-3.47959884825619E-2</v>
      </c>
      <c r="J377" s="1" t="b">
        <f t="shared" si="10"/>
        <v>0</v>
      </c>
      <c r="K377" s="1" t="b">
        <f t="shared" si="11"/>
        <v>0</v>
      </c>
    </row>
    <row r="378" spans="1:11" ht="14.55" customHeight="1">
      <c r="A378" s="1">
        <v>375</v>
      </c>
      <c r="B378" s="1" t="s">
        <v>8085</v>
      </c>
      <c r="C378" s="1" t="s">
        <v>8084</v>
      </c>
      <c r="D378" s="1" t="s">
        <v>5863</v>
      </c>
      <c r="E378" s="1">
        <v>3.7461120000000001</v>
      </c>
      <c r="F378" s="1">
        <v>1.8000000000000001E-4</v>
      </c>
      <c r="G378" s="1">
        <v>6.7199999999999996E-4</v>
      </c>
      <c r="H378" s="1">
        <v>4.2360693546013503E-2</v>
      </c>
      <c r="I378" s="1">
        <v>0.12455236335381099</v>
      </c>
      <c r="J378" s="1" t="b">
        <f t="shared" si="10"/>
        <v>1</v>
      </c>
      <c r="K378" s="1" t="b">
        <f t="shared" si="11"/>
        <v>1</v>
      </c>
    </row>
    <row r="379" spans="1:11" ht="14.55" customHeight="1">
      <c r="A379" s="1">
        <v>376</v>
      </c>
      <c r="B379" s="1" t="s">
        <v>8083</v>
      </c>
      <c r="C379" s="1" t="s">
        <v>8082</v>
      </c>
      <c r="D379" s="1" t="s">
        <v>4483</v>
      </c>
      <c r="E379" s="1">
        <v>3.334727</v>
      </c>
      <c r="F379" s="1">
        <v>8.5400000000000005E-4</v>
      </c>
      <c r="G379" s="1">
        <v>2.9190000000000002E-3</v>
      </c>
      <c r="H379" s="1">
        <v>0.83806400551078297</v>
      </c>
      <c r="I379" s="1">
        <v>0.72732903647803704</v>
      </c>
      <c r="J379" s="1" t="b">
        <f t="shared" si="10"/>
        <v>0</v>
      </c>
      <c r="K379" s="1" t="b">
        <f t="shared" si="11"/>
        <v>1</v>
      </c>
    </row>
    <row r="380" spans="1:11" ht="14.55" customHeight="1">
      <c r="A380" s="1">
        <v>377</v>
      </c>
      <c r="B380" s="1" t="s">
        <v>8081</v>
      </c>
      <c r="C380" s="1" t="s">
        <v>8080</v>
      </c>
      <c r="D380" s="1" t="s">
        <v>4483</v>
      </c>
      <c r="E380" s="1">
        <v>6.3845900000000002</v>
      </c>
      <c r="F380" s="1">
        <v>0</v>
      </c>
      <c r="G380" s="1">
        <v>0</v>
      </c>
      <c r="H380" s="1">
        <v>2.9290228063892899E-2</v>
      </c>
      <c r="I380" s="1">
        <v>7.6532892039559597E-2</v>
      </c>
      <c r="J380" s="1" t="b">
        <f t="shared" si="10"/>
        <v>1</v>
      </c>
      <c r="K380" s="1" t="b">
        <f t="shared" si="11"/>
        <v>0</v>
      </c>
    </row>
    <row r="381" spans="1:11" ht="14.55" customHeight="1">
      <c r="A381" s="1">
        <v>378</v>
      </c>
      <c r="B381" s="1" t="s">
        <v>8079</v>
      </c>
      <c r="C381" s="1" t="s">
        <v>8078</v>
      </c>
      <c r="D381" s="1" t="s">
        <v>8077</v>
      </c>
      <c r="E381" s="1">
        <v>19.366554000000001</v>
      </c>
      <c r="F381" s="1">
        <v>0</v>
      </c>
      <c r="G381" s="1">
        <v>0</v>
      </c>
      <c r="H381" s="1">
        <v>1.89122724763428</v>
      </c>
      <c r="I381" s="1">
        <v>0.360484429033047</v>
      </c>
      <c r="J381" s="1" t="b">
        <f t="shared" si="10"/>
        <v>1</v>
      </c>
      <c r="K381" s="1" t="b">
        <f t="shared" si="11"/>
        <v>1</v>
      </c>
    </row>
    <row r="382" spans="1:11" ht="14.55" customHeight="1">
      <c r="A382" s="1">
        <v>379</v>
      </c>
      <c r="B382" s="1" t="s">
        <v>8076</v>
      </c>
      <c r="C382" s="1" t="s">
        <v>8075</v>
      </c>
      <c r="D382" s="1" t="s">
        <v>4483</v>
      </c>
      <c r="E382" s="1">
        <v>5.2101519999999999</v>
      </c>
      <c r="F382" s="1">
        <v>0</v>
      </c>
      <c r="G382" s="1">
        <v>9.9999999999999995E-7</v>
      </c>
      <c r="H382" s="1">
        <v>6.5302467509209094E-2</v>
      </c>
      <c r="I382" s="1">
        <v>0.101886589502135</v>
      </c>
      <c r="J382" s="1" t="b">
        <f t="shared" si="10"/>
        <v>1</v>
      </c>
      <c r="K382" s="1" t="b">
        <f t="shared" si="11"/>
        <v>1</v>
      </c>
    </row>
    <row r="383" spans="1:11" ht="14.55" customHeight="1">
      <c r="A383" s="1">
        <v>380</v>
      </c>
      <c r="B383" s="1" t="s">
        <v>8074</v>
      </c>
      <c r="C383" s="1" t="s">
        <v>8073</v>
      </c>
      <c r="D383" s="1" t="s">
        <v>7305</v>
      </c>
      <c r="E383" s="1">
        <v>4.1211390000000003</v>
      </c>
      <c r="F383" s="1">
        <v>3.8000000000000002E-5</v>
      </c>
      <c r="G383" s="1">
        <v>1.54E-4</v>
      </c>
      <c r="H383" s="1">
        <v>0.110286112160099</v>
      </c>
      <c r="I383" s="1">
        <v>8.8495866412400107E-2</v>
      </c>
      <c r="J383" s="1" t="b">
        <f t="shared" si="10"/>
        <v>0</v>
      </c>
      <c r="K383" s="1" t="b">
        <f t="shared" si="11"/>
        <v>1</v>
      </c>
    </row>
    <row r="384" spans="1:11" ht="14.55" customHeight="1">
      <c r="A384" s="1">
        <v>381</v>
      </c>
      <c r="B384" s="1" t="s">
        <v>8072</v>
      </c>
      <c r="C384" s="1" t="s">
        <v>8071</v>
      </c>
      <c r="D384" s="1" t="s">
        <v>5838</v>
      </c>
      <c r="E384" s="1">
        <v>5.2869840000000003</v>
      </c>
      <c r="F384" s="1">
        <v>0</v>
      </c>
      <c r="G384" s="1">
        <v>9.9999999999999995E-7</v>
      </c>
      <c r="H384" s="1">
        <v>0.11044139402184899</v>
      </c>
      <c r="I384" s="1">
        <v>8.0784977413415199E-2</v>
      </c>
      <c r="J384" s="1" t="b">
        <f t="shared" si="10"/>
        <v>1</v>
      </c>
      <c r="K384" s="1" t="b">
        <f t="shared" si="11"/>
        <v>1</v>
      </c>
    </row>
    <row r="385" spans="1:11" ht="14.55" customHeight="1">
      <c r="A385" s="1">
        <v>382</v>
      </c>
      <c r="B385" s="1" t="s">
        <v>8070</v>
      </c>
      <c r="C385" s="1" t="s">
        <v>8069</v>
      </c>
      <c r="D385" s="1" t="s">
        <v>84</v>
      </c>
      <c r="E385" s="1">
        <v>2.7293289999999999</v>
      </c>
      <c r="F385" s="1">
        <v>6.3460000000000001E-3</v>
      </c>
      <c r="G385" s="1">
        <v>1.8960999999999999E-2</v>
      </c>
      <c r="H385" s="1">
        <v>3.3174748670822998E-2</v>
      </c>
      <c r="I385" s="1">
        <v>1.770133336308E-2</v>
      </c>
      <c r="J385" s="1" t="b">
        <f t="shared" si="10"/>
        <v>1</v>
      </c>
      <c r="K385" s="1" t="b">
        <f t="shared" si="11"/>
        <v>0</v>
      </c>
    </row>
    <row r="386" spans="1:11" ht="14.55" customHeight="1">
      <c r="A386" s="1">
        <v>383</v>
      </c>
      <c r="B386" s="1" t="s">
        <v>8068</v>
      </c>
      <c r="C386" s="1" t="s">
        <v>8067</v>
      </c>
      <c r="D386" s="1" t="s">
        <v>66</v>
      </c>
      <c r="E386" s="1">
        <v>0</v>
      </c>
      <c r="F386" s="1">
        <v>1</v>
      </c>
      <c r="G386" s="1">
        <v>1</v>
      </c>
      <c r="H386" s="2">
        <v>9.0949470177292804E-13</v>
      </c>
      <c r="I386" s="2">
        <v>9.0949470177292804E-13</v>
      </c>
      <c r="J386" s="1" t="b">
        <f t="shared" si="10"/>
        <v>0</v>
      </c>
      <c r="K386" s="1" t="b">
        <f t="shared" si="11"/>
        <v>0</v>
      </c>
    </row>
    <row r="387" spans="1:11" ht="14.55" customHeight="1">
      <c r="A387" s="1">
        <v>384</v>
      </c>
      <c r="B387" s="1" t="s">
        <v>8066</v>
      </c>
      <c r="C387" s="1" t="s">
        <v>8065</v>
      </c>
      <c r="D387" s="1" t="s">
        <v>132</v>
      </c>
      <c r="E387" s="1">
        <v>18.938448000000001</v>
      </c>
      <c r="F387" s="1">
        <v>0</v>
      </c>
      <c r="G387" s="1">
        <v>0</v>
      </c>
      <c r="H387" s="1">
        <v>1.4675428424556201</v>
      </c>
      <c r="I387" s="1">
        <v>0.14411142193997001</v>
      </c>
      <c r="J387" s="1" t="b">
        <f t="shared" si="10"/>
        <v>1</v>
      </c>
      <c r="K387" s="1" t="b">
        <f t="shared" si="11"/>
        <v>1</v>
      </c>
    </row>
    <row r="388" spans="1:11" ht="14.55" customHeight="1">
      <c r="A388" s="1">
        <v>385</v>
      </c>
      <c r="B388" s="1" t="s">
        <v>8064</v>
      </c>
      <c r="C388" s="1" t="s">
        <v>8063</v>
      </c>
      <c r="D388" s="1" t="s">
        <v>132</v>
      </c>
      <c r="E388" s="1">
        <v>7.1640519999999999</v>
      </c>
      <c r="F388" s="1">
        <v>0</v>
      </c>
      <c r="G388" s="1">
        <v>0</v>
      </c>
      <c r="H388" s="1">
        <v>0.38784865324330797</v>
      </c>
      <c r="I388" s="1">
        <v>0.123764982294534</v>
      </c>
      <c r="J388" s="1" t="b">
        <f t="shared" ref="J388:J451" si="12">ABS((I388-H388)/H388)&gt;$O$4</f>
        <v>1</v>
      </c>
      <c r="K388" s="1" t="b">
        <f t="shared" ref="K388:K451" si="13">IF(OR(AND(ABS(H388)&gt;$M$4,ABS(H388)&lt;$N$4),AND(ABS(I388)&gt;$M$4,ABS(I388)&lt;$N$4)),TRUE,FALSE)</f>
        <v>1</v>
      </c>
    </row>
    <row r="389" spans="1:11" ht="14.55" customHeight="1">
      <c r="A389" s="1">
        <v>386</v>
      </c>
      <c r="B389" s="1" t="s">
        <v>8062</v>
      </c>
      <c r="C389" s="1" t="s">
        <v>8061</v>
      </c>
      <c r="D389" s="1" t="s">
        <v>271</v>
      </c>
      <c r="E389" s="1">
        <v>14.692228</v>
      </c>
      <c r="F389" s="1">
        <v>0</v>
      </c>
      <c r="G389" s="1">
        <v>0</v>
      </c>
      <c r="H389" s="1">
        <v>0.18683863188307701</v>
      </c>
      <c r="I389" s="1">
        <v>0.46877484323942897</v>
      </c>
      <c r="J389" s="1" t="b">
        <f t="shared" si="12"/>
        <v>1</v>
      </c>
      <c r="K389" s="1" t="b">
        <f t="shared" si="13"/>
        <v>1</v>
      </c>
    </row>
    <row r="390" spans="1:11" ht="14.55" customHeight="1">
      <c r="A390" s="1">
        <v>387</v>
      </c>
      <c r="B390" s="1" t="s">
        <v>8060</v>
      </c>
      <c r="C390" s="1" t="s">
        <v>8059</v>
      </c>
      <c r="D390" s="1" t="s">
        <v>6166</v>
      </c>
      <c r="E390" s="1">
        <v>0</v>
      </c>
      <c r="F390" s="1">
        <v>1</v>
      </c>
      <c r="G390" s="1">
        <v>1</v>
      </c>
      <c r="H390" s="1">
        <v>0</v>
      </c>
      <c r="I390" s="1">
        <v>0</v>
      </c>
      <c r="J390" s="1" t="e">
        <f t="shared" si="12"/>
        <v>#DIV/0!</v>
      </c>
      <c r="K390" s="1" t="b">
        <f t="shared" si="13"/>
        <v>0</v>
      </c>
    </row>
    <row r="391" spans="1:11" ht="14.55" customHeight="1">
      <c r="A391" s="1">
        <v>388</v>
      </c>
      <c r="B391" s="1" t="s">
        <v>8058</v>
      </c>
      <c r="C391" s="1" t="s">
        <v>8057</v>
      </c>
      <c r="D391" s="1" t="s">
        <v>5850</v>
      </c>
      <c r="E391" s="1">
        <v>83.540222999999997</v>
      </c>
      <c r="F391" s="1">
        <v>0</v>
      </c>
      <c r="G391" s="1">
        <v>0</v>
      </c>
      <c r="H391" s="1">
        <v>32.264450516180297</v>
      </c>
      <c r="I391" s="1">
        <v>7.9560556818221704</v>
      </c>
      <c r="J391" s="1" t="b">
        <f t="shared" si="12"/>
        <v>1</v>
      </c>
      <c r="K391" s="1" t="b">
        <f t="shared" si="13"/>
        <v>1</v>
      </c>
    </row>
    <row r="392" spans="1:11" ht="14.55" customHeight="1">
      <c r="A392" s="1">
        <v>389</v>
      </c>
      <c r="B392" s="1" t="s">
        <v>8056</v>
      </c>
      <c r="C392" s="1" t="s">
        <v>8055</v>
      </c>
      <c r="D392" s="1" t="s">
        <v>6227</v>
      </c>
      <c r="E392" s="1">
        <v>18.933416000000001</v>
      </c>
      <c r="F392" s="1">
        <v>0</v>
      </c>
      <c r="G392" s="1">
        <v>0</v>
      </c>
      <c r="H392" s="1">
        <v>-2.5133247988588101</v>
      </c>
      <c r="I392" s="1">
        <v>-2.5929987588498502</v>
      </c>
      <c r="J392" s="1" t="b">
        <f t="shared" si="12"/>
        <v>0</v>
      </c>
      <c r="K392" s="1" t="b">
        <f t="shared" si="13"/>
        <v>1</v>
      </c>
    </row>
    <row r="393" spans="1:11" ht="14.55" customHeight="1">
      <c r="A393" s="1">
        <v>390</v>
      </c>
      <c r="B393" s="1" t="s">
        <v>8054</v>
      </c>
      <c r="C393" s="1" t="s">
        <v>8053</v>
      </c>
      <c r="D393" s="1" t="s">
        <v>881</v>
      </c>
      <c r="E393" s="1">
        <v>2.4788209999999999</v>
      </c>
      <c r="F393" s="1">
        <v>1.3181999999999999E-2</v>
      </c>
      <c r="G393" s="1">
        <v>3.7630999999999998E-2</v>
      </c>
      <c r="H393" s="1">
        <v>2.84115915411599</v>
      </c>
      <c r="I393" s="1">
        <v>2.9822231897040501</v>
      </c>
      <c r="J393" s="1" t="b">
        <f t="shared" si="12"/>
        <v>0</v>
      </c>
      <c r="K393" s="1" t="b">
        <f t="shared" si="13"/>
        <v>1</v>
      </c>
    </row>
    <row r="394" spans="1:11" ht="14.55" customHeight="1">
      <c r="A394" s="1">
        <v>391</v>
      </c>
      <c r="B394" s="1" t="s">
        <v>8052</v>
      </c>
      <c r="C394" s="1" t="s">
        <v>8051</v>
      </c>
      <c r="D394" s="1" t="s">
        <v>5886</v>
      </c>
      <c r="E394" s="1">
        <v>0</v>
      </c>
      <c r="F394" s="1">
        <v>1</v>
      </c>
      <c r="G394" s="1">
        <v>1</v>
      </c>
      <c r="H394" s="2">
        <v>4.5463632858400201E-13</v>
      </c>
      <c r="I394" s="2">
        <v>4.5463632858400201E-13</v>
      </c>
      <c r="J394" s="1" t="b">
        <f t="shared" si="12"/>
        <v>0</v>
      </c>
      <c r="K394" s="1" t="b">
        <f t="shared" si="13"/>
        <v>0</v>
      </c>
    </row>
    <row r="395" spans="1:11" ht="14.55" customHeight="1">
      <c r="A395" s="1">
        <v>392</v>
      </c>
      <c r="B395" s="1" t="s">
        <v>8050</v>
      </c>
      <c r="C395" s="1" t="s">
        <v>8049</v>
      </c>
      <c r="D395" s="1" t="s">
        <v>370</v>
      </c>
      <c r="E395" s="1">
        <v>3.0735250000000001</v>
      </c>
      <c r="F395" s="1">
        <v>2.1150000000000001E-3</v>
      </c>
      <c r="G395" s="1">
        <v>6.8149999999999999E-3</v>
      </c>
      <c r="H395" s="1">
        <v>0.98260892654675103</v>
      </c>
      <c r="I395" s="1">
        <v>1.1451592255412599</v>
      </c>
      <c r="J395" s="1" t="b">
        <f t="shared" si="12"/>
        <v>0</v>
      </c>
      <c r="K395" s="1" t="b">
        <f t="shared" si="13"/>
        <v>1</v>
      </c>
    </row>
    <row r="396" spans="1:11" ht="14.55" customHeight="1">
      <c r="A396" s="1">
        <v>393</v>
      </c>
      <c r="B396" s="1" t="s">
        <v>8048</v>
      </c>
      <c r="C396" s="1" t="s">
        <v>8047</v>
      </c>
      <c r="D396" s="1" t="s">
        <v>271</v>
      </c>
      <c r="E396" s="1">
        <v>7.4508010000000002</v>
      </c>
      <c r="F396" s="1">
        <v>0</v>
      </c>
      <c r="G396" s="1">
        <v>0</v>
      </c>
      <c r="H396" s="1">
        <v>-1.9586165765472801</v>
      </c>
      <c r="I396" s="1">
        <v>-2.2352812888463802</v>
      </c>
      <c r="J396" s="1" t="b">
        <f t="shared" si="12"/>
        <v>0</v>
      </c>
      <c r="K396" s="1" t="b">
        <f t="shared" si="13"/>
        <v>1</v>
      </c>
    </row>
    <row r="397" spans="1:11" ht="14.55" customHeight="1">
      <c r="A397" s="1">
        <v>394</v>
      </c>
      <c r="B397" s="1" t="s">
        <v>8046</v>
      </c>
      <c r="C397" s="1" t="s">
        <v>8045</v>
      </c>
      <c r="D397" s="1" t="s">
        <v>66</v>
      </c>
      <c r="E397" s="1">
        <v>42.612783999999998</v>
      </c>
      <c r="F397" s="1">
        <v>0</v>
      </c>
      <c r="G397" s="1">
        <v>0</v>
      </c>
      <c r="H397" s="1">
        <v>-44.6883578899863</v>
      </c>
      <c r="I397" s="1">
        <v>-58.4220400963777</v>
      </c>
      <c r="J397" s="1" t="b">
        <f t="shared" si="12"/>
        <v>1</v>
      </c>
      <c r="K397" s="1" t="b">
        <f t="shared" si="13"/>
        <v>1</v>
      </c>
    </row>
    <row r="398" spans="1:11" ht="14.55" customHeight="1">
      <c r="A398" s="1">
        <v>395</v>
      </c>
      <c r="B398" s="1" t="s">
        <v>8044</v>
      </c>
      <c r="C398" s="1" t="s">
        <v>8043</v>
      </c>
      <c r="D398" s="1" t="s">
        <v>7328</v>
      </c>
      <c r="E398" s="1">
        <v>0</v>
      </c>
      <c r="F398" s="1">
        <v>1</v>
      </c>
      <c r="G398" s="1">
        <v>1</v>
      </c>
      <c r="H398" s="1">
        <v>0</v>
      </c>
      <c r="I398" s="1">
        <v>0</v>
      </c>
      <c r="J398" s="1" t="e">
        <f t="shared" si="12"/>
        <v>#DIV/0!</v>
      </c>
      <c r="K398" s="1" t="b">
        <f t="shared" si="13"/>
        <v>0</v>
      </c>
    </row>
    <row r="399" spans="1:11" ht="14.55" customHeight="1">
      <c r="A399" s="1">
        <v>396</v>
      </c>
      <c r="B399" s="1" t="s">
        <v>8042</v>
      </c>
      <c r="C399" s="1" t="s">
        <v>8041</v>
      </c>
      <c r="D399" s="1" t="s">
        <v>7328</v>
      </c>
      <c r="E399" s="1">
        <v>0</v>
      </c>
      <c r="F399" s="1">
        <v>1</v>
      </c>
      <c r="G399" s="1">
        <v>1</v>
      </c>
      <c r="H399" s="2">
        <v>4.5463632858400201E-13</v>
      </c>
      <c r="I399" s="2">
        <v>4.5469183973523301E-13</v>
      </c>
      <c r="J399" s="1" t="b">
        <f t="shared" si="12"/>
        <v>0</v>
      </c>
      <c r="K399" s="1" t="b">
        <f t="shared" si="13"/>
        <v>0</v>
      </c>
    </row>
    <row r="400" spans="1:11" ht="14.55" customHeight="1">
      <c r="A400" s="1">
        <v>397</v>
      </c>
      <c r="B400" s="1" t="s">
        <v>8040</v>
      </c>
      <c r="C400" s="1" t="s">
        <v>8039</v>
      </c>
      <c r="D400" s="1" t="s">
        <v>274</v>
      </c>
      <c r="E400" s="1">
        <v>23.351196000000002</v>
      </c>
      <c r="F400" s="1">
        <v>0</v>
      </c>
      <c r="G400" s="1">
        <v>0</v>
      </c>
      <c r="H400" s="1">
        <v>1.58326710090546</v>
      </c>
      <c r="I400" s="1">
        <v>1.3161352642882</v>
      </c>
      <c r="J400" s="1" t="b">
        <f t="shared" si="12"/>
        <v>0</v>
      </c>
      <c r="K400" s="1" t="b">
        <f t="shared" si="13"/>
        <v>1</v>
      </c>
    </row>
    <row r="401" spans="1:11" ht="14.55" customHeight="1">
      <c r="A401" s="1">
        <v>398</v>
      </c>
      <c r="B401" s="1" t="s">
        <v>8038</v>
      </c>
      <c r="C401" s="1" t="s">
        <v>8037</v>
      </c>
      <c r="D401" s="1" t="s">
        <v>6198</v>
      </c>
      <c r="E401" s="1">
        <v>20.795673000000001</v>
      </c>
      <c r="F401" s="1">
        <v>0</v>
      </c>
      <c r="G401" s="1">
        <v>0</v>
      </c>
      <c r="H401" s="1">
        <v>7.1163314458745394E-2</v>
      </c>
      <c r="I401" s="1">
        <v>1.53632001689785E-2</v>
      </c>
      <c r="J401" s="1" t="b">
        <f t="shared" si="12"/>
        <v>1</v>
      </c>
      <c r="K401" s="1" t="b">
        <f t="shared" si="13"/>
        <v>0</v>
      </c>
    </row>
    <row r="402" spans="1:11" ht="14.55" customHeight="1">
      <c r="A402" s="1">
        <v>399</v>
      </c>
      <c r="B402" s="1" t="s">
        <v>8036</v>
      </c>
      <c r="C402" s="1" t="s">
        <v>8035</v>
      </c>
      <c r="D402" s="1" t="s">
        <v>132</v>
      </c>
      <c r="E402" s="1">
        <v>65.379565999999997</v>
      </c>
      <c r="F402" s="1">
        <v>0</v>
      </c>
      <c r="G402" s="1">
        <v>0</v>
      </c>
      <c r="H402" s="1">
        <v>0.74746562330948596</v>
      </c>
      <c r="I402" s="1">
        <v>0.569550013940891</v>
      </c>
      <c r="J402" s="1" t="b">
        <f t="shared" si="12"/>
        <v>1</v>
      </c>
      <c r="K402" s="1" t="b">
        <f t="shared" si="13"/>
        <v>1</v>
      </c>
    </row>
    <row r="403" spans="1:11" ht="14.55" customHeight="1">
      <c r="A403" s="1">
        <v>400</v>
      </c>
      <c r="B403" s="1" t="s">
        <v>8034</v>
      </c>
      <c r="C403" s="1" t="s">
        <v>8033</v>
      </c>
      <c r="D403" s="1" t="s">
        <v>274</v>
      </c>
      <c r="E403" s="1">
        <v>8.5121149999999997</v>
      </c>
      <c r="F403" s="1">
        <v>0</v>
      </c>
      <c r="G403" s="1">
        <v>0</v>
      </c>
      <c r="H403" s="1">
        <v>0.215736817737674</v>
      </c>
      <c r="I403" s="1">
        <v>0.175326980092712</v>
      </c>
      <c r="J403" s="1" t="b">
        <f t="shared" si="12"/>
        <v>0</v>
      </c>
      <c r="K403" s="1" t="b">
        <f t="shared" si="13"/>
        <v>1</v>
      </c>
    </row>
    <row r="404" spans="1:11" ht="14.55" customHeight="1">
      <c r="A404" s="1">
        <v>401</v>
      </c>
      <c r="B404" s="1" t="s">
        <v>8032</v>
      </c>
      <c r="C404" s="1" t="s">
        <v>8031</v>
      </c>
      <c r="D404" s="1" t="s">
        <v>5889</v>
      </c>
      <c r="E404" s="1">
        <v>3.5039030000000002</v>
      </c>
      <c r="F404" s="1">
        <v>4.5800000000000002E-4</v>
      </c>
      <c r="G404" s="1">
        <v>1.6230000000000001E-3</v>
      </c>
      <c r="H404" s="1">
        <v>2.2106007084402201E-2</v>
      </c>
      <c r="I404" s="1">
        <v>1.9111226224746699E-2</v>
      </c>
      <c r="J404" s="1" t="b">
        <f t="shared" si="12"/>
        <v>0</v>
      </c>
      <c r="K404" s="1" t="b">
        <f t="shared" si="13"/>
        <v>0</v>
      </c>
    </row>
    <row r="405" spans="1:11" ht="14.55" customHeight="1">
      <c r="A405" s="1">
        <v>402</v>
      </c>
      <c r="B405" s="1" t="s">
        <v>8030</v>
      </c>
      <c r="C405" s="1" t="s">
        <v>8029</v>
      </c>
      <c r="D405" s="1" t="s">
        <v>60</v>
      </c>
      <c r="E405" s="1">
        <v>4.7372860000000001</v>
      </c>
      <c r="F405" s="1">
        <v>1.9999999999999999E-6</v>
      </c>
      <c r="G405" s="1">
        <v>1.0000000000000001E-5</v>
      </c>
      <c r="H405" s="1">
        <v>1.80270955625354</v>
      </c>
      <c r="I405" s="1">
        <v>1.6342639633948</v>
      </c>
      <c r="J405" s="1" t="b">
        <f t="shared" si="12"/>
        <v>0</v>
      </c>
      <c r="K405" s="1" t="b">
        <f t="shared" si="13"/>
        <v>1</v>
      </c>
    </row>
    <row r="406" spans="1:11" ht="14.55" customHeight="1">
      <c r="A406" s="1">
        <v>403</v>
      </c>
      <c r="B406" s="1" t="s">
        <v>8028</v>
      </c>
      <c r="C406" s="1" t="s">
        <v>8027</v>
      </c>
      <c r="D406" s="1" t="s">
        <v>7288</v>
      </c>
      <c r="E406" s="1">
        <v>0</v>
      </c>
      <c r="F406" s="1">
        <v>1</v>
      </c>
      <c r="G406" s="1">
        <v>1</v>
      </c>
      <c r="H406" s="2">
        <v>1.3642420526593899E-12</v>
      </c>
      <c r="I406" s="2">
        <v>1.3642420526593899E-12</v>
      </c>
      <c r="J406" s="1" t="b">
        <f t="shared" si="12"/>
        <v>0</v>
      </c>
      <c r="K406" s="1" t="b">
        <f t="shared" si="13"/>
        <v>0</v>
      </c>
    </row>
    <row r="407" spans="1:11" ht="14.55" customHeight="1">
      <c r="A407" s="1">
        <v>404</v>
      </c>
      <c r="B407" s="1" t="s">
        <v>8026</v>
      </c>
      <c r="C407" s="1" t="s">
        <v>8025</v>
      </c>
      <c r="D407" s="1" t="s">
        <v>148</v>
      </c>
      <c r="E407" s="1">
        <v>1.333923</v>
      </c>
      <c r="F407" s="1">
        <v>0.182229</v>
      </c>
      <c r="G407" s="1">
        <v>0.436809</v>
      </c>
      <c r="H407" s="1">
        <v>9.76528823307872E-3</v>
      </c>
      <c r="I407" s="1">
        <v>4.8343856727512003E-3</v>
      </c>
      <c r="J407" s="1" t="b">
        <f t="shared" si="12"/>
        <v>1</v>
      </c>
      <c r="K407" s="1" t="b">
        <f t="shared" si="13"/>
        <v>0</v>
      </c>
    </row>
    <row r="408" spans="1:11" ht="14.55" customHeight="1">
      <c r="A408" s="1">
        <v>405</v>
      </c>
      <c r="B408" s="1" t="s">
        <v>8024</v>
      </c>
      <c r="C408" s="1" t="s">
        <v>8023</v>
      </c>
      <c r="D408" s="1" t="s">
        <v>4483</v>
      </c>
      <c r="E408" s="1">
        <v>3.142992</v>
      </c>
      <c r="F408" s="1">
        <v>1.6720000000000001E-3</v>
      </c>
      <c r="G408" s="1">
        <v>5.4679999999999998E-3</v>
      </c>
      <c r="H408" s="1">
        <v>3.16938663201329E-2</v>
      </c>
      <c r="I408" s="1">
        <v>6.9312392658692601E-2</v>
      </c>
      <c r="J408" s="1" t="b">
        <f t="shared" si="12"/>
        <v>1</v>
      </c>
      <c r="K408" s="1" t="b">
        <f t="shared" si="13"/>
        <v>0</v>
      </c>
    </row>
    <row r="409" spans="1:11" ht="14.55" customHeight="1">
      <c r="A409" s="1">
        <v>406</v>
      </c>
      <c r="B409" s="1" t="s">
        <v>8022</v>
      </c>
      <c r="C409" s="1" t="s">
        <v>8021</v>
      </c>
      <c r="D409" s="1" t="s">
        <v>118</v>
      </c>
      <c r="E409" s="1">
        <v>19.763569</v>
      </c>
      <c r="F409" s="1">
        <v>0</v>
      </c>
      <c r="G409" s="1">
        <v>0</v>
      </c>
      <c r="H409" s="1">
        <v>1.0160259002557099</v>
      </c>
      <c r="I409" s="1">
        <v>1.3428517191409499</v>
      </c>
      <c r="J409" s="1" t="b">
        <f t="shared" si="12"/>
        <v>1</v>
      </c>
      <c r="K409" s="1" t="b">
        <f t="shared" si="13"/>
        <v>1</v>
      </c>
    </row>
    <row r="410" spans="1:11" ht="14.55" customHeight="1">
      <c r="A410" s="1">
        <v>407</v>
      </c>
      <c r="B410" s="1" t="s">
        <v>8020</v>
      </c>
      <c r="C410" s="1" t="s">
        <v>8019</v>
      </c>
      <c r="D410" s="1" t="s">
        <v>4307</v>
      </c>
      <c r="E410" s="1">
        <v>2.276332</v>
      </c>
      <c r="F410" s="1">
        <v>2.2825999999999999E-2</v>
      </c>
      <c r="G410" s="1">
        <v>6.2822000000000003E-2</v>
      </c>
      <c r="H410" s="1">
        <v>-3.76277779249116E-2</v>
      </c>
      <c r="I410" s="1">
        <v>-2.73923323927329E-2</v>
      </c>
      <c r="J410" s="1" t="b">
        <f t="shared" si="12"/>
        <v>1</v>
      </c>
      <c r="K410" s="1" t="b">
        <f t="shared" si="13"/>
        <v>0</v>
      </c>
    </row>
    <row r="411" spans="1:11" ht="14.55" customHeight="1">
      <c r="A411" s="1">
        <v>408</v>
      </c>
      <c r="B411" s="1" t="s">
        <v>8018</v>
      </c>
      <c r="C411" s="1" t="s">
        <v>8017</v>
      </c>
      <c r="D411" s="1" t="s">
        <v>370</v>
      </c>
      <c r="E411" s="1">
        <v>16.875219000000001</v>
      </c>
      <c r="F411" s="1">
        <v>0</v>
      </c>
      <c r="G411" s="1">
        <v>0</v>
      </c>
      <c r="H411" s="1">
        <v>-10.3395815001674</v>
      </c>
      <c r="I411" s="1">
        <v>-7.69886337587615</v>
      </c>
      <c r="J411" s="1" t="b">
        <f t="shared" si="12"/>
        <v>1</v>
      </c>
      <c r="K411" s="1" t="b">
        <f t="shared" si="13"/>
        <v>1</v>
      </c>
    </row>
    <row r="412" spans="1:11" ht="14.55" customHeight="1">
      <c r="A412" s="1">
        <v>409</v>
      </c>
      <c r="B412" s="1" t="s">
        <v>8016</v>
      </c>
      <c r="C412" s="1" t="s">
        <v>8015</v>
      </c>
      <c r="D412" s="1" t="s">
        <v>370</v>
      </c>
      <c r="E412" s="1">
        <v>10.172186</v>
      </c>
      <c r="F412" s="1">
        <v>0</v>
      </c>
      <c r="G412" s="1">
        <v>0</v>
      </c>
      <c r="H412" s="1">
        <v>-0.89555723842308999</v>
      </c>
      <c r="I412" s="1">
        <v>5.7372944379156202E-2</v>
      </c>
      <c r="J412" s="1" t="b">
        <f t="shared" si="12"/>
        <v>1</v>
      </c>
      <c r="K412" s="1" t="b">
        <f t="shared" si="13"/>
        <v>1</v>
      </c>
    </row>
    <row r="413" spans="1:11" ht="14.55" customHeight="1">
      <c r="A413" s="1">
        <v>410</v>
      </c>
      <c r="B413" s="1" t="s">
        <v>8014</v>
      </c>
      <c r="C413" s="1" t="s">
        <v>8013</v>
      </c>
      <c r="D413" s="1" t="s">
        <v>231</v>
      </c>
      <c r="E413" s="1">
        <v>0.123614</v>
      </c>
      <c r="F413" s="1">
        <v>0.90162100000000001</v>
      </c>
      <c r="G413" s="1">
        <v>1</v>
      </c>
      <c r="H413" s="1">
        <v>2.14743761158282</v>
      </c>
      <c r="I413" s="1">
        <v>2.0081149182328599</v>
      </c>
      <c r="J413" s="1" t="b">
        <f t="shared" si="12"/>
        <v>0</v>
      </c>
      <c r="K413" s="1" t="b">
        <f t="shared" si="13"/>
        <v>1</v>
      </c>
    </row>
    <row r="414" spans="1:11" ht="14.55" customHeight="1">
      <c r="A414" s="1">
        <v>411</v>
      </c>
      <c r="B414" s="1" t="s">
        <v>8012</v>
      </c>
      <c r="C414" s="1" t="s">
        <v>8011</v>
      </c>
      <c r="D414" s="1" t="s">
        <v>370</v>
      </c>
      <c r="E414" s="1">
        <v>5.3238950000000003</v>
      </c>
      <c r="F414" s="1">
        <v>0</v>
      </c>
      <c r="G414" s="1">
        <v>9.9999999999999995E-7</v>
      </c>
      <c r="H414" s="1">
        <v>3.0143232015846699</v>
      </c>
      <c r="I414" s="1">
        <v>3.6842895276331298</v>
      </c>
      <c r="J414" s="1" t="b">
        <f t="shared" si="12"/>
        <v>1</v>
      </c>
      <c r="K414" s="1" t="b">
        <f t="shared" si="13"/>
        <v>1</v>
      </c>
    </row>
    <row r="415" spans="1:11" ht="14.55" customHeight="1">
      <c r="A415" s="1">
        <v>412</v>
      </c>
      <c r="B415" s="1" t="s">
        <v>8010</v>
      </c>
      <c r="C415" s="1" t="s">
        <v>8009</v>
      </c>
      <c r="D415" s="1" t="s">
        <v>6500</v>
      </c>
      <c r="E415" s="1">
        <v>4.6664779999999997</v>
      </c>
      <c r="F415" s="1">
        <v>3.0000000000000001E-6</v>
      </c>
      <c r="G415" s="1">
        <v>1.4E-5</v>
      </c>
      <c r="H415" s="1">
        <v>-0.17027083800718401</v>
      </c>
      <c r="I415" s="1">
        <v>-0.31222488194474801</v>
      </c>
      <c r="J415" s="1" t="b">
        <f t="shared" si="12"/>
        <v>1</v>
      </c>
      <c r="K415" s="1" t="b">
        <f t="shared" si="13"/>
        <v>1</v>
      </c>
    </row>
    <row r="416" spans="1:11" ht="14.55" customHeight="1">
      <c r="A416" s="1">
        <v>413</v>
      </c>
      <c r="B416" s="1" t="s">
        <v>8008</v>
      </c>
      <c r="C416" s="1" t="s">
        <v>8007</v>
      </c>
      <c r="D416" s="1" t="s">
        <v>7328</v>
      </c>
      <c r="E416" s="1">
        <v>0</v>
      </c>
      <c r="F416" s="1">
        <v>1</v>
      </c>
      <c r="G416" s="1">
        <v>1</v>
      </c>
      <c r="H416" s="2">
        <v>4.5463632858400201E-13</v>
      </c>
      <c r="I416" s="2">
        <v>4.5469183973523301E-13</v>
      </c>
      <c r="J416" s="1" t="b">
        <f t="shared" si="12"/>
        <v>0</v>
      </c>
      <c r="K416" s="1" t="b">
        <f t="shared" si="13"/>
        <v>0</v>
      </c>
    </row>
    <row r="417" spans="1:11" ht="14.55" customHeight="1">
      <c r="A417" s="1">
        <v>414</v>
      </c>
      <c r="B417" s="1" t="s">
        <v>8006</v>
      </c>
      <c r="C417" s="1" t="s">
        <v>8005</v>
      </c>
      <c r="D417" s="1" t="s">
        <v>7328</v>
      </c>
      <c r="E417" s="1">
        <v>0.22939799999999999</v>
      </c>
      <c r="F417" s="1">
        <v>0.81855900000000004</v>
      </c>
      <c r="G417" s="1">
        <v>1</v>
      </c>
      <c r="H417" s="1">
        <v>4.8717183664245597E-3</v>
      </c>
      <c r="I417" s="1">
        <v>4.9820287334490796E-3</v>
      </c>
      <c r="J417" s="1" t="b">
        <f t="shared" si="12"/>
        <v>0</v>
      </c>
      <c r="K417" s="1" t="b">
        <f t="shared" si="13"/>
        <v>0</v>
      </c>
    </row>
    <row r="418" spans="1:11" ht="14.55" customHeight="1">
      <c r="A418" s="1">
        <v>415</v>
      </c>
      <c r="B418" s="1" t="s">
        <v>8004</v>
      </c>
      <c r="C418" s="1" t="s">
        <v>8003</v>
      </c>
      <c r="D418" s="1" t="s">
        <v>7328</v>
      </c>
      <c r="E418" s="1">
        <v>9.5735449999999993</v>
      </c>
      <c r="F418" s="1">
        <v>0</v>
      </c>
      <c r="G418" s="1">
        <v>0</v>
      </c>
      <c r="H418" s="1">
        <v>1.8842556098716101E-2</v>
      </c>
      <c r="I418" s="1">
        <v>-1.4037635186097E-2</v>
      </c>
      <c r="J418" s="1" t="b">
        <f t="shared" si="12"/>
        <v>1</v>
      </c>
      <c r="K418" s="1" t="b">
        <f t="shared" si="13"/>
        <v>0</v>
      </c>
    </row>
    <row r="419" spans="1:11" ht="14.55" customHeight="1">
      <c r="A419" s="1">
        <v>416</v>
      </c>
      <c r="B419" s="1" t="s">
        <v>8002</v>
      </c>
      <c r="C419" s="1" t="s">
        <v>8001</v>
      </c>
      <c r="D419" s="1" t="s">
        <v>7328</v>
      </c>
      <c r="E419" s="1">
        <v>10165.895081999999</v>
      </c>
      <c r="F419" s="1">
        <v>0</v>
      </c>
      <c r="G419" s="1">
        <v>0</v>
      </c>
      <c r="H419" s="1">
        <v>1.72194689508464E-2</v>
      </c>
      <c r="I419" s="1">
        <v>1.41110642851417E-2</v>
      </c>
      <c r="J419" s="1" t="b">
        <f t="shared" si="12"/>
        <v>0</v>
      </c>
      <c r="K419" s="1" t="b">
        <f t="shared" si="13"/>
        <v>0</v>
      </c>
    </row>
    <row r="420" spans="1:11" ht="14.55" customHeight="1">
      <c r="A420" s="1">
        <v>417</v>
      </c>
      <c r="B420" s="1" t="s">
        <v>8000</v>
      </c>
      <c r="C420" s="1" t="s">
        <v>7999</v>
      </c>
      <c r="D420" s="1" t="s">
        <v>182</v>
      </c>
      <c r="E420" s="1">
        <v>2.5685549999999999</v>
      </c>
      <c r="F420" s="1">
        <v>1.0212000000000001E-2</v>
      </c>
      <c r="G420" s="1">
        <v>2.9618999999999999E-2</v>
      </c>
      <c r="H420" s="1">
        <v>8.4589905465125306E-2</v>
      </c>
      <c r="I420" s="1">
        <v>0.13635531315018701</v>
      </c>
      <c r="J420" s="1" t="b">
        <f t="shared" si="12"/>
        <v>1</v>
      </c>
      <c r="K420" s="1" t="b">
        <f t="shared" si="13"/>
        <v>1</v>
      </c>
    </row>
    <row r="421" spans="1:11" ht="14.55" customHeight="1">
      <c r="A421" s="1">
        <v>418</v>
      </c>
      <c r="B421" s="1" t="s">
        <v>7998</v>
      </c>
      <c r="C421" s="1" t="s">
        <v>7997</v>
      </c>
      <c r="D421" s="1" t="s">
        <v>60</v>
      </c>
      <c r="E421" s="1">
        <v>1.595388</v>
      </c>
      <c r="F421" s="1">
        <v>0.110626</v>
      </c>
      <c r="G421" s="1">
        <v>0.27467599999999998</v>
      </c>
      <c r="H421" s="1">
        <v>0.101476267172077</v>
      </c>
      <c r="I421" s="1">
        <v>0.20187254837347099</v>
      </c>
      <c r="J421" s="1" t="b">
        <f t="shared" si="12"/>
        <v>1</v>
      </c>
      <c r="K421" s="1" t="b">
        <f t="shared" si="13"/>
        <v>1</v>
      </c>
    </row>
    <row r="422" spans="1:11" ht="14.55" customHeight="1">
      <c r="A422" s="1">
        <v>419</v>
      </c>
      <c r="B422" s="1" t="s">
        <v>7996</v>
      </c>
      <c r="C422" s="1" t="s">
        <v>7995</v>
      </c>
      <c r="D422" s="1" t="s">
        <v>182</v>
      </c>
      <c r="E422" s="1">
        <v>4.0723079999999996</v>
      </c>
      <c r="F422" s="1">
        <v>4.6999999999999997E-5</v>
      </c>
      <c r="G422" s="1">
        <v>1.8699999999999999E-4</v>
      </c>
      <c r="H422" s="1">
        <v>0.492293461602268</v>
      </c>
      <c r="I422" s="1">
        <v>0.42890966212095599</v>
      </c>
      <c r="J422" s="1" t="b">
        <f t="shared" si="12"/>
        <v>0</v>
      </c>
      <c r="K422" s="1" t="b">
        <f t="shared" si="13"/>
        <v>1</v>
      </c>
    </row>
    <row r="423" spans="1:11" ht="14.55" customHeight="1">
      <c r="A423" s="1">
        <v>420</v>
      </c>
      <c r="B423" s="1" t="s">
        <v>7994</v>
      </c>
      <c r="C423" s="1" t="s">
        <v>7993</v>
      </c>
      <c r="D423" s="1" t="s">
        <v>5863</v>
      </c>
      <c r="E423" s="1">
        <v>3.2772209999999999</v>
      </c>
      <c r="F423" s="1">
        <v>1.0480000000000001E-3</v>
      </c>
      <c r="G423" s="1">
        <v>3.5500000000000002E-3</v>
      </c>
      <c r="H423" s="1">
        <v>2.7020692266499301E-2</v>
      </c>
      <c r="I423" s="1">
        <v>4.3769790184709299E-2</v>
      </c>
      <c r="J423" s="1" t="b">
        <f t="shared" si="12"/>
        <v>1</v>
      </c>
      <c r="K423" s="1" t="b">
        <f t="shared" si="13"/>
        <v>0</v>
      </c>
    </row>
    <row r="424" spans="1:11" ht="14.55" customHeight="1">
      <c r="A424" s="1">
        <v>421</v>
      </c>
      <c r="B424" s="1" t="s">
        <v>7992</v>
      </c>
      <c r="C424" s="1" t="s">
        <v>7991</v>
      </c>
      <c r="D424" s="1" t="s">
        <v>118</v>
      </c>
      <c r="E424" s="1">
        <v>42.126339000000002</v>
      </c>
      <c r="F424" s="1">
        <v>0</v>
      </c>
      <c r="G424" s="1">
        <v>0</v>
      </c>
      <c r="H424" s="1">
        <v>0.38537564093308202</v>
      </c>
      <c r="I424" s="1">
        <v>4.3947889639987903</v>
      </c>
      <c r="J424" s="1" t="b">
        <f t="shared" si="12"/>
        <v>1</v>
      </c>
      <c r="K424" s="1" t="b">
        <f t="shared" si="13"/>
        <v>1</v>
      </c>
    </row>
    <row r="425" spans="1:11" ht="14.55" customHeight="1">
      <c r="A425" s="1">
        <v>422</v>
      </c>
      <c r="B425" s="1" t="s">
        <v>7990</v>
      </c>
      <c r="C425" s="1" t="s">
        <v>7989</v>
      </c>
      <c r="D425" s="1" t="s">
        <v>214</v>
      </c>
      <c r="E425" s="1">
        <v>0</v>
      </c>
      <c r="F425" s="1">
        <v>1</v>
      </c>
      <c r="G425" s="1">
        <v>1</v>
      </c>
      <c r="H425" s="1">
        <v>0</v>
      </c>
      <c r="I425" s="1">
        <v>0</v>
      </c>
      <c r="J425" s="1" t="e">
        <f t="shared" si="12"/>
        <v>#DIV/0!</v>
      </c>
      <c r="K425" s="1" t="b">
        <f t="shared" si="13"/>
        <v>0</v>
      </c>
    </row>
    <row r="426" spans="1:11" ht="14.55" customHeight="1">
      <c r="A426" s="1">
        <v>423</v>
      </c>
      <c r="B426" s="1" t="s">
        <v>7988</v>
      </c>
      <c r="C426" s="1" t="s">
        <v>7987</v>
      </c>
      <c r="D426" s="1" t="s">
        <v>5820</v>
      </c>
      <c r="E426" s="1">
        <v>3.995905</v>
      </c>
      <c r="F426" s="1">
        <v>6.3999999999999997E-5</v>
      </c>
      <c r="G426" s="1">
        <v>2.5300000000000002E-4</v>
      </c>
      <c r="H426" s="2">
        <v>-8.7840845708342404E-16</v>
      </c>
      <c r="I426" s="2">
        <v>-8.7396756498492302E-16</v>
      </c>
      <c r="J426" s="1" t="b">
        <f t="shared" si="12"/>
        <v>0</v>
      </c>
      <c r="K426" s="1" t="b">
        <f t="shared" si="13"/>
        <v>0</v>
      </c>
    </row>
    <row r="427" spans="1:11" ht="14.55" customHeight="1">
      <c r="A427" s="1">
        <v>424</v>
      </c>
      <c r="B427" s="1" t="s">
        <v>7986</v>
      </c>
      <c r="C427" s="1" t="s">
        <v>7985</v>
      </c>
      <c r="D427" s="1" t="s">
        <v>118</v>
      </c>
      <c r="E427" s="1">
        <v>5.699808</v>
      </c>
      <c r="F427" s="1">
        <v>0</v>
      </c>
      <c r="G427" s="1">
        <v>0</v>
      </c>
      <c r="H427" s="2">
        <v>2.94139370954408E-11</v>
      </c>
      <c r="I427" s="2">
        <v>2.56746313403141E-11</v>
      </c>
      <c r="J427" s="1" t="b">
        <f t="shared" si="12"/>
        <v>0</v>
      </c>
      <c r="K427" s="1" t="b">
        <f t="shared" si="13"/>
        <v>0</v>
      </c>
    </row>
    <row r="428" spans="1:11" ht="14.55" customHeight="1">
      <c r="A428" s="1">
        <v>425</v>
      </c>
      <c r="B428" s="1" t="s">
        <v>7984</v>
      </c>
      <c r="C428" s="1" t="s">
        <v>7983</v>
      </c>
      <c r="D428" s="1" t="s">
        <v>214</v>
      </c>
      <c r="E428" s="1">
        <v>0</v>
      </c>
      <c r="F428" s="1">
        <v>1</v>
      </c>
      <c r="G428" s="1">
        <v>1</v>
      </c>
      <c r="H428" s="1">
        <v>0</v>
      </c>
      <c r="I428" s="1">
        <v>0</v>
      </c>
      <c r="J428" s="1" t="e">
        <f t="shared" si="12"/>
        <v>#DIV/0!</v>
      </c>
      <c r="K428" s="1" t="b">
        <f t="shared" si="13"/>
        <v>0</v>
      </c>
    </row>
    <row r="429" spans="1:11" ht="14.55" customHeight="1">
      <c r="A429" s="1">
        <v>426</v>
      </c>
      <c r="B429" s="1" t="s">
        <v>7982</v>
      </c>
      <c r="C429" s="1" t="s">
        <v>7981</v>
      </c>
      <c r="D429" s="1" t="s">
        <v>148</v>
      </c>
      <c r="E429" s="1">
        <v>2.5751089999999999</v>
      </c>
      <c r="F429" s="1">
        <v>1.0021E-2</v>
      </c>
      <c r="G429" s="1">
        <v>2.9121999999999999E-2</v>
      </c>
      <c r="H429" s="1">
        <v>1.90873211231953</v>
      </c>
      <c r="I429" s="1">
        <v>1.93533005857382</v>
      </c>
      <c r="J429" s="1" t="b">
        <f t="shared" si="12"/>
        <v>0</v>
      </c>
      <c r="K429" s="1" t="b">
        <f t="shared" si="13"/>
        <v>1</v>
      </c>
    </row>
    <row r="430" spans="1:11" ht="14.55" customHeight="1">
      <c r="A430" s="1">
        <v>427</v>
      </c>
      <c r="B430" s="1" t="s">
        <v>7980</v>
      </c>
      <c r="C430" s="1" t="s">
        <v>7979</v>
      </c>
      <c r="D430" s="1" t="s">
        <v>214</v>
      </c>
      <c r="E430" s="1">
        <v>19.749374</v>
      </c>
      <c r="F430" s="1">
        <v>0</v>
      </c>
      <c r="G430" s="1">
        <v>0</v>
      </c>
      <c r="H430" s="1">
        <v>0.89270621209503398</v>
      </c>
      <c r="I430" s="1">
        <v>0.59247833946030504</v>
      </c>
      <c r="J430" s="1" t="b">
        <f t="shared" si="12"/>
        <v>1</v>
      </c>
      <c r="K430" s="1" t="b">
        <f t="shared" si="13"/>
        <v>1</v>
      </c>
    </row>
    <row r="431" spans="1:11" ht="14.55" customHeight="1">
      <c r="A431" s="1">
        <v>428</v>
      </c>
      <c r="B431" s="1" t="s">
        <v>7978</v>
      </c>
      <c r="C431" s="1" t="s">
        <v>7977</v>
      </c>
      <c r="D431" s="1" t="s">
        <v>6993</v>
      </c>
      <c r="E431" s="1">
        <v>2024.9241119999999</v>
      </c>
      <c r="F431" s="1">
        <v>0</v>
      </c>
      <c r="G431" s="1">
        <v>0</v>
      </c>
      <c r="H431" s="1">
        <v>5.6111279507168897E-2</v>
      </c>
      <c r="I431" s="1">
        <v>4.5963884688456802E-2</v>
      </c>
      <c r="J431" s="1" t="b">
        <f t="shared" si="12"/>
        <v>0</v>
      </c>
      <c r="K431" s="1" t="b">
        <f t="shared" si="13"/>
        <v>0</v>
      </c>
    </row>
    <row r="432" spans="1:11" ht="14.55" customHeight="1">
      <c r="A432" s="1">
        <v>429</v>
      </c>
      <c r="B432" s="1" t="s">
        <v>7976</v>
      </c>
      <c r="C432" s="1" t="s">
        <v>7975</v>
      </c>
      <c r="D432" s="1" t="s">
        <v>7080</v>
      </c>
      <c r="E432" s="1">
        <v>0</v>
      </c>
      <c r="F432" s="1">
        <v>1</v>
      </c>
      <c r="G432" s="1">
        <v>1</v>
      </c>
      <c r="H432" s="1">
        <v>0</v>
      </c>
      <c r="I432" s="1">
        <v>0</v>
      </c>
      <c r="J432" s="1" t="e">
        <f t="shared" si="12"/>
        <v>#DIV/0!</v>
      </c>
      <c r="K432" s="1" t="b">
        <f t="shared" si="13"/>
        <v>0</v>
      </c>
    </row>
    <row r="433" spans="1:11" ht="14.55" customHeight="1">
      <c r="A433" s="1">
        <v>430</v>
      </c>
      <c r="B433" s="1" t="s">
        <v>7974</v>
      </c>
      <c r="C433" s="1" t="s">
        <v>7973</v>
      </c>
      <c r="D433" s="1" t="s">
        <v>1757</v>
      </c>
      <c r="E433" s="1">
        <v>2.7688269999999999</v>
      </c>
      <c r="F433" s="1">
        <v>5.6259999999999999E-3</v>
      </c>
      <c r="G433" s="1">
        <v>1.6900999999999999E-2</v>
      </c>
      <c r="H433" s="1">
        <v>12.528984373055099</v>
      </c>
      <c r="I433" s="1">
        <v>13.072510864531299</v>
      </c>
      <c r="J433" s="1" t="b">
        <f t="shared" si="12"/>
        <v>0</v>
      </c>
      <c r="K433" s="1" t="b">
        <f t="shared" si="13"/>
        <v>1</v>
      </c>
    </row>
    <row r="434" spans="1:11" ht="14.55" customHeight="1">
      <c r="A434" s="1">
        <v>431</v>
      </c>
      <c r="B434" s="1" t="s">
        <v>7972</v>
      </c>
      <c r="C434" s="1" t="s">
        <v>7971</v>
      </c>
      <c r="D434" s="1" t="s">
        <v>271</v>
      </c>
      <c r="E434" s="1">
        <v>11.097706000000001</v>
      </c>
      <c r="F434" s="1">
        <v>0</v>
      </c>
      <c r="G434" s="1">
        <v>0</v>
      </c>
      <c r="H434" s="1">
        <v>-6.0733796566556402</v>
      </c>
      <c r="I434" s="1">
        <v>-8.0182842932639797</v>
      </c>
      <c r="J434" s="1" t="b">
        <f t="shared" si="12"/>
        <v>1</v>
      </c>
      <c r="K434" s="1" t="b">
        <f t="shared" si="13"/>
        <v>1</v>
      </c>
    </row>
    <row r="435" spans="1:11" ht="14.55" customHeight="1">
      <c r="A435" s="1">
        <v>432</v>
      </c>
      <c r="B435" s="1" t="s">
        <v>7970</v>
      </c>
      <c r="C435" s="1" t="s">
        <v>7969</v>
      </c>
      <c r="D435" s="1" t="s">
        <v>60</v>
      </c>
      <c r="E435" s="1">
        <v>3.3155960000000002</v>
      </c>
      <c r="F435" s="1">
        <v>9.1399999999999999E-4</v>
      </c>
      <c r="G435" s="1">
        <v>3.1110000000000001E-3</v>
      </c>
      <c r="H435" s="1">
        <v>2.0372707398822701E-2</v>
      </c>
      <c r="I435" s="1">
        <v>4.2473481250877798E-2</v>
      </c>
      <c r="J435" s="1" t="b">
        <f t="shared" si="12"/>
        <v>1</v>
      </c>
      <c r="K435" s="1" t="b">
        <f t="shared" si="13"/>
        <v>0</v>
      </c>
    </row>
    <row r="436" spans="1:11" ht="14.55" customHeight="1">
      <c r="A436" s="1">
        <v>433</v>
      </c>
      <c r="B436" s="1" t="s">
        <v>7968</v>
      </c>
      <c r="C436" s="1" t="s">
        <v>7967</v>
      </c>
      <c r="D436" s="1" t="s">
        <v>6337</v>
      </c>
      <c r="E436" s="1">
        <v>14.601039999999999</v>
      </c>
      <c r="F436" s="1">
        <v>0</v>
      </c>
      <c r="G436" s="1">
        <v>0</v>
      </c>
      <c r="H436" s="1">
        <v>0.127306495686971</v>
      </c>
      <c r="I436" s="1">
        <v>0.102299533577084</v>
      </c>
      <c r="J436" s="1" t="b">
        <f t="shared" si="12"/>
        <v>0</v>
      </c>
      <c r="K436" s="1" t="b">
        <f t="shared" si="13"/>
        <v>1</v>
      </c>
    </row>
    <row r="437" spans="1:11" ht="14.55" customHeight="1">
      <c r="A437" s="1">
        <v>434</v>
      </c>
      <c r="B437" s="1" t="s">
        <v>7966</v>
      </c>
      <c r="C437" s="1" t="s">
        <v>7965</v>
      </c>
      <c r="D437" s="1" t="s">
        <v>31</v>
      </c>
      <c r="E437" s="1">
        <v>0</v>
      </c>
      <c r="F437" s="1">
        <v>1</v>
      </c>
      <c r="G437" s="1">
        <v>1</v>
      </c>
      <c r="H437" s="1">
        <v>0</v>
      </c>
      <c r="I437" s="1">
        <v>0</v>
      </c>
      <c r="J437" s="1" t="e">
        <f t="shared" si="12"/>
        <v>#DIV/0!</v>
      </c>
      <c r="K437" s="1" t="b">
        <f t="shared" si="13"/>
        <v>0</v>
      </c>
    </row>
    <row r="438" spans="1:11" ht="14.55" customHeight="1">
      <c r="A438" s="1">
        <v>435</v>
      </c>
      <c r="B438" s="1" t="s">
        <v>7964</v>
      </c>
      <c r="C438" s="1" t="s">
        <v>7963</v>
      </c>
      <c r="D438" s="1" t="s">
        <v>274</v>
      </c>
      <c r="E438" s="1">
        <v>8663.1809689999991</v>
      </c>
      <c r="F438" s="1">
        <v>0</v>
      </c>
      <c r="G438" s="1">
        <v>0</v>
      </c>
      <c r="H438" s="1">
        <v>0.17810903983266699</v>
      </c>
      <c r="I438" s="1">
        <v>0.147934647718069</v>
      </c>
      <c r="J438" s="1" t="b">
        <f t="shared" si="12"/>
        <v>0</v>
      </c>
      <c r="K438" s="1" t="b">
        <f t="shared" si="13"/>
        <v>1</v>
      </c>
    </row>
    <row r="439" spans="1:11" ht="14.55" customHeight="1">
      <c r="A439" s="1">
        <v>436</v>
      </c>
      <c r="B439" s="1" t="s">
        <v>7962</v>
      </c>
      <c r="C439" s="1" t="s">
        <v>7961</v>
      </c>
      <c r="D439" s="1" t="s">
        <v>5863</v>
      </c>
      <c r="E439" s="1">
        <v>3.1641409999999999</v>
      </c>
      <c r="F439" s="1">
        <v>1.555E-3</v>
      </c>
      <c r="G439" s="1">
        <v>5.1279999999999997E-3</v>
      </c>
      <c r="H439" s="2">
        <v>-1.46458983282116E-5</v>
      </c>
      <c r="I439" s="1">
        <v>-6.6858179494248507E-2</v>
      </c>
      <c r="J439" s="1" t="b">
        <f t="shared" si="12"/>
        <v>1</v>
      </c>
      <c r="K439" s="1" t="b">
        <f t="shared" si="13"/>
        <v>0</v>
      </c>
    </row>
    <row r="440" spans="1:11" ht="14.55" customHeight="1">
      <c r="A440" s="1">
        <v>437</v>
      </c>
      <c r="B440" s="1" t="s">
        <v>7960</v>
      </c>
      <c r="C440" s="1" t="s">
        <v>7959</v>
      </c>
      <c r="D440" s="1" t="s">
        <v>5863</v>
      </c>
      <c r="E440" s="1">
        <v>4.4941279999999999</v>
      </c>
      <c r="F440" s="1">
        <v>6.9999999999999999E-6</v>
      </c>
      <c r="G440" s="1">
        <v>3.1000000000000001E-5</v>
      </c>
      <c r="H440" s="1">
        <v>7.99099607331198E-3</v>
      </c>
      <c r="I440" s="1">
        <v>4.8685628981607797E-2</v>
      </c>
      <c r="J440" s="1" t="b">
        <f t="shared" si="12"/>
        <v>1</v>
      </c>
      <c r="K440" s="1" t="b">
        <f t="shared" si="13"/>
        <v>0</v>
      </c>
    </row>
    <row r="441" spans="1:11" ht="14.55" customHeight="1">
      <c r="A441" s="1">
        <v>438</v>
      </c>
      <c r="B441" s="1" t="s">
        <v>7958</v>
      </c>
      <c r="C441" s="1" t="s">
        <v>7957</v>
      </c>
      <c r="D441" s="1" t="s">
        <v>5412</v>
      </c>
      <c r="E441" s="1">
        <v>0.54449499999999995</v>
      </c>
      <c r="F441" s="1">
        <v>0.58610099999999998</v>
      </c>
      <c r="G441" s="1">
        <v>1</v>
      </c>
      <c r="H441" s="1">
        <v>0.493638682167933</v>
      </c>
      <c r="I441" s="1">
        <v>0.51305371137086397</v>
      </c>
      <c r="J441" s="1" t="b">
        <f t="shared" si="12"/>
        <v>0</v>
      </c>
      <c r="K441" s="1" t="b">
        <f t="shared" si="13"/>
        <v>1</v>
      </c>
    </row>
    <row r="442" spans="1:11" ht="14.55" customHeight="1">
      <c r="A442" s="1">
        <v>439</v>
      </c>
      <c r="B442" s="1" t="s">
        <v>7956</v>
      </c>
      <c r="C442" s="1" t="s">
        <v>7955</v>
      </c>
      <c r="D442" s="1" t="s">
        <v>63</v>
      </c>
      <c r="E442" s="1">
        <v>0.48359200000000002</v>
      </c>
      <c r="F442" s="1">
        <v>0.62867600000000001</v>
      </c>
      <c r="G442" s="1">
        <v>1</v>
      </c>
      <c r="H442" s="1">
        <v>0.248955123885092</v>
      </c>
      <c r="I442" s="1">
        <v>0.27050160558735797</v>
      </c>
      <c r="J442" s="1" t="b">
        <f t="shared" si="12"/>
        <v>0</v>
      </c>
      <c r="K442" s="1" t="b">
        <f t="shared" si="13"/>
        <v>1</v>
      </c>
    </row>
    <row r="443" spans="1:11" ht="14.55" customHeight="1">
      <c r="A443" s="1">
        <v>440</v>
      </c>
      <c r="B443" s="1" t="s">
        <v>7954</v>
      </c>
      <c r="C443" s="1" t="s">
        <v>7953</v>
      </c>
      <c r="D443" s="1" t="s">
        <v>5863</v>
      </c>
      <c r="E443" s="1">
        <v>0</v>
      </c>
      <c r="F443" s="1">
        <v>1</v>
      </c>
      <c r="G443" s="1">
        <v>1</v>
      </c>
      <c r="H443" s="1">
        <v>0</v>
      </c>
      <c r="I443" s="1">
        <v>0</v>
      </c>
      <c r="J443" s="1" t="e">
        <f t="shared" si="12"/>
        <v>#DIV/0!</v>
      </c>
      <c r="K443" s="1" t="b">
        <f t="shared" si="13"/>
        <v>0</v>
      </c>
    </row>
    <row r="444" spans="1:11" ht="14.55" customHeight="1">
      <c r="A444" s="1">
        <v>441</v>
      </c>
      <c r="B444" s="1" t="s">
        <v>7952</v>
      </c>
      <c r="C444" s="1" t="s">
        <v>7951</v>
      </c>
      <c r="D444" s="1" t="s">
        <v>63</v>
      </c>
      <c r="E444" s="1">
        <v>0</v>
      </c>
      <c r="F444" s="1">
        <v>1</v>
      </c>
      <c r="G444" s="1">
        <v>1</v>
      </c>
      <c r="H444" s="2">
        <v>4.5474735088646402E-13</v>
      </c>
      <c r="I444" s="2">
        <v>4.5474735088646402E-13</v>
      </c>
      <c r="J444" s="1" t="b">
        <f t="shared" si="12"/>
        <v>0</v>
      </c>
      <c r="K444" s="1" t="b">
        <f t="shared" si="13"/>
        <v>0</v>
      </c>
    </row>
    <row r="445" spans="1:11" ht="14.55" customHeight="1">
      <c r="A445" s="1">
        <v>442</v>
      </c>
      <c r="B445" s="1" t="s">
        <v>7950</v>
      </c>
      <c r="C445" s="1" t="s">
        <v>7949</v>
      </c>
      <c r="D445" s="1" t="s">
        <v>5863</v>
      </c>
      <c r="E445" s="1">
        <v>3.2772209999999999</v>
      </c>
      <c r="F445" s="1">
        <v>1.0480000000000001E-3</v>
      </c>
      <c r="G445" s="1">
        <v>3.5500000000000002E-3</v>
      </c>
      <c r="H445" s="1">
        <v>2.7020692266498898E-2</v>
      </c>
      <c r="I445" s="1">
        <v>4.3769790184708897E-2</v>
      </c>
      <c r="J445" s="1" t="b">
        <f t="shared" si="12"/>
        <v>1</v>
      </c>
      <c r="K445" s="1" t="b">
        <f t="shared" si="13"/>
        <v>0</v>
      </c>
    </row>
    <row r="446" spans="1:11" ht="14.55" customHeight="1">
      <c r="A446" s="1">
        <v>443</v>
      </c>
      <c r="B446" s="1" t="s">
        <v>7948</v>
      </c>
      <c r="C446" s="1" t="s">
        <v>7947</v>
      </c>
      <c r="D446" s="1" t="s">
        <v>7305</v>
      </c>
      <c r="E446" s="1">
        <v>2.8237939999999999</v>
      </c>
      <c r="F446" s="1">
        <v>4.7460000000000002E-3</v>
      </c>
      <c r="G446" s="1">
        <v>1.4446000000000001E-2</v>
      </c>
      <c r="H446" s="1">
        <v>1.08356157170338E-2</v>
      </c>
      <c r="I446" s="1">
        <v>2.0517905813074298E-2</v>
      </c>
      <c r="J446" s="1" t="b">
        <f t="shared" si="12"/>
        <v>1</v>
      </c>
      <c r="K446" s="1" t="b">
        <f t="shared" si="13"/>
        <v>0</v>
      </c>
    </row>
    <row r="447" spans="1:11" ht="14.55" customHeight="1">
      <c r="A447" s="1">
        <v>444</v>
      </c>
      <c r="B447" s="1" t="s">
        <v>7946</v>
      </c>
      <c r="C447" s="1" t="s">
        <v>7945</v>
      </c>
      <c r="D447" s="1" t="s">
        <v>7305</v>
      </c>
      <c r="E447" s="1">
        <v>2.0244879999999998</v>
      </c>
      <c r="F447" s="1">
        <v>4.292E-2</v>
      </c>
      <c r="G447" s="1">
        <v>0.11211599999999999</v>
      </c>
      <c r="H447" s="2">
        <v>2.8447123939870899E-6</v>
      </c>
      <c r="I447" s="1">
        <v>9.0483654693254397E-4</v>
      </c>
      <c r="J447" s="1" t="b">
        <f t="shared" si="12"/>
        <v>1</v>
      </c>
      <c r="K447" s="1" t="b">
        <f t="shared" si="13"/>
        <v>0</v>
      </c>
    </row>
    <row r="448" spans="1:11" ht="14.55" customHeight="1">
      <c r="A448" s="1">
        <v>445</v>
      </c>
      <c r="B448" s="1" t="s">
        <v>7944</v>
      </c>
      <c r="C448" s="1" t="s">
        <v>7943</v>
      </c>
      <c r="D448" s="1" t="s">
        <v>5838</v>
      </c>
      <c r="E448" s="1">
        <v>5.2869840000000003</v>
      </c>
      <c r="F448" s="1">
        <v>0</v>
      </c>
      <c r="G448" s="1">
        <v>9.9999999999999995E-7</v>
      </c>
      <c r="H448" s="1">
        <v>0.110441394021829</v>
      </c>
      <c r="I448" s="1">
        <v>8.0784977413389303E-2</v>
      </c>
      <c r="J448" s="1" t="b">
        <f t="shared" si="12"/>
        <v>1</v>
      </c>
      <c r="K448" s="1" t="b">
        <f t="shared" si="13"/>
        <v>1</v>
      </c>
    </row>
    <row r="449" spans="1:11" ht="14.55" customHeight="1">
      <c r="A449" s="1">
        <v>446</v>
      </c>
      <c r="B449" s="1" t="s">
        <v>7942</v>
      </c>
      <c r="C449" s="1" t="s">
        <v>7941</v>
      </c>
      <c r="D449" s="1" t="s">
        <v>271</v>
      </c>
      <c r="E449" s="1">
        <v>2.0509979999999999</v>
      </c>
      <c r="F449" s="1">
        <v>4.0266999999999997E-2</v>
      </c>
      <c r="G449" s="1">
        <v>0.105502</v>
      </c>
      <c r="H449" s="1">
        <v>5.2348573266805802E-2</v>
      </c>
      <c r="I449" s="1">
        <v>6.9083309327754902E-2</v>
      </c>
      <c r="J449" s="1" t="b">
        <f t="shared" si="12"/>
        <v>1</v>
      </c>
      <c r="K449" s="1" t="b">
        <f t="shared" si="13"/>
        <v>0</v>
      </c>
    </row>
    <row r="450" spans="1:11" ht="14.55" customHeight="1">
      <c r="A450" s="1">
        <v>447</v>
      </c>
      <c r="B450" s="1" t="s">
        <v>7940</v>
      </c>
      <c r="C450" s="1" t="s">
        <v>7939</v>
      </c>
      <c r="D450" s="1" t="s">
        <v>271</v>
      </c>
      <c r="E450" s="1">
        <v>2.132819</v>
      </c>
      <c r="F450" s="1">
        <v>3.2939999999999997E-2</v>
      </c>
      <c r="G450" s="1">
        <v>8.7831999999999993E-2</v>
      </c>
      <c r="H450" s="1">
        <v>5.78756077245898E-2</v>
      </c>
      <c r="I450" s="1">
        <v>4.4079552558416703E-2</v>
      </c>
      <c r="J450" s="1" t="b">
        <f t="shared" si="12"/>
        <v>1</v>
      </c>
      <c r="K450" s="1" t="b">
        <f t="shared" si="13"/>
        <v>0</v>
      </c>
    </row>
    <row r="451" spans="1:11" ht="14.55" customHeight="1">
      <c r="A451" s="1">
        <v>448</v>
      </c>
      <c r="B451" s="1" t="s">
        <v>7938</v>
      </c>
      <c r="C451" s="1" t="s">
        <v>7937</v>
      </c>
      <c r="D451" s="1" t="s">
        <v>274</v>
      </c>
      <c r="E451" s="1">
        <v>25.013233</v>
      </c>
      <c r="F451" s="1">
        <v>0</v>
      </c>
      <c r="G451" s="1">
        <v>0</v>
      </c>
      <c r="H451" s="1">
        <v>-3.5295647375860599</v>
      </c>
      <c r="I451" s="1">
        <v>-2.8669790975737501</v>
      </c>
      <c r="J451" s="1" t="b">
        <f t="shared" si="12"/>
        <v>0</v>
      </c>
      <c r="K451" s="1" t="b">
        <f t="shared" si="13"/>
        <v>1</v>
      </c>
    </row>
    <row r="452" spans="1:11" ht="14.55" customHeight="1">
      <c r="A452" s="1">
        <v>449</v>
      </c>
      <c r="B452" s="1" t="s">
        <v>7936</v>
      </c>
      <c r="C452" s="1" t="s">
        <v>7935</v>
      </c>
      <c r="D452" s="1" t="s">
        <v>6503</v>
      </c>
      <c r="E452" s="1">
        <v>0</v>
      </c>
      <c r="F452" s="1">
        <v>1</v>
      </c>
      <c r="G452" s="1">
        <v>1</v>
      </c>
      <c r="H452" s="2">
        <v>4.5496939549138905E-13</v>
      </c>
      <c r="I452" s="2">
        <v>4.5496939549138905E-13</v>
      </c>
      <c r="J452" s="1" t="b">
        <f t="shared" ref="J452:J515" si="14">ABS((I452-H452)/H452)&gt;$O$4</f>
        <v>0</v>
      </c>
      <c r="K452" s="1" t="b">
        <f t="shared" ref="K452:K515" si="15">IF(OR(AND(ABS(H452)&gt;$M$4,ABS(H452)&lt;$N$4),AND(ABS(I452)&gt;$M$4,ABS(I452)&lt;$N$4)),TRUE,FALSE)</f>
        <v>0</v>
      </c>
    </row>
    <row r="453" spans="1:11" ht="14.55" customHeight="1">
      <c r="A453" s="1">
        <v>450</v>
      </c>
      <c r="B453" s="1" t="s">
        <v>7934</v>
      </c>
      <c r="C453" s="1" t="s">
        <v>7933</v>
      </c>
      <c r="D453" s="1" t="s">
        <v>231</v>
      </c>
      <c r="E453" s="1">
        <v>22.406725000000002</v>
      </c>
      <c r="F453" s="1">
        <v>0</v>
      </c>
      <c r="G453" s="1">
        <v>0</v>
      </c>
      <c r="H453" s="1">
        <v>1.8438998461718401</v>
      </c>
      <c r="I453" s="1">
        <v>1.4669553252345799</v>
      </c>
      <c r="J453" s="1" t="b">
        <f t="shared" si="14"/>
        <v>1</v>
      </c>
      <c r="K453" s="1" t="b">
        <f t="shared" si="15"/>
        <v>1</v>
      </c>
    </row>
    <row r="454" spans="1:11" ht="14.55" customHeight="1">
      <c r="A454" s="1">
        <v>451</v>
      </c>
      <c r="B454" s="1" t="s">
        <v>7932</v>
      </c>
      <c r="C454" s="1" t="s">
        <v>7931</v>
      </c>
      <c r="D454" s="1" t="s">
        <v>4307</v>
      </c>
      <c r="E454" s="1">
        <v>2.9698869999999999</v>
      </c>
      <c r="F454" s="1">
        <v>2.9789999999999999E-3</v>
      </c>
      <c r="G454" s="1">
        <v>9.4230000000000008E-3</v>
      </c>
      <c r="H454" s="1">
        <v>1.36156251663392</v>
      </c>
      <c r="I454" s="1">
        <v>1.2602029489979201</v>
      </c>
      <c r="J454" s="1" t="b">
        <f t="shared" si="14"/>
        <v>0</v>
      </c>
      <c r="K454" s="1" t="b">
        <f t="shared" si="15"/>
        <v>1</v>
      </c>
    </row>
    <row r="455" spans="1:11" ht="14.55" customHeight="1">
      <c r="A455" s="1">
        <v>452</v>
      </c>
      <c r="B455" s="1" t="s">
        <v>7930</v>
      </c>
      <c r="C455" s="1" t="s">
        <v>7929</v>
      </c>
      <c r="D455" s="1" t="s">
        <v>4307</v>
      </c>
      <c r="E455" s="1">
        <v>0.88519999999999999</v>
      </c>
      <c r="F455" s="1">
        <v>0.37604900000000002</v>
      </c>
      <c r="G455" s="1">
        <v>0.84917399999999998</v>
      </c>
      <c r="H455" s="1">
        <v>0.37500482147370101</v>
      </c>
      <c r="I455" s="1">
        <v>0.45519367215541201</v>
      </c>
      <c r="J455" s="1" t="b">
        <f t="shared" si="14"/>
        <v>1</v>
      </c>
      <c r="K455" s="1" t="b">
        <f t="shared" si="15"/>
        <v>1</v>
      </c>
    </row>
    <row r="456" spans="1:11" ht="14.55" customHeight="1">
      <c r="A456" s="1">
        <v>453</v>
      </c>
      <c r="B456" s="1" t="s">
        <v>7928</v>
      </c>
      <c r="C456" s="1" t="s">
        <v>7927</v>
      </c>
      <c r="D456" s="1" t="s">
        <v>6166</v>
      </c>
      <c r="E456" s="1">
        <v>1.075798</v>
      </c>
      <c r="F456" s="1">
        <v>0.28201799999999999</v>
      </c>
      <c r="G456" s="1">
        <v>0.654443</v>
      </c>
      <c r="H456" s="1">
        <v>5.8230007413294302E-2</v>
      </c>
      <c r="I456" s="1">
        <v>5.9327339566092901E-2</v>
      </c>
      <c r="J456" s="1" t="b">
        <f t="shared" si="14"/>
        <v>0</v>
      </c>
      <c r="K456" s="1" t="b">
        <f t="shared" si="15"/>
        <v>0</v>
      </c>
    </row>
    <row r="457" spans="1:11" ht="14.55" customHeight="1">
      <c r="A457" s="1">
        <v>454</v>
      </c>
      <c r="B457" s="1" t="s">
        <v>7926</v>
      </c>
      <c r="C457" s="1" t="s">
        <v>7925</v>
      </c>
      <c r="D457" s="1" t="s">
        <v>6171</v>
      </c>
      <c r="E457" s="1">
        <v>0</v>
      </c>
      <c r="F457" s="1">
        <v>1</v>
      </c>
      <c r="G457" s="1">
        <v>1</v>
      </c>
      <c r="H457" s="2">
        <v>4.5297099404706402E-13</v>
      </c>
      <c r="I457" s="2">
        <v>4.5297099404706402E-13</v>
      </c>
      <c r="J457" s="1" t="b">
        <f t="shared" si="14"/>
        <v>0</v>
      </c>
      <c r="K457" s="1" t="b">
        <f t="shared" si="15"/>
        <v>0</v>
      </c>
    </row>
    <row r="458" spans="1:11" ht="14.55" customHeight="1">
      <c r="A458" s="1">
        <v>455</v>
      </c>
      <c r="B458" s="1" t="s">
        <v>7924</v>
      </c>
      <c r="C458" s="1" t="s">
        <v>7923</v>
      </c>
      <c r="D458" s="1" t="s">
        <v>4307</v>
      </c>
      <c r="E458" s="1">
        <v>9.7778369999999999</v>
      </c>
      <c r="F458" s="1">
        <v>0</v>
      </c>
      <c r="G458" s="1">
        <v>0</v>
      </c>
      <c r="H458" s="1">
        <v>-0.620891405639171</v>
      </c>
      <c r="I458" s="1">
        <v>-0.52797786290889703</v>
      </c>
      <c r="J458" s="1" t="b">
        <f t="shared" si="14"/>
        <v>0</v>
      </c>
      <c r="K458" s="1" t="b">
        <f t="shared" si="15"/>
        <v>1</v>
      </c>
    </row>
    <row r="459" spans="1:11" ht="14.55" customHeight="1">
      <c r="A459" s="1">
        <v>456</v>
      </c>
      <c r="B459" s="1" t="s">
        <v>7922</v>
      </c>
      <c r="C459" s="1" t="s">
        <v>7921</v>
      </c>
      <c r="D459" s="1" t="s">
        <v>274</v>
      </c>
      <c r="E459" s="1">
        <v>1.17509</v>
      </c>
      <c r="F459" s="1">
        <v>0.23995900000000001</v>
      </c>
      <c r="G459" s="1">
        <v>0.56343200000000004</v>
      </c>
      <c r="H459" s="1">
        <v>6.4758373280030798E-2</v>
      </c>
      <c r="I459" s="1">
        <v>3.5833584530331003E-2</v>
      </c>
      <c r="J459" s="1" t="b">
        <f t="shared" si="14"/>
        <v>1</v>
      </c>
      <c r="K459" s="1" t="b">
        <f t="shared" si="15"/>
        <v>0</v>
      </c>
    </row>
    <row r="460" spans="1:11" ht="14.55" customHeight="1">
      <c r="A460" s="1">
        <v>457</v>
      </c>
      <c r="B460" s="1" t="s">
        <v>7920</v>
      </c>
      <c r="C460" s="1" t="s">
        <v>7919</v>
      </c>
      <c r="D460" s="1" t="s">
        <v>4307</v>
      </c>
      <c r="E460" s="1">
        <v>6.8799929999999998</v>
      </c>
      <c r="F460" s="1">
        <v>0</v>
      </c>
      <c r="G460" s="1">
        <v>0</v>
      </c>
      <c r="H460" s="1">
        <v>0.43916172286663102</v>
      </c>
      <c r="I460" s="1">
        <v>0.37261026522441798</v>
      </c>
      <c r="J460" s="1" t="b">
        <f t="shared" si="14"/>
        <v>0</v>
      </c>
      <c r="K460" s="1" t="b">
        <f t="shared" si="15"/>
        <v>1</v>
      </c>
    </row>
    <row r="461" spans="1:11" ht="14.55" customHeight="1">
      <c r="A461" s="1">
        <v>458</v>
      </c>
      <c r="B461" s="1" t="s">
        <v>7918</v>
      </c>
      <c r="C461" s="1" t="s">
        <v>7917</v>
      </c>
      <c r="D461" s="1" t="s">
        <v>274</v>
      </c>
      <c r="E461" s="1">
        <v>9.1160490000000003</v>
      </c>
      <c r="F461" s="1">
        <v>0</v>
      </c>
      <c r="G461" s="1">
        <v>0</v>
      </c>
      <c r="H461" s="1">
        <v>0.243933337818311</v>
      </c>
      <c r="I461" s="1">
        <v>0.13688122336073699</v>
      </c>
      <c r="J461" s="1" t="b">
        <f t="shared" si="14"/>
        <v>1</v>
      </c>
      <c r="K461" s="1" t="b">
        <f t="shared" si="15"/>
        <v>1</v>
      </c>
    </row>
    <row r="462" spans="1:11" ht="14.55" customHeight="1">
      <c r="A462" s="1">
        <v>459</v>
      </c>
      <c r="B462" s="1" t="s">
        <v>7916</v>
      </c>
      <c r="C462" s="1" t="s">
        <v>7915</v>
      </c>
      <c r="D462" s="1" t="s">
        <v>107</v>
      </c>
      <c r="E462" s="1">
        <v>6.2578500000000004</v>
      </c>
      <c r="F462" s="1">
        <v>0</v>
      </c>
      <c r="G462" s="1">
        <v>0</v>
      </c>
      <c r="H462" s="1">
        <v>5.0909127383670399E-2</v>
      </c>
      <c r="I462" s="1">
        <v>2.1501065135232301E-2</v>
      </c>
      <c r="J462" s="1" t="b">
        <f t="shared" si="14"/>
        <v>1</v>
      </c>
      <c r="K462" s="1" t="b">
        <f t="shared" si="15"/>
        <v>0</v>
      </c>
    </row>
    <row r="463" spans="1:11" ht="14.55" customHeight="1">
      <c r="A463" s="1">
        <v>460</v>
      </c>
      <c r="B463" s="1" t="s">
        <v>7914</v>
      </c>
      <c r="C463" s="1" t="s">
        <v>7913</v>
      </c>
      <c r="D463" s="1" t="s">
        <v>6508</v>
      </c>
      <c r="E463" s="1">
        <v>4.1722659999999996</v>
      </c>
      <c r="F463" s="1">
        <v>3.0000000000000001E-5</v>
      </c>
      <c r="G463" s="1">
        <v>1.25E-4</v>
      </c>
      <c r="H463" s="1">
        <v>0.73070709892671604</v>
      </c>
      <c r="I463" s="1">
        <v>0.84264963140792104</v>
      </c>
      <c r="J463" s="1" t="b">
        <f t="shared" si="14"/>
        <v>0</v>
      </c>
      <c r="K463" s="1" t="b">
        <f t="shared" si="15"/>
        <v>1</v>
      </c>
    </row>
    <row r="464" spans="1:11" ht="14.55" customHeight="1">
      <c r="A464" s="1">
        <v>461</v>
      </c>
      <c r="B464" s="1" t="s">
        <v>7912</v>
      </c>
      <c r="C464" s="1" t="s">
        <v>7911</v>
      </c>
      <c r="D464" s="1" t="s">
        <v>7305</v>
      </c>
      <c r="E464" s="1">
        <v>4.1211390000000003</v>
      </c>
      <c r="F464" s="1">
        <v>3.8000000000000002E-5</v>
      </c>
      <c r="G464" s="1">
        <v>1.54E-4</v>
      </c>
      <c r="H464" s="1">
        <v>-0.11028611215993001</v>
      </c>
      <c r="I464" s="1">
        <v>-8.8495866412183197E-2</v>
      </c>
      <c r="J464" s="1" t="b">
        <f t="shared" si="14"/>
        <v>0</v>
      </c>
      <c r="K464" s="1" t="b">
        <f t="shared" si="15"/>
        <v>1</v>
      </c>
    </row>
    <row r="465" spans="1:11" ht="14.55" customHeight="1">
      <c r="A465" s="1">
        <v>462</v>
      </c>
      <c r="B465" s="1" t="s">
        <v>7910</v>
      </c>
      <c r="C465" s="1" t="s">
        <v>7909</v>
      </c>
      <c r="D465" s="1" t="s">
        <v>6656</v>
      </c>
      <c r="E465" s="1">
        <v>0</v>
      </c>
      <c r="F465" s="1">
        <v>1</v>
      </c>
      <c r="G465" s="1">
        <v>1</v>
      </c>
      <c r="H465" s="1">
        <v>0</v>
      </c>
      <c r="I465" s="1">
        <v>0</v>
      </c>
      <c r="J465" s="1" t="e">
        <f t="shared" si="14"/>
        <v>#DIV/0!</v>
      </c>
      <c r="K465" s="1" t="b">
        <f t="shared" si="15"/>
        <v>0</v>
      </c>
    </row>
    <row r="466" spans="1:11" ht="14.55" customHeight="1">
      <c r="A466" s="1">
        <v>463</v>
      </c>
      <c r="B466" s="1" t="s">
        <v>7908</v>
      </c>
      <c r="C466" s="1" t="s">
        <v>7907</v>
      </c>
      <c r="D466" s="1" t="s">
        <v>6656</v>
      </c>
      <c r="E466" s="1">
        <v>0</v>
      </c>
      <c r="F466" s="1">
        <v>1</v>
      </c>
      <c r="G466" s="1">
        <v>1</v>
      </c>
      <c r="H466" s="1">
        <v>0</v>
      </c>
      <c r="I466" s="1">
        <v>0</v>
      </c>
      <c r="J466" s="1" t="e">
        <f t="shared" si="14"/>
        <v>#DIV/0!</v>
      </c>
      <c r="K466" s="1" t="b">
        <f t="shared" si="15"/>
        <v>0</v>
      </c>
    </row>
    <row r="467" spans="1:11" ht="14.55" customHeight="1">
      <c r="A467" s="1">
        <v>464</v>
      </c>
      <c r="B467" s="1" t="s">
        <v>7906</v>
      </c>
      <c r="C467" s="1" t="s">
        <v>7905</v>
      </c>
      <c r="D467" s="1" t="s">
        <v>185</v>
      </c>
      <c r="E467" s="1">
        <v>11.055228</v>
      </c>
      <c r="F467" s="1">
        <v>0</v>
      </c>
      <c r="G467" s="1">
        <v>0</v>
      </c>
      <c r="H467" s="1">
        <v>50.930981104475798</v>
      </c>
      <c r="I467" s="1">
        <v>47.156475596460602</v>
      </c>
      <c r="J467" s="1" t="b">
        <f t="shared" si="14"/>
        <v>0</v>
      </c>
      <c r="K467" s="1" t="b">
        <f t="shared" si="15"/>
        <v>1</v>
      </c>
    </row>
    <row r="468" spans="1:11" ht="14.55" customHeight="1">
      <c r="A468" s="1">
        <v>465</v>
      </c>
      <c r="B468" s="1" t="s">
        <v>7904</v>
      </c>
      <c r="C468" s="1" t="s">
        <v>7903</v>
      </c>
      <c r="D468" s="1" t="s">
        <v>6508</v>
      </c>
      <c r="E468" s="1">
        <v>1.2616400000000001</v>
      </c>
      <c r="F468" s="1">
        <v>0.20707800000000001</v>
      </c>
      <c r="G468" s="1">
        <v>0.49285499999999999</v>
      </c>
      <c r="H468" s="1">
        <v>-0.30957133154528899</v>
      </c>
      <c r="I468" s="1">
        <v>-0.32651906607132197</v>
      </c>
      <c r="J468" s="1" t="b">
        <f t="shared" si="14"/>
        <v>0</v>
      </c>
      <c r="K468" s="1" t="b">
        <f t="shared" si="15"/>
        <v>1</v>
      </c>
    </row>
    <row r="469" spans="1:11" ht="14.55" customHeight="1">
      <c r="A469" s="1">
        <v>466</v>
      </c>
      <c r="B469" s="1" t="s">
        <v>7902</v>
      </c>
      <c r="C469" s="1" t="s">
        <v>7901</v>
      </c>
      <c r="D469" s="1" t="s">
        <v>4483</v>
      </c>
      <c r="E469" s="1">
        <v>0.89389799999999997</v>
      </c>
      <c r="F469" s="1">
        <v>0.37137700000000001</v>
      </c>
      <c r="G469" s="1">
        <v>0.83905700000000005</v>
      </c>
      <c r="H469" s="1">
        <v>-0.36561616251246998</v>
      </c>
      <c r="I469" s="1">
        <v>-0.333208866606863</v>
      </c>
      <c r="J469" s="1" t="b">
        <f t="shared" si="14"/>
        <v>0</v>
      </c>
      <c r="K469" s="1" t="b">
        <f t="shared" si="15"/>
        <v>1</v>
      </c>
    </row>
    <row r="470" spans="1:11" ht="14.55" customHeight="1">
      <c r="A470" s="1">
        <v>467</v>
      </c>
      <c r="B470" s="1" t="s">
        <v>7900</v>
      </c>
      <c r="C470" s="1" t="s">
        <v>7899</v>
      </c>
      <c r="D470" s="1" t="s">
        <v>118</v>
      </c>
      <c r="E470" s="1">
        <v>15.200426</v>
      </c>
      <c r="F470" s="1">
        <v>0</v>
      </c>
      <c r="G470" s="1">
        <v>0</v>
      </c>
      <c r="H470" s="1">
        <v>2.83629730369926</v>
      </c>
      <c r="I470" s="1">
        <v>3.4123207205599799</v>
      </c>
      <c r="J470" s="1" t="b">
        <f t="shared" si="14"/>
        <v>1</v>
      </c>
      <c r="K470" s="1" t="b">
        <f t="shared" si="15"/>
        <v>1</v>
      </c>
    </row>
    <row r="471" spans="1:11" ht="14.55" customHeight="1">
      <c r="A471" s="1">
        <v>468</v>
      </c>
      <c r="B471" s="1" t="s">
        <v>7898</v>
      </c>
      <c r="C471" s="1" t="s">
        <v>7897</v>
      </c>
      <c r="D471" s="1" t="s">
        <v>118</v>
      </c>
      <c r="E471" s="1">
        <v>14.523714</v>
      </c>
      <c r="F471" s="1">
        <v>0</v>
      </c>
      <c r="G471" s="1">
        <v>0</v>
      </c>
      <c r="H471" s="1">
        <v>0.82750075012935198</v>
      </c>
      <c r="I471" s="1">
        <v>1.3989393502779099</v>
      </c>
      <c r="J471" s="1" t="b">
        <f t="shared" si="14"/>
        <v>1</v>
      </c>
      <c r="K471" s="1" t="b">
        <f t="shared" si="15"/>
        <v>1</v>
      </c>
    </row>
    <row r="472" spans="1:11" ht="14.55" customHeight="1">
      <c r="A472" s="1">
        <v>469</v>
      </c>
      <c r="B472" s="1" t="s">
        <v>7896</v>
      </c>
      <c r="C472" s="1" t="s">
        <v>7895</v>
      </c>
      <c r="D472" s="1" t="s">
        <v>6166</v>
      </c>
      <c r="E472" s="1">
        <v>19.481527</v>
      </c>
      <c r="F472" s="1">
        <v>0</v>
      </c>
      <c r="G472" s="1">
        <v>0</v>
      </c>
      <c r="H472" s="1">
        <v>2.04583615309985E-2</v>
      </c>
      <c r="I472" s="1">
        <v>0.18103832077513099</v>
      </c>
      <c r="J472" s="1" t="b">
        <f t="shared" si="14"/>
        <v>1</v>
      </c>
      <c r="K472" s="1" t="b">
        <f t="shared" si="15"/>
        <v>1</v>
      </c>
    </row>
    <row r="473" spans="1:11" ht="14.55" customHeight="1">
      <c r="A473" s="1">
        <v>470</v>
      </c>
      <c r="B473" s="1" t="s">
        <v>7894</v>
      </c>
      <c r="C473" s="1" t="s">
        <v>7893</v>
      </c>
      <c r="D473" s="1" t="s">
        <v>6508</v>
      </c>
      <c r="E473" s="1">
        <v>3.1085229999999999</v>
      </c>
      <c r="F473" s="1">
        <v>1.8799999999999999E-3</v>
      </c>
      <c r="G473" s="1">
        <v>6.0749999999999997E-3</v>
      </c>
      <c r="H473" s="1">
        <v>-0.78161622631038596</v>
      </c>
      <c r="I473" s="1">
        <v>-0.86415069654315302</v>
      </c>
      <c r="J473" s="1" t="b">
        <f t="shared" si="14"/>
        <v>0</v>
      </c>
      <c r="K473" s="1" t="b">
        <f t="shared" si="15"/>
        <v>1</v>
      </c>
    </row>
    <row r="474" spans="1:11" ht="14.55" customHeight="1">
      <c r="A474" s="1">
        <v>471</v>
      </c>
      <c r="B474" s="1" t="s">
        <v>7892</v>
      </c>
      <c r="C474" s="1" t="s">
        <v>7891</v>
      </c>
      <c r="D474" s="1" t="s">
        <v>6508</v>
      </c>
      <c r="E474" s="1">
        <v>7.3137650000000001</v>
      </c>
      <c r="F474" s="1">
        <v>0</v>
      </c>
      <c r="G474" s="1">
        <v>0</v>
      </c>
      <c r="H474" s="1">
        <v>0.170865992120283</v>
      </c>
      <c r="I474" s="1">
        <v>9.9192436730365194E-2</v>
      </c>
      <c r="J474" s="1" t="b">
        <f t="shared" si="14"/>
        <v>1</v>
      </c>
      <c r="K474" s="1" t="b">
        <f t="shared" si="15"/>
        <v>1</v>
      </c>
    </row>
    <row r="475" spans="1:11" ht="14.55" customHeight="1">
      <c r="A475" s="1">
        <v>472</v>
      </c>
      <c r="B475" s="1" t="s">
        <v>7890</v>
      </c>
      <c r="C475" s="1" t="s">
        <v>7889</v>
      </c>
      <c r="D475" s="1" t="s">
        <v>6166</v>
      </c>
      <c r="E475" s="1">
        <v>1.481827</v>
      </c>
      <c r="F475" s="1">
        <v>0.13838600000000001</v>
      </c>
      <c r="G475" s="1">
        <v>0.33993099999999998</v>
      </c>
      <c r="H475" s="1">
        <v>0.280720541113822</v>
      </c>
      <c r="I475" s="1">
        <v>0.25740087296634001</v>
      </c>
      <c r="J475" s="1" t="b">
        <f t="shared" si="14"/>
        <v>0</v>
      </c>
      <c r="K475" s="1" t="b">
        <f t="shared" si="15"/>
        <v>1</v>
      </c>
    </row>
    <row r="476" spans="1:11" ht="14.55" customHeight="1">
      <c r="A476" s="1">
        <v>473</v>
      </c>
      <c r="B476" s="1" t="s">
        <v>7888</v>
      </c>
      <c r="C476" s="1" t="s">
        <v>7887</v>
      </c>
      <c r="D476" s="1" t="s">
        <v>6508</v>
      </c>
      <c r="E476" s="1">
        <v>1.2616400000000001</v>
      </c>
      <c r="F476" s="1">
        <v>0.20707800000000001</v>
      </c>
      <c r="G476" s="1">
        <v>0.49285499999999999</v>
      </c>
      <c r="H476" s="1">
        <v>0.30957133154528899</v>
      </c>
      <c r="I476" s="1">
        <v>0.32651906607132197</v>
      </c>
      <c r="J476" s="1" t="b">
        <f t="shared" si="14"/>
        <v>0</v>
      </c>
      <c r="K476" s="1" t="b">
        <f t="shared" si="15"/>
        <v>1</v>
      </c>
    </row>
    <row r="477" spans="1:11" ht="14.55" customHeight="1">
      <c r="A477" s="1">
        <v>474</v>
      </c>
      <c r="B477" s="1" t="s">
        <v>7886</v>
      </c>
      <c r="C477" s="1" t="s">
        <v>7885</v>
      </c>
      <c r="D477" s="1" t="s">
        <v>5850</v>
      </c>
      <c r="E477" s="1">
        <v>10201.340480999999</v>
      </c>
      <c r="F477" s="1">
        <v>0</v>
      </c>
      <c r="G477" s="1">
        <v>0</v>
      </c>
      <c r="H477" s="1">
        <v>1.85479067647716E-2</v>
      </c>
      <c r="I477" s="1">
        <v>1.5189055809024601E-2</v>
      </c>
      <c r="J477" s="1" t="b">
        <f t="shared" si="14"/>
        <v>0</v>
      </c>
      <c r="K477" s="1" t="b">
        <f t="shared" si="15"/>
        <v>0</v>
      </c>
    </row>
    <row r="478" spans="1:11" ht="14.55" customHeight="1">
      <c r="A478" s="1">
        <v>475</v>
      </c>
      <c r="B478" s="1" t="s">
        <v>7884</v>
      </c>
      <c r="C478" s="1" t="s">
        <v>7883</v>
      </c>
      <c r="D478" s="1" t="s">
        <v>132</v>
      </c>
      <c r="E478" s="1">
        <v>691.08027600000003</v>
      </c>
      <c r="F478" s="1">
        <v>0</v>
      </c>
      <c r="G478" s="1">
        <v>0</v>
      </c>
      <c r="H478" s="1">
        <v>3.8573508586248202E-2</v>
      </c>
      <c r="I478" s="1">
        <v>3.1527565315345799E-2</v>
      </c>
      <c r="J478" s="1" t="b">
        <f t="shared" si="14"/>
        <v>0</v>
      </c>
      <c r="K478" s="1" t="b">
        <f t="shared" si="15"/>
        <v>0</v>
      </c>
    </row>
    <row r="479" spans="1:11" ht="14.55" customHeight="1">
      <c r="A479" s="1">
        <v>476</v>
      </c>
      <c r="B479" s="1" t="s">
        <v>7882</v>
      </c>
      <c r="C479" s="1" t="s">
        <v>7881</v>
      </c>
      <c r="D479" s="1" t="s">
        <v>4483</v>
      </c>
      <c r="E479" s="1">
        <v>34.563355000000001</v>
      </c>
      <c r="F479" s="1">
        <v>0</v>
      </c>
      <c r="G479" s="1">
        <v>0</v>
      </c>
      <c r="H479" s="1">
        <v>8.5688004421343306E-2</v>
      </c>
      <c r="I479" s="1">
        <v>0.280699465105126</v>
      </c>
      <c r="J479" s="1" t="b">
        <f t="shared" si="14"/>
        <v>1</v>
      </c>
      <c r="K479" s="1" t="b">
        <f t="shared" si="15"/>
        <v>1</v>
      </c>
    </row>
    <row r="480" spans="1:11" ht="14.55" customHeight="1">
      <c r="A480" s="1">
        <v>477</v>
      </c>
      <c r="B480" s="1" t="s">
        <v>7880</v>
      </c>
      <c r="C480" s="1" t="s">
        <v>7879</v>
      </c>
      <c r="D480" s="1" t="s">
        <v>7876</v>
      </c>
      <c r="E480" s="1">
        <v>20.664746999999998</v>
      </c>
      <c r="F480" s="1">
        <v>0</v>
      </c>
      <c r="G480" s="1">
        <v>0</v>
      </c>
      <c r="H480" s="1">
        <v>1.81323739629438</v>
      </c>
      <c r="I480" s="1">
        <v>0.19137863557823201</v>
      </c>
      <c r="J480" s="1" t="b">
        <f t="shared" si="14"/>
        <v>1</v>
      </c>
      <c r="K480" s="1" t="b">
        <f t="shared" si="15"/>
        <v>1</v>
      </c>
    </row>
    <row r="481" spans="1:11" ht="14.55" customHeight="1">
      <c r="A481" s="1">
        <v>478</v>
      </c>
      <c r="B481" s="1" t="s">
        <v>7878</v>
      </c>
      <c r="C481" s="1" t="s">
        <v>7877</v>
      </c>
      <c r="D481" s="1" t="s">
        <v>7876</v>
      </c>
      <c r="E481" s="1">
        <v>25.926348000000001</v>
      </c>
      <c r="F481" s="1">
        <v>0</v>
      </c>
      <c r="G481" s="1">
        <v>0</v>
      </c>
      <c r="H481" s="1">
        <v>-7.8455612190045806E-2</v>
      </c>
      <c r="I481" s="1">
        <v>-0.34676715382177298</v>
      </c>
      <c r="J481" s="1" t="b">
        <f t="shared" si="14"/>
        <v>1</v>
      </c>
      <c r="K481" s="1" t="b">
        <f t="shared" si="15"/>
        <v>1</v>
      </c>
    </row>
    <row r="482" spans="1:11" ht="14.55" customHeight="1">
      <c r="A482" s="1">
        <v>479</v>
      </c>
      <c r="B482" s="1" t="s">
        <v>7875</v>
      </c>
      <c r="C482" s="1" t="s">
        <v>7874</v>
      </c>
      <c r="D482" s="1" t="s">
        <v>107</v>
      </c>
      <c r="E482" s="1">
        <v>6.2578500000000004</v>
      </c>
      <c r="F482" s="1">
        <v>0</v>
      </c>
      <c r="G482" s="1">
        <v>0</v>
      </c>
      <c r="H482" s="1">
        <v>5.0909127383670399E-2</v>
      </c>
      <c r="I482" s="1">
        <v>2.1501065135232301E-2</v>
      </c>
      <c r="J482" s="1" t="b">
        <f t="shared" si="14"/>
        <v>1</v>
      </c>
      <c r="K482" s="1" t="b">
        <f t="shared" si="15"/>
        <v>0</v>
      </c>
    </row>
    <row r="483" spans="1:11" ht="14.55" customHeight="1">
      <c r="A483" s="1">
        <v>480</v>
      </c>
      <c r="B483" s="1" t="s">
        <v>7873</v>
      </c>
      <c r="C483" s="1" t="s">
        <v>7872</v>
      </c>
      <c r="D483" s="1" t="s">
        <v>107</v>
      </c>
      <c r="E483" s="1">
        <v>32.409258000000001</v>
      </c>
      <c r="F483" s="1">
        <v>0</v>
      </c>
      <c r="G483" s="1">
        <v>0</v>
      </c>
      <c r="H483" s="1">
        <v>-1.21373103482037</v>
      </c>
      <c r="I483" s="1">
        <v>-0.86783196901112503</v>
      </c>
      <c r="J483" s="1" t="b">
        <f t="shared" si="14"/>
        <v>1</v>
      </c>
      <c r="K483" s="1" t="b">
        <f t="shared" si="15"/>
        <v>1</v>
      </c>
    </row>
    <row r="484" spans="1:11" ht="14.55" customHeight="1">
      <c r="A484" s="1">
        <v>481</v>
      </c>
      <c r="B484" s="1" t="s">
        <v>7871</v>
      </c>
      <c r="C484" s="1" t="s">
        <v>7870</v>
      </c>
      <c r="D484" s="1" t="s">
        <v>203</v>
      </c>
      <c r="E484" s="1">
        <v>3.913599</v>
      </c>
      <c r="F484" s="1">
        <v>9.1000000000000003E-5</v>
      </c>
      <c r="G484" s="1">
        <v>3.5E-4</v>
      </c>
      <c r="H484" s="1">
        <v>0.52769940293770601</v>
      </c>
      <c r="I484" s="1">
        <v>0.21479580524648101</v>
      </c>
      <c r="J484" s="1" t="b">
        <f t="shared" si="14"/>
        <v>1</v>
      </c>
      <c r="K484" s="1" t="b">
        <f t="shared" si="15"/>
        <v>1</v>
      </c>
    </row>
    <row r="485" spans="1:11" ht="14.55" customHeight="1">
      <c r="A485" s="1">
        <v>482</v>
      </c>
      <c r="B485" s="1" t="s">
        <v>7869</v>
      </c>
      <c r="C485" s="1" t="s">
        <v>7868</v>
      </c>
      <c r="D485" s="1" t="s">
        <v>148</v>
      </c>
      <c r="E485" s="1">
        <v>3.6482489999999999</v>
      </c>
      <c r="F485" s="1">
        <v>2.6400000000000002E-4</v>
      </c>
      <c r="G485" s="1">
        <v>9.5600000000000004E-4</v>
      </c>
      <c r="H485" s="1">
        <v>0.54997037762795498</v>
      </c>
      <c r="I485" s="1">
        <v>0.25908095059322001</v>
      </c>
      <c r="J485" s="1" t="b">
        <f t="shared" si="14"/>
        <v>1</v>
      </c>
      <c r="K485" s="1" t="b">
        <f t="shared" si="15"/>
        <v>1</v>
      </c>
    </row>
    <row r="486" spans="1:11" ht="14.55" customHeight="1">
      <c r="A486" s="1">
        <v>483</v>
      </c>
      <c r="B486" s="1" t="s">
        <v>7867</v>
      </c>
      <c r="C486" s="1" t="s">
        <v>7866</v>
      </c>
      <c r="D486" s="1" t="s">
        <v>148</v>
      </c>
      <c r="E486" s="1">
        <v>6.2868560000000002</v>
      </c>
      <c r="F486" s="1">
        <v>0</v>
      </c>
      <c r="G486" s="1">
        <v>0</v>
      </c>
      <c r="H486" s="1">
        <v>2.2270974690298501E-2</v>
      </c>
      <c r="I486" s="1">
        <v>4.4285145346757503E-2</v>
      </c>
      <c r="J486" s="1" t="b">
        <f t="shared" si="14"/>
        <v>1</v>
      </c>
      <c r="K486" s="1" t="b">
        <f t="shared" si="15"/>
        <v>0</v>
      </c>
    </row>
    <row r="487" spans="1:11" ht="14.55" customHeight="1">
      <c r="A487" s="1">
        <v>484</v>
      </c>
      <c r="B487" s="1" t="s">
        <v>7865</v>
      </c>
      <c r="C487" s="1" t="s">
        <v>7864</v>
      </c>
      <c r="D487" s="1" t="s">
        <v>7859</v>
      </c>
      <c r="E487" s="1">
        <v>0</v>
      </c>
      <c r="F487" s="1">
        <v>1</v>
      </c>
      <c r="G487" s="1">
        <v>1</v>
      </c>
      <c r="H487" s="1">
        <v>0</v>
      </c>
      <c r="I487" s="1">
        <v>0</v>
      </c>
      <c r="J487" s="1" t="e">
        <f t="shared" si="14"/>
        <v>#DIV/0!</v>
      </c>
      <c r="K487" s="1" t="b">
        <f t="shared" si="15"/>
        <v>0</v>
      </c>
    </row>
    <row r="488" spans="1:11" ht="14.55" customHeight="1">
      <c r="A488" s="1">
        <v>485</v>
      </c>
      <c r="B488" s="1" t="s">
        <v>7863</v>
      </c>
      <c r="C488" s="1" t="s">
        <v>7862</v>
      </c>
      <c r="D488" s="1" t="s">
        <v>7859</v>
      </c>
      <c r="E488" s="1">
        <v>0</v>
      </c>
      <c r="F488" s="1">
        <v>1</v>
      </c>
      <c r="G488" s="1">
        <v>1</v>
      </c>
      <c r="H488" s="1">
        <v>0</v>
      </c>
      <c r="I488" s="1">
        <v>0</v>
      </c>
      <c r="J488" s="1" t="e">
        <f t="shared" si="14"/>
        <v>#DIV/0!</v>
      </c>
      <c r="K488" s="1" t="b">
        <f t="shared" si="15"/>
        <v>0</v>
      </c>
    </row>
    <row r="489" spans="1:11" ht="14.55" customHeight="1">
      <c r="A489" s="1">
        <v>486</v>
      </c>
      <c r="B489" s="1" t="s">
        <v>7861</v>
      </c>
      <c r="C489" s="1" t="s">
        <v>7860</v>
      </c>
      <c r="D489" s="1" t="s">
        <v>7859</v>
      </c>
      <c r="E489" s="1">
        <v>0</v>
      </c>
      <c r="F489" s="1">
        <v>1</v>
      </c>
      <c r="G489" s="1">
        <v>1</v>
      </c>
      <c r="H489" s="1">
        <v>0</v>
      </c>
      <c r="I489" s="1">
        <v>0</v>
      </c>
      <c r="J489" s="1" t="e">
        <f t="shared" si="14"/>
        <v>#DIV/0!</v>
      </c>
      <c r="K489" s="1" t="b">
        <f t="shared" si="15"/>
        <v>0</v>
      </c>
    </row>
    <row r="490" spans="1:11" ht="14.55" customHeight="1">
      <c r="A490" s="1">
        <v>487</v>
      </c>
      <c r="B490" s="1" t="s">
        <v>7858</v>
      </c>
      <c r="C490" s="1" t="s">
        <v>7857</v>
      </c>
      <c r="D490" s="1" t="s">
        <v>6381</v>
      </c>
      <c r="E490" s="1">
        <v>1.7068490000000001</v>
      </c>
      <c r="F490" s="1">
        <v>8.7849999999999998E-2</v>
      </c>
      <c r="G490" s="1">
        <v>0.22140000000000001</v>
      </c>
      <c r="H490" s="1">
        <v>0.188423560955472</v>
      </c>
      <c r="I490" s="1">
        <v>0.190864948078381</v>
      </c>
      <c r="J490" s="1" t="b">
        <f t="shared" si="14"/>
        <v>0</v>
      </c>
      <c r="K490" s="1" t="b">
        <f t="shared" si="15"/>
        <v>1</v>
      </c>
    </row>
    <row r="491" spans="1:11" ht="14.55" customHeight="1">
      <c r="A491" s="1">
        <v>488</v>
      </c>
      <c r="B491" s="1" t="s">
        <v>7856</v>
      </c>
      <c r="C491" s="1" t="s">
        <v>7855</v>
      </c>
      <c r="D491" s="1" t="s">
        <v>118</v>
      </c>
      <c r="E491" s="1">
        <v>0.26613799999999999</v>
      </c>
      <c r="F491" s="1">
        <v>0.79013299999999997</v>
      </c>
      <c r="G491" s="1">
        <v>1</v>
      </c>
      <c r="H491" s="1">
        <v>0.314896330316358</v>
      </c>
      <c r="I491" s="1">
        <v>0.29572303073839901</v>
      </c>
      <c r="J491" s="1" t="b">
        <f t="shared" si="14"/>
        <v>0</v>
      </c>
      <c r="K491" s="1" t="b">
        <f t="shared" si="15"/>
        <v>1</v>
      </c>
    </row>
    <row r="492" spans="1:11" ht="14.55" customHeight="1">
      <c r="A492" s="1">
        <v>489</v>
      </c>
      <c r="B492" s="1" t="s">
        <v>7854</v>
      </c>
      <c r="C492" s="1" t="s">
        <v>7853</v>
      </c>
      <c r="D492" s="1" t="s">
        <v>6993</v>
      </c>
      <c r="E492" s="1">
        <v>5.443308</v>
      </c>
      <c r="F492" s="1">
        <v>0</v>
      </c>
      <c r="G492" s="1">
        <v>0</v>
      </c>
      <c r="H492" s="1">
        <v>-13.4581588514842</v>
      </c>
      <c r="I492" s="1">
        <v>-14.608234819367199</v>
      </c>
      <c r="J492" s="1" t="b">
        <f t="shared" si="14"/>
        <v>0</v>
      </c>
      <c r="K492" s="1" t="b">
        <f t="shared" si="15"/>
        <v>1</v>
      </c>
    </row>
    <row r="493" spans="1:11" ht="14.55" customHeight="1">
      <c r="A493" s="1">
        <v>490</v>
      </c>
      <c r="B493" s="1" t="s">
        <v>7852</v>
      </c>
      <c r="C493" s="1" t="s">
        <v>7851</v>
      </c>
      <c r="D493" s="1" t="s">
        <v>1757</v>
      </c>
      <c r="E493" s="1">
        <v>10.945608999999999</v>
      </c>
      <c r="F493" s="1">
        <v>0</v>
      </c>
      <c r="G493" s="1">
        <v>0</v>
      </c>
      <c r="H493" s="1">
        <v>7.4613058545583701</v>
      </c>
      <c r="I493" s="1">
        <v>6.6784228372207703</v>
      </c>
      <c r="J493" s="1" t="b">
        <f t="shared" si="14"/>
        <v>0</v>
      </c>
      <c r="K493" s="1" t="b">
        <f t="shared" si="15"/>
        <v>1</v>
      </c>
    </row>
    <row r="494" spans="1:11" ht="14.55" customHeight="1">
      <c r="A494" s="1">
        <v>491</v>
      </c>
      <c r="B494" s="1" t="s">
        <v>7850</v>
      </c>
      <c r="C494" s="1" t="s">
        <v>7849</v>
      </c>
      <c r="D494" s="1" t="s">
        <v>6993</v>
      </c>
      <c r="E494" s="1">
        <v>3.6988490000000001</v>
      </c>
      <c r="F494" s="1">
        <v>2.1699999999999999E-4</v>
      </c>
      <c r="G494" s="1">
        <v>8.0599999999999997E-4</v>
      </c>
      <c r="H494" s="1">
        <v>3.50104941616892E-2</v>
      </c>
      <c r="I494" s="1">
        <v>7.2695077460539506E-2</v>
      </c>
      <c r="J494" s="1" t="b">
        <f t="shared" si="14"/>
        <v>1</v>
      </c>
      <c r="K494" s="1" t="b">
        <f t="shared" si="15"/>
        <v>0</v>
      </c>
    </row>
    <row r="495" spans="1:11" ht="14.55" customHeight="1">
      <c r="A495" s="1">
        <v>492</v>
      </c>
      <c r="B495" s="1" t="s">
        <v>7848</v>
      </c>
      <c r="C495" s="1" t="s">
        <v>7847</v>
      </c>
      <c r="D495" s="1" t="s">
        <v>6381</v>
      </c>
      <c r="E495" s="1">
        <v>10201.396015</v>
      </c>
      <c r="F495" s="1">
        <v>0</v>
      </c>
      <c r="G495" s="1">
        <v>0</v>
      </c>
      <c r="H495" s="2">
        <v>4.2672823190087202E-5</v>
      </c>
      <c r="I495" s="2">
        <v>3.4945178288725998E-5</v>
      </c>
      <c r="J495" s="1" t="b">
        <f t="shared" si="14"/>
        <v>0</v>
      </c>
      <c r="K495" s="1" t="b">
        <f t="shared" si="15"/>
        <v>0</v>
      </c>
    </row>
    <row r="496" spans="1:11" ht="14.55" customHeight="1">
      <c r="A496" s="1">
        <v>493</v>
      </c>
      <c r="B496" s="1" t="s">
        <v>7846</v>
      </c>
      <c r="C496" s="1" t="s">
        <v>7845</v>
      </c>
      <c r="D496" s="1" t="s">
        <v>6166</v>
      </c>
      <c r="E496" s="1">
        <v>4.5469559999999998</v>
      </c>
      <c r="F496" s="1">
        <v>5.0000000000000004E-6</v>
      </c>
      <c r="G496" s="1">
        <v>2.5000000000000001E-5</v>
      </c>
      <c r="H496" s="1">
        <v>1.6610417520251499E-4</v>
      </c>
      <c r="I496" s="1">
        <v>4.0017057713866301E-2</v>
      </c>
      <c r="J496" s="1" t="b">
        <f t="shared" si="14"/>
        <v>1</v>
      </c>
      <c r="K496" s="1" t="b">
        <f t="shared" si="15"/>
        <v>0</v>
      </c>
    </row>
    <row r="497" spans="1:11" ht="14.55" customHeight="1">
      <c r="A497" s="1">
        <v>494</v>
      </c>
      <c r="B497" s="1" t="s">
        <v>7844</v>
      </c>
      <c r="C497" s="1" t="s">
        <v>7843</v>
      </c>
      <c r="D497" s="1" t="s">
        <v>5850</v>
      </c>
      <c r="E497" s="1">
        <v>1.789609</v>
      </c>
      <c r="F497" s="1">
        <v>7.3516999999999999E-2</v>
      </c>
      <c r="G497" s="1">
        <v>0.18667900000000001</v>
      </c>
      <c r="H497" s="1">
        <v>0.11086279707914</v>
      </c>
      <c r="I497" s="1">
        <v>6.7006758476578304E-2</v>
      </c>
      <c r="J497" s="1" t="b">
        <f t="shared" si="14"/>
        <v>1</v>
      </c>
      <c r="K497" s="1" t="b">
        <f t="shared" si="15"/>
        <v>1</v>
      </c>
    </row>
    <row r="498" spans="1:11" ht="14.55" customHeight="1">
      <c r="A498" s="1">
        <v>495</v>
      </c>
      <c r="B498" s="1" t="s">
        <v>7842</v>
      </c>
      <c r="C498" s="1" t="s">
        <v>7841</v>
      </c>
      <c r="D498" s="1" t="s">
        <v>6508</v>
      </c>
      <c r="E498" s="1">
        <v>0.99450799999999995</v>
      </c>
      <c r="F498" s="1">
        <v>0.31997599999999998</v>
      </c>
      <c r="G498" s="1">
        <v>0.73278799999999999</v>
      </c>
      <c r="H498" s="1">
        <v>0.328243430167862</v>
      </c>
      <c r="I498" s="1">
        <v>0.29688017925589499</v>
      </c>
      <c r="J498" s="1" t="b">
        <f t="shared" si="14"/>
        <v>0</v>
      </c>
      <c r="K498" s="1" t="b">
        <f t="shared" si="15"/>
        <v>1</v>
      </c>
    </row>
    <row r="499" spans="1:11" ht="14.55" customHeight="1">
      <c r="A499" s="1">
        <v>496</v>
      </c>
      <c r="B499" s="1" t="s">
        <v>7840</v>
      </c>
      <c r="C499" s="1" t="s">
        <v>7839</v>
      </c>
      <c r="D499" s="1" t="s">
        <v>5850</v>
      </c>
      <c r="E499" s="1">
        <v>5.7062299999999997</v>
      </c>
      <c r="F499" s="1">
        <v>0</v>
      </c>
      <c r="G499" s="1">
        <v>0</v>
      </c>
      <c r="H499" s="1">
        <v>0.127046886575405</v>
      </c>
      <c r="I499" s="1">
        <v>0.28761178299182</v>
      </c>
      <c r="J499" s="1" t="b">
        <f t="shared" si="14"/>
        <v>1</v>
      </c>
      <c r="K499" s="1" t="b">
        <f t="shared" si="15"/>
        <v>1</v>
      </c>
    </row>
    <row r="500" spans="1:11" ht="14.55" customHeight="1">
      <c r="A500" s="1">
        <v>497</v>
      </c>
      <c r="B500" s="1" t="s">
        <v>7838</v>
      </c>
      <c r="C500" s="1" t="s">
        <v>7837</v>
      </c>
      <c r="D500" s="1" t="s">
        <v>4483</v>
      </c>
      <c r="E500" s="1">
        <v>3.270143</v>
      </c>
      <c r="F500" s="1">
        <v>1.075E-3</v>
      </c>
      <c r="G500" s="1">
        <v>3.6340000000000001E-3</v>
      </c>
      <c r="H500" s="1">
        <v>0.26924344359401198</v>
      </c>
      <c r="I500" s="1">
        <v>0.14142275814584099</v>
      </c>
      <c r="J500" s="1" t="b">
        <f t="shared" si="14"/>
        <v>1</v>
      </c>
      <c r="K500" s="1" t="b">
        <f t="shared" si="15"/>
        <v>1</v>
      </c>
    </row>
    <row r="501" spans="1:11" ht="14.55" customHeight="1">
      <c r="A501" s="1">
        <v>498</v>
      </c>
      <c r="B501" s="1" t="s">
        <v>7836</v>
      </c>
      <c r="C501" s="1" t="s">
        <v>7835</v>
      </c>
      <c r="D501" s="1" t="s">
        <v>4483</v>
      </c>
      <c r="E501" s="1">
        <v>4.1985469999999996</v>
      </c>
      <c r="F501" s="1">
        <v>2.6999999999999999E-5</v>
      </c>
      <c r="G501" s="1">
        <v>1.13E-4</v>
      </c>
      <c r="H501" s="1">
        <v>0.44644126491508901</v>
      </c>
      <c r="I501" s="1">
        <v>0.58434756229654095</v>
      </c>
      <c r="J501" s="1" t="b">
        <f t="shared" si="14"/>
        <v>1</v>
      </c>
      <c r="K501" s="1" t="b">
        <f t="shared" si="15"/>
        <v>1</v>
      </c>
    </row>
    <row r="502" spans="1:11" ht="14.55" customHeight="1">
      <c r="A502" s="1">
        <v>499</v>
      </c>
      <c r="B502" s="1" t="s">
        <v>7834</v>
      </c>
      <c r="C502" s="1" t="s">
        <v>7833</v>
      </c>
      <c r="D502" s="1" t="s">
        <v>185</v>
      </c>
      <c r="E502" s="1">
        <v>17.018143999999999</v>
      </c>
      <c r="F502" s="1">
        <v>0</v>
      </c>
      <c r="G502" s="1">
        <v>0</v>
      </c>
      <c r="H502" s="1">
        <v>1.1059970210647101</v>
      </c>
      <c r="I502" s="1">
        <v>3.4213285154019402</v>
      </c>
      <c r="J502" s="1" t="b">
        <f t="shared" si="14"/>
        <v>1</v>
      </c>
      <c r="K502" s="1" t="b">
        <f t="shared" si="15"/>
        <v>1</v>
      </c>
    </row>
    <row r="503" spans="1:11" ht="14.55" customHeight="1">
      <c r="A503" s="1">
        <v>500</v>
      </c>
      <c r="B503" s="1" t="s">
        <v>7832</v>
      </c>
      <c r="C503" s="1" t="s">
        <v>7831</v>
      </c>
      <c r="D503" s="1" t="s">
        <v>5932</v>
      </c>
      <c r="E503" s="1">
        <v>4.4143999999999997</v>
      </c>
      <c r="F503" s="1">
        <v>1.0000000000000001E-5</v>
      </c>
      <c r="G503" s="1">
        <v>4.3999999999999999E-5</v>
      </c>
      <c r="H503" s="1">
        <v>2.58484868499353E-2</v>
      </c>
      <c r="I503" s="1">
        <v>3.7742162719365299E-2</v>
      </c>
      <c r="J503" s="1" t="b">
        <f t="shared" si="14"/>
        <v>1</v>
      </c>
      <c r="K503" s="1" t="b">
        <f t="shared" si="15"/>
        <v>0</v>
      </c>
    </row>
    <row r="504" spans="1:11" ht="14.55" customHeight="1">
      <c r="A504" s="1">
        <v>501</v>
      </c>
      <c r="B504" s="1" t="s">
        <v>7830</v>
      </c>
      <c r="C504" s="1" t="s">
        <v>7829</v>
      </c>
      <c r="D504" s="1" t="s">
        <v>60</v>
      </c>
      <c r="E504" s="1">
        <v>2.6732520000000002</v>
      </c>
      <c r="F504" s="1">
        <v>7.5119999999999996E-3</v>
      </c>
      <c r="G504" s="1">
        <v>2.223E-2</v>
      </c>
      <c r="H504" s="1">
        <v>0.30079054673602001</v>
      </c>
      <c r="I504" s="1">
        <v>0.21394341007707099</v>
      </c>
      <c r="J504" s="1" t="b">
        <f t="shared" si="14"/>
        <v>1</v>
      </c>
      <c r="K504" s="1" t="b">
        <f t="shared" si="15"/>
        <v>1</v>
      </c>
    </row>
    <row r="505" spans="1:11" ht="14.55" customHeight="1">
      <c r="A505" s="1">
        <v>502</v>
      </c>
      <c r="B505" s="1" t="s">
        <v>7828</v>
      </c>
      <c r="C505" s="1" t="s">
        <v>7827</v>
      </c>
      <c r="D505" s="1" t="s">
        <v>60</v>
      </c>
      <c r="E505" s="1">
        <v>0.10932600000000001</v>
      </c>
      <c r="F505" s="1">
        <v>0.91294399999999998</v>
      </c>
      <c r="G505" s="1">
        <v>1</v>
      </c>
      <c r="H505" s="1">
        <v>1.7628658279792899E-2</v>
      </c>
      <c r="I505" s="1">
        <v>2.1205756611661099E-2</v>
      </c>
      <c r="J505" s="1" t="b">
        <f t="shared" si="14"/>
        <v>1</v>
      </c>
      <c r="K505" s="1" t="b">
        <f t="shared" si="15"/>
        <v>0</v>
      </c>
    </row>
    <row r="506" spans="1:11" ht="14.55" customHeight="1">
      <c r="A506" s="1">
        <v>503</v>
      </c>
      <c r="B506" s="1" t="s">
        <v>7826</v>
      </c>
      <c r="C506" s="1" t="s">
        <v>7825</v>
      </c>
      <c r="D506" s="1" t="s">
        <v>60</v>
      </c>
      <c r="E506" s="1">
        <v>0.51512500000000006</v>
      </c>
      <c r="F506" s="1">
        <v>0.60646599999999995</v>
      </c>
      <c r="G506" s="1">
        <v>1</v>
      </c>
      <c r="H506" s="1">
        <v>0.485691563342382</v>
      </c>
      <c r="I506" s="1">
        <v>0.49273781055361199</v>
      </c>
      <c r="J506" s="1" t="b">
        <f t="shared" si="14"/>
        <v>0</v>
      </c>
      <c r="K506" s="1" t="b">
        <f t="shared" si="15"/>
        <v>1</v>
      </c>
    </row>
    <row r="507" spans="1:11" ht="14.55" customHeight="1">
      <c r="A507" s="1">
        <v>504</v>
      </c>
      <c r="B507" s="1" t="s">
        <v>7824</v>
      </c>
      <c r="C507" s="1" t="s">
        <v>7823</v>
      </c>
      <c r="D507" s="1" t="s">
        <v>6186</v>
      </c>
      <c r="E507" s="1">
        <v>1.333923</v>
      </c>
      <c r="F507" s="1">
        <v>0.182229</v>
      </c>
      <c r="G507" s="1">
        <v>0.436809</v>
      </c>
      <c r="H507" s="1">
        <v>9.7652882304833308E-3</v>
      </c>
      <c r="I507" s="1">
        <v>4.8343856702482398E-3</v>
      </c>
      <c r="J507" s="1" t="b">
        <f t="shared" si="14"/>
        <v>1</v>
      </c>
      <c r="K507" s="1" t="b">
        <f t="shared" si="15"/>
        <v>0</v>
      </c>
    </row>
    <row r="508" spans="1:11" ht="14.55" customHeight="1">
      <c r="A508" s="1">
        <v>505</v>
      </c>
      <c r="B508" s="1" t="s">
        <v>7822</v>
      </c>
      <c r="C508" s="1" t="s">
        <v>7821</v>
      </c>
      <c r="D508" s="1" t="s">
        <v>6227</v>
      </c>
      <c r="E508" s="1">
        <v>2.3021729999999998</v>
      </c>
      <c r="F508" s="1">
        <v>2.1325E-2</v>
      </c>
      <c r="G508" s="1">
        <v>5.8878E-2</v>
      </c>
      <c r="H508" s="1">
        <v>6.99097800329464E-2</v>
      </c>
      <c r="I508" s="1">
        <v>5.7976238589294897E-2</v>
      </c>
      <c r="J508" s="1" t="b">
        <f t="shared" si="14"/>
        <v>0</v>
      </c>
      <c r="K508" s="1" t="b">
        <f t="shared" si="15"/>
        <v>0</v>
      </c>
    </row>
    <row r="509" spans="1:11" ht="14.55" customHeight="1">
      <c r="A509" s="1">
        <v>506</v>
      </c>
      <c r="B509" s="1" t="s">
        <v>7820</v>
      </c>
      <c r="C509" s="1" t="s">
        <v>7819</v>
      </c>
      <c r="D509" s="1" t="s">
        <v>185</v>
      </c>
      <c r="E509" s="1">
        <v>4.8184129999999996</v>
      </c>
      <c r="F509" s="1">
        <v>9.9999999999999995E-7</v>
      </c>
      <c r="G509" s="1">
        <v>6.9999999999999999E-6</v>
      </c>
      <c r="H509" s="1">
        <v>-19.876848590757302</v>
      </c>
      <c r="I509" s="1">
        <v>-20.799799123584101</v>
      </c>
      <c r="J509" s="1" t="b">
        <f t="shared" si="14"/>
        <v>0</v>
      </c>
      <c r="K509" s="1" t="b">
        <f t="shared" si="15"/>
        <v>1</v>
      </c>
    </row>
    <row r="510" spans="1:11" ht="14.55" customHeight="1">
      <c r="A510" s="1">
        <v>507</v>
      </c>
      <c r="B510" s="1" t="s">
        <v>7818</v>
      </c>
      <c r="C510" s="1" t="s">
        <v>7817</v>
      </c>
      <c r="D510" s="1" t="s">
        <v>1757</v>
      </c>
      <c r="E510" s="1">
        <v>1.3135349999999999</v>
      </c>
      <c r="F510" s="1">
        <v>0.189003</v>
      </c>
      <c r="G510" s="1">
        <v>0.45180500000000001</v>
      </c>
      <c r="H510" s="1">
        <v>5.9162497885263303E-3</v>
      </c>
      <c r="I510" s="1">
        <v>1.5908911629097501E-2</v>
      </c>
      <c r="J510" s="1" t="b">
        <f t="shared" si="14"/>
        <v>1</v>
      </c>
      <c r="K510" s="1" t="b">
        <f t="shared" si="15"/>
        <v>0</v>
      </c>
    </row>
    <row r="511" spans="1:11" ht="14.55" customHeight="1">
      <c r="A511" s="1">
        <v>508</v>
      </c>
      <c r="B511" s="1" t="s">
        <v>7816</v>
      </c>
      <c r="C511" s="1" t="s">
        <v>7815</v>
      </c>
      <c r="D511" s="1" t="s">
        <v>1757</v>
      </c>
      <c r="E511" s="1">
        <v>0</v>
      </c>
      <c r="F511" s="1">
        <v>1</v>
      </c>
      <c r="G511" s="1">
        <v>1</v>
      </c>
      <c r="H511" s="2">
        <v>4.5474735088646402E-13</v>
      </c>
      <c r="I511" s="2">
        <v>4.5474735088646402E-13</v>
      </c>
      <c r="J511" s="1" t="b">
        <f t="shared" si="14"/>
        <v>0</v>
      </c>
      <c r="K511" s="1" t="b">
        <f t="shared" si="15"/>
        <v>0</v>
      </c>
    </row>
    <row r="512" spans="1:11" ht="14.55" customHeight="1">
      <c r="A512" s="1">
        <v>509</v>
      </c>
      <c r="B512" s="1" t="s">
        <v>7814</v>
      </c>
      <c r="C512" s="1" t="s">
        <v>7813</v>
      </c>
      <c r="D512" s="1" t="s">
        <v>5820</v>
      </c>
      <c r="E512" s="1">
        <v>0</v>
      </c>
      <c r="F512" s="1">
        <v>1</v>
      </c>
      <c r="G512" s="1">
        <v>1</v>
      </c>
      <c r="H512" s="2">
        <v>-8.8817841970012504E-16</v>
      </c>
      <c r="I512" s="2">
        <v>-8.8817841970012504E-16</v>
      </c>
      <c r="J512" s="1" t="b">
        <f t="shared" si="14"/>
        <v>0</v>
      </c>
      <c r="K512" s="1" t="b">
        <f t="shared" si="15"/>
        <v>0</v>
      </c>
    </row>
    <row r="513" spans="1:11" ht="14.55" customHeight="1">
      <c r="A513" s="1">
        <v>510</v>
      </c>
      <c r="B513" s="1" t="s">
        <v>7812</v>
      </c>
      <c r="C513" s="1" t="s">
        <v>7811</v>
      </c>
      <c r="D513" s="1" t="s">
        <v>214</v>
      </c>
      <c r="E513" s="1">
        <v>0</v>
      </c>
      <c r="F513" s="1">
        <v>1</v>
      </c>
      <c r="G513" s="1">
        <v>1</v>
      </c>
      <c r="H513" s="1">
        <v>0</v>
      </c>
      <c r="I513" s="1">
        <v>0</v>
      </c>
      <c r="J513" s="1" t="e">
        <f t="shared" si="14"/>
        <v>#DIV/0!</v>
      </c>
      <c r="K513" s="1" t="b">
        <f t="shared" si="15"/>
        <v>0</v>
      </c>
    </row>
    <row r="514" spans="1:11" ht="14.55" customHeight="1">
      <c r="A514" s="1">
        <v>511</v>
      </c>
      <c r="B514" s="1" t="s">
        <v>7810</v>
      </c>
      <c r="C514" s="1" t="s">
        <v>7809</v>
      </c>
      <c r="D514" s="1" t="s">
        <v>118</v>
      </c>
      <c r="E514" s="1">
        <v>3.1362350000000001</v>
      </c>
      <c r="F514" s="1">
        <v>1.7110000000000001E-3</v>
      </c>
      <c r="G514" s="1">
        <v>5.5750000000000001E-3</v>
      </c>
      <c r="H514" s="1">
        <v>0.23019945368373801</v>
      </c>
      <c r="I514" s="1">
        <v>0.208979415111025</v>
      </c>
      <c r="J514" s="1" t="b">
        <f t="shared" si="14"/>
        <v>0</v>
      </c>
      <c r="K514" s="1" t="b">
        <f t="shared" si="15"/>
        <v>1</v>
      </c>
    </row>
    <row r="515" spans="1:11" ht="14.55" customHeight="1">
      <c r="A515" s="1">
        <v>512</v>
      </c>
      <c r="B515" s="1" t="s">
        <v>7808</v>
      </c>
      <c r="C515" s="1" t="s">
        <v>7807</v>
      </c>
      <c r="D515" s="1" t="s">
        <v>118</v>
      </c>
      <c r="E515" s="1">
        <v>5.7010480000000001</v>
      </c>
      <c r="F515" s="1">
        <v>0</v>
      </c>
      <c r="G515" s="1">
        <v>0</v>
      </c>
      <c r="H515" s="1">
        <v>-2.1611320944953101</v>
      </c>
      <c r="I515" s="1">
        <v>-2.24222743712471</v>
      </c>
      <c r="J515" s="1" t="b">
        <f t="shared" si="14"/>
        <v>0</v>
      </c>
      <c r="K515" s="1" t="b">
        <f t="shared" si="15"/>
        <v>1</v>
      </c>
    </row>
    <row r="516" spans="1:11" ht="14.55" customHeight="1">
      <c r="A516" s="1">
        <v>513</v>
      </c>
      <c r="B516" s="1" t="s">
        <v>7806</v>
      </c>
      <c r="C516" s="1" t="s">
        <v>7805</v>
      </c>
      <c r="D516" s="1" t="s">
        <v>203</v>
      </c>
      <c r="E516" s="1">
        <v>1.259816</v>
      </c>
      <c r="F516" s="1">
        <v>0.207736</v>
      </c>
      <c r="G516" s="1">
        <v>0.49307600000000001</v>
      </c>
      <c r="H516" s="1">
        <v>-2.40803718056668E-2</v>
      </c>
      <c r="I516" s="1">
        <v>-1.25551537748418E-2</v>
      </c>
      <c r="J516" s="1" t="b">
        <f t="shared" ref="J516:J579" si="16">ABS((I516-H516)/H516)&gt;$O$4</f>
        <v>1</v>
      </c>
      <c r="K516" s="1" t="b">
        <f t="shared" ref="K516:K579" si="17">IF(OR(AND(ABS(H516)&gt;$M$4,ABS(H516)&lt;$N$4),AND(ABS(I516)&gt;$M$4,ABS(I516)&lt;$N$4)),TRUE,FALSE)</f>
        <v>0</v>
      </c>
    </row>
    <row r="517" spans="1:11" ht="14.55" customHeight="1">
      <c r="A517" s="1">
        <v>514</v>
      </c>
      <c r="B517" s="1" t="s">
        <v>7804</v>
      </c>
      <c r="C517" s="1" t="s">
        <v>7803</v>
      </c>
      <c r="D517" s="1" t="s">
        <v>166</v>
      </c>
      <c r="E517" s="1">
        <v>18.811851999999998</v>
      </c>
      <c r="F517" s="1">
        <v>0</v>
      </c>
      <c r="G517" s="1">
        <v>0</v>
      </c>
      <c r="H517" s="1">
        <v>2.5150920601495801</v>
      </c>
      <c r="I517" s="1">
        <v>2.5939693784751201</v>
      </c>
      <c r="J517" s="1" t="b">
        <f t="shared" si="16"/>
        <v>0</v>
      </c>
      <c r="K517" s="1" t="b">
        <f t="shared" si="17"/>
        <v>1</v>
      </c>
    </row>
    <row r="518" spans="1:11" ht="14.55" customHeight="1">
      <c r="A518" s="1">
        <v>515</v>
      </c>
      <c r="B518" s="1" t="s">
        <v>7802</v>
      </c>
      <c r="C518" s="1" t="s">
        <v>7801</v>
      </c>
      <c r="D518" s="1" t="s">
        <v>6227</v>
      </c>
      <c r="E518" s="1">
        <v>0</v>
      </c>
      <c r="F518" s="1">
        <v>1</v>
      </c>
      <c r="G518" s="1">
        <v>1</v>
      </c>
      <c r="H518" s="1">
        <v>0</v>
      </c>
      <c r="I518" s="1">
        <v>0</v>
      </c>
      <c r="J518" s="1" t="e">
        <f t="shared" si="16"/>
        <v>#DIV/0!</v>
      </c>
      <c r="K518" s="1" t="b">
        <f t="shared" si="17"/>
        <v>0</v>
      </c>
    </row>
    <row r="519" spans="1:11" ht="14.55" customHeight="1">
      <c r="A519" s="1">
        <v>516</v>
      </c>
      <c r="B519" s="1" t="s">
        <v>7800</v>
      </c>
      <c r="C519" s="1" t="s">
        <v>7799</v>
      </c>
      <c r="D519" s="1" t="s">
        <v>196</v>
      </c>
      <c r="E519" s="1">
        <v>2.7293289999999999</v>
      </c>
      <c r="F519" s="1">
        <v>6.3460000000000001E-3</v>
      </c>
      <c r="G519" s="1">
        <v>1.8960999999999999E-2</v>
      </c>
      <c r="H519" s="1">
        <v>3.3174748670822998E-2</v>
      </c>
      <c r="I519" s="1">
        <v>1.770133336308E-2</v>
      </c>
      <c r="J519" s="1" t="b">
        <f t="shared" si="16"/>
        <v>1</v>
      </c>
      <c r="K519" s="1" t="b">
        <f t="shared" si="17"/>
        <v>0</v>
      </c>
    </row>
    <row r="520" spans="1:11" ht="14.55" customHeight="1">
      <c r="A520" s="1">
        <v>517</v>
      </c>
      <c r="B520" s="1" t="s">
        <v>7798</v>
      </c>
      <c r="C520" s="1" t="s">
        <v>7797</v>
      </c>
      <c r="D520" s="1" t="s">
        <v>271</v>
      </c>
      <c r="E520" s="1">
        <v>11.145146</v>
      </c>
      <c r="F520" s="1">
        <v>0</v>
      </c>
      <c r="G520" s="1">
        <v>0</v>
      </c>
      <c r="H520" s="1">
        <v>-4.88433409889844E-2</v>
      </c>
      <c r="I520" s="1">
        <v>-7.8713514036616E-2</v>
      </c>
      <c r="J520" s="1" t="b">
        <f t="shared" si="16"/>
        <v>1</v>
      </c>
      <c r="K520" s="1" t="b">
        <f t="shared" si="17"/>
        <v>0</v>
      </c>
    </row>
    <row r="521" spans="1:11" ht="14.55" customHeight="1">
      <c r="A521" s="1">
        <v>518</v>
      </c>
      <c r="B521" s="1" t="s">
        <v>7796</v>
      </c>
      <c r="C521" s="1" t="s">
        <v>7795</v>
      </c>
      <c r="D521" s="1" t="s">
        <v>271</v>
      </c>
      <c r="E521" s="1">
        <v>12.089168000000001</v>
      </c>
      <c r="F521" s="1">
        <v>0</v>
      </c>
      <c r="G521" s="1">
        <v>0</v>
      </c>
      <c r="H521" s="1">
        <v>-4.8843340989054698E-2</v>
      </c>
      <c r="I521" s="1">
        <v>-8.0351220136721094E-2</v>
      </c>
      <c r="J521" s="1" t="b">
        <f t="shared" si="16"/>
        <v>1</v>
      </c>
      <c r="K521" s="1" t="b">
        <f t="shared" si="17"/>
        <v>0</v>
      </c>
    </row>
    <row r="522" spans="1:11" ht="14.55" customHeight="1">
      <c r="A522" s="1">
        <v>519</v>
      </c>
      <c r="B522" s="1" t="s">
        <v>7794</v>
      </c>
      <c r="C522" s="1" t="s">
        <v>7793</v>
      </c>
      <c r="D522" s="1" t="s">
        <v>1757</v>
      </c>
      <c r="E522" s="1">
        <v>4.4200059999999999</v>
      </c>
      <c r="F522" s="1">
        <v>1.0000000000000001E-5</v>
      </c>
      <c r="G522" s="1">
        <v>4.3000000000000002E-5</v>
      </c>
      <c r="H522" s="2">
        <v>8.2643225596257305E-14</v>
      </c>
      <c r="I522" s="1">
        <v>1.63770610012E-3</v>
      </c>
      <c r="J522" s="1" t="b">
        <f t="shared" si="16"/>
        <v>1</v>
      </c>
      <c r="K522" s="1" t="b">
        <f t="shared" si="17"/>
        <v>0</v>
      </c>
    </row>
    <row r="523" spans="1:11" ht="14.55" customHeight="1">
      <c r="A523" s="1">
        <v>520</v>
      </c>
      <c r="B523" s="1" t="s">
        <v>7792</v>
      </c>
      <c r="C523" s="1" t="s">
        <v>7791</v>
      </c>
      <c r="D523" s="1" t="s">
        <v>5412</v>
      </c>
      <c r="E523" s="1">
        <v>0.54449499999999995</v>
      </c>
      <c r="F523" s="1">
        <v>0.58610099999999998</v>
      </c>
      <c r="G523" s="1">
        <v>1</v>
      </c>
      <c r="H523" s="1">
        <v>0.49363868216747803</v>
      </c>
      <c r="I523" s="1">
        <v>0.51305371137041</v>
      </c>
      <c r="J523" s="1" t="b">
        <f t="shared" si="16"/>
        <v>0</v>
      </c>
      <c r="K523" s="1" t="b">
        <f t="shared" si="17"/>
        <v>1</v>
      </c>
    </row>
    <row r="524" spans="1:11" ht="14.55" customHeight="1">
      <c r="A524" s="1">
        <v>521</v>
      </c>
      <c r="B524" s="1" t="s">
        <v>7790</v>
      </c>
      <c r="C524" s="1" t="s">
        <v>7789</v>
      </c>
      <c r="D524" s="1" t="s">
        <v>4483</v>
      </c>
      <c r="E524" s="1">
        <v>4.4250819999999997</v>
      </c>
      <c r="F524" s="1">
        <v>1.0000000000000001E-5</v>
      </c>
      <c r="G524" s="1">
        <v>4.1999999999999998E-5</v>
      </c>
      <c r="H524" s="1">
        <v>0.13170461611470399</v>
      </c>
      <c r="I524" s="1">
        <v>0.23358364858351099</v>
      </c>
      <c r="J524" s="1" t="b">
        <f t="shared" si="16"/>
        <v>1</v>
      </c>
      <c r="K524" s="1" t="b">
        <f t="shared" si="17"/>
        <v>1</v>
      </c>
    </row>
    <row r="525" spans="1:11" ht="14.55" customHeight="1">
      <c r="A525" s="1">
        <v>522</v>
      </c>
      <c r="B525" s="1" t="s">
        <v>7788</v>
      </c>
      <c r="C525" s="1" t="s">
        <v>7787</v>
      </c>
      <c r="D525" s="1" t="s">
        <v>60</v>
      </c>
      <c r="E525" s="1">
        <v>2.964591</v>
      </c>
      <c r="F525" s="1">
        <v>3.0309999999999998E-3</v>
      </c>
      <c r="G525" s="1">
        <v>9.5379999999999996E-3</v>
      </c>
      <c r="H525" s="1">
        <v>5.3362017424492099E-2</v>
      </c>
      <c r="I525" s="1">
        <v>7.3157279737718905E-2</v>
      </c>
      <c r="J525" s="1" t="b">
        <f t="shared" si="16"/>
        <v>1</v>
      </c>
      <c r="K525" s="1" t="b">
        <f t="shared" si="17"/>
        <v>0</v>
      </c>
    </row>
    <row r="526" spans="1:11" ht="14.55" customHeight="1">
      <c r="A526" s="1">
        <v>523</v>
      </c>
      <c r="B526" s="1" t="s">
        <v>7786</v>
      </c>
      <c r="C526" s="1" t="s">
        <v>7785</v>
      </c>
      <c r="D526" s="1" t="s">
        <v>5863</v>
      </c>
      <c r="E526" s="1">
        <v>0.59998099999999999</v>
      </c>
      <c r="F526" s="1">
        <v>0.54851899999999998</v>
      </c>
      <c r="G526" s="1">
        <v>1</v>
      </c>
      <c r="H526" s="2">
        <v>3.9373215798832502E-13</v>
      </c>
      <c r="I526" s="2">
        <v>3.9373215798832502E-13</v>
      </c>
      <c r="J526" s="1" t="b">
        <f t="shared" si="16"/>
        <v>0</v>
      </c>
      <c r="K526" s="1" t="b">
        <f t="shared" si="17"/>
        <v>0</v>
      </c>
    </row>
    <row r="527" spans="1:11" ht="14.55" customHeight="1">
      <c r="A527" s="1">
        <v>524</v>
      </c>
      <c r="B527" s="1" t="s">
        <v>7784</v>
      </c>
      <c r="C527" s="1" t="s">
        <v>7783</v>
      </c>
      <c r="D527" s="1" t="s">
        <v>5863</v>
      </c>
      <c r="E527" s="1">
        <v>0.59998099999999999</v>
      </c>
      <c r="F527" s="1">
        <v>0.54851899999999998</v>
      </c>
      <c r="G527" s="1">
        <v>1</v>
      </c>
      <c r="H527" s="2">
        <v>-7.9936057773011296E-18</v>
      </c>
      <c r="I527" s="2">
        <v>-7.9936057773011296E-18</v>
      </c>
      <c r="J527" s="1" t="b">
        <f t="shared" si="16"/>
        <v>0</v>
      </c>
      <c r="K527" s="1" t="b">
        <f t="shared" si="17"/>
        <v>0</v>
      </c>
    </row>
    <row r="528" spans="1:11" ht="14.55" customHeight="1">
      <c r="A528" s="1">
        <v>525</v>
      </c>
      <c r="B528" s="1" t="s">
        <v>7782</v>
      </c>
      <c r="C528" s="1" t="s">
        <v>7781</v>
      </c>
      <c r="D528" s="1" t="s">
        <v>4483</v>
      </c>
      <c r="E528" s="1">
        <v>34.563355000000001</v>
      </c>
      <c r="F528" s="1">
        <v>0</v>
      </c>
      <c r="G528" s="1">
        <v>0</v>
      </c>
      <c r="H528" s="1">
        <v>8.5688004421343306E-2</v>
      </c>
      <c r="I528" s="1">
        <v>0.280699465105126</v>
      </c>
      <c r="J528" s="1" t="b">
        <f t="shared" si="16"/>
        <v>1</v>
      </c>
      <c r="K528" s="1" t="b">
        <f t="shared" si="17"/>
        <v>1</v>
      </c>
    </row>
    <row r="529" spans="1:11" ht="14.55" customHeight="1">
      <c r="A529" s="1">
        <v>526</v>
      </c>
      <c r="B529" s="1" t="s">
        <v>7780</v>
      </c>
      <c r="C529" s="1" t="s">
        <v>7779</v>
      </c>
      <c r="D529" s="1" t="s">
        <v>118</v>
      </c>
      <c r="E529" s="1">
        <v>20.232057999999999</v>
      </c>
      <c r="F529" s="1">
        <v>0</v>
      </c>
      <c r="G529" s="1">
        <v>0</v>
      </c>
      <c r="H529" s="1">
        <v>1.59134605986438</v>
      </c>
      <c r="I529" s="1">
        <v>0.87237247567555598</v>
      </c>
      <c r="J529" s="1" t="b">
        <f t="shared" si="16"/>
        <v>1</v>
      </c>
      <c r="K529" s="1" t="b">
        <f t="shared" si="17"/>
        <v>1</v>
      </c>
    </row>
    <row r="530" spans="1:11" ht="14.55" customHeight="1">
      <c r="A530" s="1">
        <v>527</v>
      </c>
      <c r="B530" s="1" t="s">
        <v>7778</v>
      </c>
      <c r="C530" s="1" t="s">
        <v>7777</v>
      </c>
      <c r="D530" s="1" t="s">
        <v>271</v>
      </c>
      <c r="E530" s="1">
        <v>0</v>
      </c>
      <c r="F530" s="1">
        <v>1</v>
      </c>
      <c r="G530" s="1">
        <v>1</v>
      </c>
      <c r="H530" s="1">
        <v>0</v>
      </c>
      <c r="I530" s="1">
        <v>0</v>
      </c>
      <c r="J530" s="1" t="e">
        <f t="shared" si="16"/>
        <v>#DIV/0!</v>
      </c>
      <c r="K530" s="1" t="b">
        <f t="shared" si="17"/>
        <v>0</v>
      </c>
    </row>
    <row r="531" spans="1:11" ht="14.55" customHeight="1">
      <c r="A531" s="1">
        <v>528</v>
      </c>
      <c r="B531" s="1" t="s">
        <v>7776</v>
      </c>
      <c r="C531" s="1" t="s">
        <v>7775</v>
      </c>
      <c r="D531" s="1" t="s">
        <v>271</v>
      </c>
      <c r="E531" s="1">
        <v>6.875553</v>
      </c>
      <c r="F531" s="1">
        <v>0</v>
      </c>
      <c r="G531" s="1">
        <v>0</v>
      </c>
      <c r="H531" s="1">
        <v>0.202319797458101</v>
      </c>
      <c r="I531" s="1">
        <v>0.457573301643458</v>
      </c>
      <c r="J531" s="1" t="b">
        <f t="shared" si="16"/>
        <v>1</v>
      </c>
      <c r="K531" s="1" t="b">
        <f t="shared" si="17"/>
        <v>1</v>
      </c>
    </row>
    <row r="532" spans="1:11" ht="14.55" customHeight="1">
      <c r="A532" s="1">
        <v>529</v>
      </c>
      <c r="B532" s="1" t="s">
        <v>7774</v>
      </c>
      <c r="C532" s="1" t="s">
        <v>7773</v>
      </c>
      <c r="D532" s="1" t="s">
        <v>4333</v>
      </c>
      <c r="E532" s="1">
        <v>0</v>
      </c>
      <c r="F532" s="1">
        <v>1</v>
      </c>
      <c r="G532" s="1">
        <v>1</v>
      </c>
      <c r="H532" s="1">
        <v>0</v>
      </c>
      <c r="I532" s="1">
        <v>0</v>
      </c>
      <c r="J532" s="1" t="e">
        <f t="shared" si="16"/>
        <v>#DIV/0!</v>
      </c>
      <c r="K532" s="1" t="b">
        <f t="shared" si="17"/>
        <v>0</v>
      </c>
    </row>
    <row r="533" spans="1:11" ht="14.55" customHeight="1">
      <c r="A533" s="1">
        <v>530</v>
      </c>
      <c r="B533" s="1" t="s">
        <v>7772</v>
      </c>
      <c r="C533" s="1" t="s">
        <v>7771</v>
      </c>
      <c r="D533" s="1" t="s">
        <v>274</v>
      </c>
      <c r="E533" s="1">
        <v>18.561568000000001</v>
      </c>
      <c r="F533" s="1">
        <v>0</v>
      </c>
      <c r="G533" s="1">
        <v>0</v>
      </c>
      <c r="H533" s="1">
        <v>3.8136315599421402</v>
      </c>
      <c r="I533" s="1">
        <v>3.1848734714319402</v>
      </c>
      <c r="J533" s="1" t="b">
        <f t="shared" si="16"/>
        <v>0</v>
      </c>
      <c r="K533" s="1" t="b">
        <f t="shared" si="17"/>
        <v>1</v>
      </c>
    </row>
    <row r="534" spans="1:11" ht="14.55" customHeight="1">
      <c r="A534" s="1">
        <v>531</v>
      </c>
      <c r="B534" s="1" t="s">
        <v>7770</v>
      </c>
      <c r="C534" s="1" t="s">
        <v>7769</v>
      </c>
      <c r="D534" s="1" t="s">
        <v>271</v>
      </c>
      <c r="E534" s="1">
        <v>7.6401779999999997</v>
      </c>
      <c r="F534" s="1">
        <v>0</v>
      </c>
      <c r="G534" s="1">
        <v>0</v>
      </c>
      <c r="H534" s="1">
        <v>8.7193259138136092</v>
      </c>
      <c r="I534" s="1">
        <v>10.048668439581199</v>
      </c>
      <c r="J534" s="1" t="b">
        <f t="shared" si="16"/>
        <v>0</v>
      </c>
      <c r="K534" s="1" t="b">
        <f t="shared" si="17"/>
        <v>1</v>
      </c>
    </row>
    <row r="535" spans="1:11" ht="14.55" customHeight="1">
      <c r="A535" s="1">
        <v>532</v>
      </c>
      <c r="B535" s="1" t="s">
        <v>7768</v>
      </c>
      <c r="C535" s="1" t="s">
        <v>7767</v>
      </c>
      <c r="D535" s="1" t="s">
        <v>271</v>
      </c>
      <c r="E535" s="1">
        <v>6.4652079999999996</v>
      </c>
      <c r="F535" s="1">
        <v>0</v>
      </c>
      <c r="G535" s="1">
        <v>0</v>
      </c>
      <c r="H535" s="1">
        <v>9.6275395182102694E-2</v>
      </c>
      <c r="I535" s="1">
        <v>6.2375358889404403E-2</v>
      </c>
      <c r="J535" s="1" t="b">
        <f t="shared" si="16"/>
        <v>1</v>
      </c>
      <c r="K535" s="1" t="b">
        <f t="shared" si="17"/>
        <v>0</v>
      </c>
    </row>
    <row r="536" spans="1:11" ht="14.55" customHeight="1">
      <c r="A536" s="1">
        <v>533</v>
      </c>
      <c r="B536" s="1" t="s">
        <v>7766</v>
      </c>
      <c r="C536" s="1" t="s">
        <v>7765</v>
      </c>
      <c r="D536" s="1" t="s">
        <v>66</v>
      </c>
      <c r="E536" s="1">
        <v>1.2718050000000001</v>
      </c>
      <c r="F536" s="1">
        <v>0.20344300000000001</v>
      </c>
      <c r="G536" s="1">
        <v>0.48499500000000001</v>
      </c>
      <c r="H536" s="1">
        <v>4.8546163165959097E-2</v>
      </c>
      <c r="I536" s="1">
        <v>4.5698635986285201E-2</v>
      </c>
      <c r="J536" s="1" t="b">
        <f t="shared" si="16"/>
        <v>0</v>
      </c>
      <c r="K536" s="1" t="b">
        <f t="shared" si="17"/>
        <v>0</v>
      </c>
    </row>
    <row r="537" spans="1:11" ht="14.55" customHeight="1">
      <c r="A537" s="1">
        <v>534</v>
      </c>
      <c r="B537" s="1" t="s">
        <v>7764</v>
      </c>
      <c r="C537" s="1" t="s">
        <v>7763</v>
      </c>
      <c r="D537" s="1" t="s">
        <v>274</v>
      </c>
      <c r="E537" s="1">
        <v>4.1041249999999998</v>
      </c>
      <c r="F537" s="1">
        <v>4.1E-5</v>
      </c>
      <c r="G537" s="1">
        <v>1.64E-4</v>
      </c>
      <c r="H537" s="1">
        <v>-12.245274029851201</v>
      </c>
      <c r="I537" s="1">
        <v>-13.010491828971301</v>
      </c>
      <c r="J537" s="1" t="b">
        <f t="shared" si="16"/>
        <v>0</v>
      </c>
      <c r="K537" s="1" t="b">
        <f t="shared" si="17"/>
        <v>1</v>
      </c>
    </row>
    <row r="538" spans="1:11" ht="14.55" customHeight="1">
      <c r="A538" s="1">
        <v>535</v>
      </c>
      <c r="B538" s="1" t="s">
        <v>7762</v>
      </c>
      <c r="C538" s="1" t="s">
        <v>7761</v>
      </c>
      <c r="D538" s="1" t="s">
        <v>4307</v>
      </c>
      <c r="E538" s="1">
        <v>10.175556</v>
      </c>
      <c r="F538" s="1">
        <v>0</v>
      </c>
      <c r="G538" s="1">
        <v>0</v>
      </c>
      <c r="H538" s="1">
        <v>-0.64503766999385004</v>
      </c>
      <c r="I538" s="1">
        <v>-0.54777356895246698</v>
      </c>
      <c r="J538" s="1" t="b">
        <f t="shared" si="16"/>
        <v>0</v>
      </c>
      <c r="K538" s="1" t="b">
        <f t="shared" si="17"/>
        <v>1</v>
      </c>
    </row>
    <row r="539" spans="1:11" ht="14.55" customHeight="1">
      <c r="A539" s="1">
        <v>536</v>
      </c>
      <c r="B539" s="1" t="s">
        <v>7760</v>
      </c>
      <c r="C539" s="1" t="s">
        <v>7759</v>
      </c>
      <c r="D539" s="1" t="s">
        <v>307</v>
      </c>
      <c r="E539" s="1">
        <v>10165.895081999999</v>
      </c>
      <c r="F539" s="1">
        <v>0</v>
      </c>
      <c r="G539" s="1">
        <v>0</v>
      </c>
      <c r="H539" s="1">
        <v>2.4084297239250301E-2</v>
      </c>
      <c r="I539" s="1">
        <v>1.9736675246818401E-2</v>
      </c>
      <c r="J539" s="1" t="b">
        <f t="shared" si="16"/>
        <v>0</v>
      </c>
      <c r="K539" s="1" t="b">
        <f t="shared" si="17"/>
        <v>0</v>
      </c>
    </row>
    <row r="540" spans="1:11" ht="14.55" customHeight="1">
      <c r="A540" s="1">
        <v>537</v>
      </c>
      <c r="B540" s="1" t="s">
        <v>7758</v>
      </c>
      <c r="C540" s="1" t="s">
        <v>7757</v>
      </c>
      <c r="D540" s="1" t="s">
        <v>5850</v>
      </c>
      <c r="E540" s="1">
        <v>0</v>
      </c>
      <c r="F540" s="1">
        <v>1</v>
      </c>
      <c r="G540" s="1">
        <v>1</v>
      </c>
      <c r="H540" s="1">
        <v>0</v>
      </c>
      <c r="I540" s="1">
        <v>0</v>
      </c>
      <c r="J540" s="1" t="e">
        <f t="shared" si="16"/>
        <v>#DIV/0!</v>
      </c>
      <c r="K540" s="1" t="b">
        <f t="shared" si="17"/>
        <v>0</v>
      </c>
    </row>
    <row r="541" spans="1:11" ht="14.55" customHeight="1">
      <c r="A541" s="1">
        <v>538</v>
      </c>
      <c r="B541" s="1" t="s">
        <v>7756</v>
      </c>
      <c r="C541" s="1" t="s">
        <v>7755</v>
      </c>
      <c r="D541" s="1" t="s">
        <v>141</v>
      </c>
      <c r="E541" s="1">
        <v>0</v>
      </c>
      <c r="F541" s="1">
        <v>1</v>
      </c>
      <c r="G541" s="1">
        <v>1</v>
      </c>
      <c r="H541" s="1">
        <v>0</v>
      </c>
      <c r="I541" s="1">
        <v>0</v>
      </c>
      <c r="J541" s="1" t="e">
        <f t="shared" si="16"/>
        <v>#DIV/0!</v>
      </c>
      <c r="K541" s="1" t="b">
        <f t="shared" si="17"/>
        <v>0</v>
      </c>
    </row>
    <row r="542" spans="1:11" ht="14.55" customHeight="1">
      <c r="A542" s="1">
        <v>539</v>
      </c>
      <c r="B542" s="1" t="s">
        <v>7754</v>
      </c>
      <c r="C542" s="1" t="s">
        <v>7753</v>
      </c>
      <c r="D542" s="1" t="s">
        <v>6166</v>
      </c>
      <c r="E542" s="1">
        <v>5.7513829999999997</v>
      </c>
      <c r="F542" s="1">
        <v>0</v>
      </c>
      <c r="G542" s="1">
        <v>0</v>
      </c>
      <c r="H542" s="1">
        <v>5.70473654412978E-2</v>
      </c>
      <c r="I542" s="1">
        <v>0.105602474100376</v>
      </c>
      <c r="J542" s="1" t="b">
        <f t="shared" si="16"/>
        <v>1</v>
      </c>
      <c r="K542" s="1" t="b">
        <f t="shared" si="17"/>
        <v>1</v>
      </c>
    </row>
    <row r="543" spans="1:11" ht="14.55" customHeight="1">
      <c r="A543" s="1">
        <v>540</v>
      </c>
      <c r="B543" s="1" t="s">
        <v>7752</v>
      </c>
      <c r="C543" s="1" t="s">
        <v>7751</v>
      </c>
      <c r="D543" s="1" t="s">
        <v>5850</v>
      </c>
      <c r="E543" s="1">
        <v>11.063647</v>
      </c>
      <c r="F543" s="1">
        <v>0</v>
      </c>
      <c r="G543" s="1">
        <v>0</v>
      </c>
      <c r="H543" s="1">
        <v>-4.3984029384069499E-2</v>
      </c>
      <c r="I543" s="1">
        <v>-0.356397419892167</v>
      </c>
      <c r="J543" s="1" t="b">
        <f t="shared" si="16"/>
        <v>1</v>
      </c>
      <c r="K543" s="1" t="b">
        <f t="shared" si="17"/>
        <v>1</v>
      </c>
    </row>
    <row r="544" spans="1:11" ht="14.55" customHeight="1">
      <c r="A544" s="1">
        <v>541</v>
      </c>
      <c r="B544" s="1" t="s">
        <v>7750</v>
      </c>
      <c r="C544" s="1" t="s">
        <v>7749</v>
      </c>
      <c r="D544" s="1" t="s">
        <v>5863</v>
      </c>
      <c r="E544" s="1">
        <v>0.121619</v>
      </c>
      <c r="F544" s="1">
        <v>0.90320100000000003</v>
      </c>
      <c r="G544" s="1">
        <v>1</v>
      </c>
      <c r="H544" s="2">
        <v>-3.5207392556912999E-15</v>
      </c>
      <c r="I544" s="2">
        <v>-3.5201074203089199E-15</v>
      </c>
      <c r="J544" s="1" t="b">
        <f t="shared" si="16"/>
        <v>0</v>
      </c>
      <c r="K544" s="1" t="b">
        <f t="shared" si="17"/>
        <v>0</v>
      </c>
    </row>
    <row r="545" spans="1:11" ht="14.55" customHeight="1">
      <c r="A545" s="1">
        <v>542</v>
      </c>
      <c r="B545" s="1" t="s">
        <v>7748</v>
      </c>
      <c r="C545" s="1" t="s">
        <v>7747</v>
      </c>
      <c r="D545" s="1" t="s">
        <v>5863</v>
      </c>
      <c r="E545" s="1">
        <v>0.59998099999999999</v>
      </c>
      <c r="F545" s="1">
        <v>0.54851899999999998</v>
      </c>
      <c r="G545" s="1">
        <v>1</v>
      </c>
      <c r="H545" s="2">
        <v>-3.5313973967276999E-15</v>
      </c>
      <c r="I545" s="2">
        <v>-3.5313973967276999E-15</v>
      </c>
      <c r="J545" s="1" t="b">
        <f t="shared" si="16"/>
        <v>0</v>
      </c>
      <c r="K545" s="1" t="b">
        <f t="shared" si="17"/>
        <v>0</v>
      </c>
    </row>
    <row r="546" spans="1:11" ht="14.55" customHeight="1">
      <c r="A546" s="1">
        <v>543</v>
      </c>
      <c r="B546" s="1" t="s">
        <v>7746</v>
      </c>
      <c r="C546" s="1" t="s">
        <v>7745</v>
      </c>
      <c r="D546" s="1" t="s">
        <v>6186</v>
      </c>
      <c r="E546" s="1">
        <v>1.333923</v>
      </c>
      <c r="F546" s="1">
        <v>0.182229</v>
      </c>
      <c r="G546" s="1">
        <v>0.436809</v>
      </c>
      <c r="H546" s="1">
        <v>9.7652882304825502E-3</v>
      </c>
      <c r="I546" s="1">
        <v>4.8343856702474999E-3</v>
      </c>
      <c r="J546" s="1" t="b">
        <f t="shared" si="16"/>
        <v>1</v>
      </c>
      <c r="K546" s="1" t="b">
        <f t="shared" si="17"/>
        <v>0</v>
      </c>
    </row>
    <row r="547" spans="1:11" ht="14.55" customHeight="1">
      <c r="A547" s="1">
        <v>544</v>
      </c>
      <c r="B547" s="1" t="s">
        <v>7744</v>
      </c>
      <c r="C547" s="1" t="s">
        <v>7743</v>
      </c>
      <c r="D547" s="1" t="s">
        <v>5921</v>
      </c>
      <c r="E547" s="1">
        <v>0</v>
      </c>
      <c r="F547" s="1">
        <v>1</v>
      </c>
      <c r="G547" s="1">
        <v>1</v>
      </c>
      <c r="H547" s="1">
        <v>0</v>
      </c>
      <c r="I547" s="1">
        <v>0</v>
      </c>
      <c r="J547" s="1" t="e">
        <f t="shared" si="16"/>
        <v>#DIV/0!</v>
      </c>
      <c r="K547" s="1" t="b">
        <f t="shared" si="17"/>
        <v>0</v>
      </c>
    </row>
    <row r="548" spans="1:11" ht="14.55" customHeight="1">
      <c r="A548" s="1">
        <v>545</v>
      </c>
      <c r="B548" s="1" t="s">
        <v>7742</v>
      </c>
      <c r="C548" s="1" t="s">
        <v>7741</v>
      </c>
      <c r="D548" s="1" t="s">
        <v>4307</v>
      </c>
      <c r="E548" s="1">
        <v>4.8105919999999998</v>
      </c>
      <c r="F548" s="1">
        <v>1.9999999999999999E-6</v>
      </c>
      <c r="G548" s="1">
        <v>6.9999999999999999E-6</v>
      </c>
      <c r="H548" s="1">
        <v>-0.20587594712721899</v>
      </c>
      <c r="I548" s="1">
        <v>-0.175163303728048</v>
      </c>
      <c r="J548" s="1" t="b">
        <f t="shared" si="16"/>
        <v>0</v>
      </c>
      <c r="K548" s="1" t="b">
        <f t="shared" si="17"/>
        <v>1</v>
      </c>
    </row>
    <row r="549" spans="1:11" ht="14.55" customHeight="1">
      <c r="A549" s="1">
        <v>546</v>
      </c>
      <c r="B549" s="1" t="s">
        <v>7740</v>
      </c>
      <c r="C549" s="1" t="s">
        <v>7739</v>
      </c>
      <c r="D549" s="1" t="s">
        <v>166</v>
      </c>
      <c r="E549" s="1">
        <v>641.79415200000005</v>
      </c>
      <c r="F549" s="1">
        <v>0</v>
      </c>
      <c r="G549" s="1">
        <v>0</v>
      </c>
      <c r="H549" s="2">
        <v>-1.3219647598816701E-14</v>
      </c>
      <c r="I549" s="1">
        <v>0</v>
      </c>
      <c r="J549" s="1" t="b">
        <f t="shared" si="16"/>
        <v>1</v>
      </c>
      <c r="K549" s="1" t="b">
        <f t="shared" si="17"/>
        <v>0</v>
      </c>
    </row>
    <row r="550" spans="1:11" ht="14.55" customHeight="1">
      <c r="A550" s="1">
        <v>547</v>
      </c>
      <c r="B550" s="1" t="s">
        <v>7738</v>
      </c>
      <c r="C550" s="1" t="s">
        <v>7737</v>
      </c>
      <c r="D550" s="1" t="s">
        <v>132</v>
      </c>
      <c r="E550" s="1">
        <v>20.046165999999999</v>
      </c>
      <c r="F550" s="1">
        <v>0</v>
      </c>
      <c r="G550" s="1">
        <v>0</v>
      </c>
      <c r="H550" s="1">
        <v>-1.8553914956989599</v>
      </c>
      <c r="I550" s="1">
        <v>-0.26787640423495401</v>
      </c>
      <c r="J550" s="1" t="b">
        <f t="shared" si="16"/>
        <v>1</v>
      </c>
      <c r="K550" s="1" t="b">
        <f t="shared" si="17"/>
        <v>1</v>
      </c>
    </row>
    <row r="551" spans="1:11" ht="14.55" customHeight="1">
      <c r="A551" s="1">
        <v>548</v>
      </c>
      <c r="B551" s="1" t="s">
        <v>7736</v>
      </c>
      <c r="C551" s="1" t="s">
        <v>7735</v>
      </c>
      <c r="D551" s="1" t="s">
        <v>118</v>
      </c>
      <c r="E551" s="1">
        <v>0.26613799999999999</v>
      </c>
      <c r="F551" s="1">
        <v>0.79013299999999997</v>
      </c>
      <c r="G551" s="1">
        <v>1</v>
      </c>
      <c r="H551" s="1">
        <v>0.314896330316361</v>
      </c>
      <c r="I551" s="1">
        <v>0.295723030738401</v>
      </c>
      <c r="J551" s="1" t="b">
        <f t="shared" si="16"/>
        <v>0</v>
      </c>
      <c r="K551" s="1" t="b">
        <f t="shared" si="17"/>
        <v>1</v>
      </c>
    </row>
    <row r="552" spans="1:11" ht="14.55" customHeight="1">
      <c r="A552" s="1">
        <v>549</v>
      </c>
      <c r="B552" s="1" t="s">
        <v>7734</v>
      </c>
      <c r="C552" s="1" t="s">
        <v>7733</v>
      </c>
      <c r="D552" s="1" t="s">
        <v>4333</v>
      </c>
      <c r="E552" s="1">
        <v>0</v>
      </c>
      <c r="F552" s="1">
        <v>1</v>
      </c>
      <c r="G552" s="1">
        <v>1</v>
      </c>
      <c r="H552" s="1">
        <v>0</v>
      </c>
      <c r="I552" s="1">
        <v>0</v>
      </c>
      <c r="J552" s="1" t="e">
        <f t="shared" si="16"/>
        <v>#DIV/0!</v>
      </c>
      <c r="K552" s="1" t="b">
        <f t="shared" si="17"/>
        <v>0</v>
      </c>
    </row>
    <row r="553" spans="1:11" ht="14.55" customHeight="1">
      <c r="A553" s="1">
        <v>550</v>
      </c>
      <c r="B553" s="1" t="s">
        <v>7732</v>
      </c>
      <c r="C553" s="1" t="s">
        <v>7731</v>
      </c>
      <c r="D553" s="1" t="s">
        <v>6993</v>
      </c>
      <c r="E553" s="1">
        <v>5.443308</v>
      </c>
      <c r="F553" s="1">
        <v>0</v>
      </c>
      <c r="G553" s="1">
        <v>0</v>
      </c>
      <c r="H553" s="1">
        <v>13.4581588514842</v>
      </c>
      <c r="I553" s="1">
        <v>14.608234819367199</v>
      </c>
      <c r="J553" s="1" t="b">
        <f t="shared" si="16"/>
        <v>0</v>
      </c>
      <c r="K553" s="1" t="b">
        <f t="shared" si="17"/>
        <v>1</v>
      </c>
    </row>
    <row r="554" spans="1:11" ht="14.55" customHeight="1">
      <c r="A554" s="1">
        <v>551</v>
      </c>
      <c r="B554" s="1" t="s">
        <v>7730</v>
      </c>
      <c r="C554" s="1" t="s">
        <v>7729</v>
      </c>
      <c r="D554" s="1" t="s">
        <v>6290</v>
      </c>
      <c r="E554" s="1">
        <v>374.165998</v>
      </c>
      <c r="F554" s="1">
        <v>0</v>
      </c>
      <c r="G554" s="1">
        <v>0</v>
      </c>
      <c r="H554" s="1">
        <v>6.3064508708273398E-3</v>
      </c>
      <c r="I554" s="1">
        <v>5.1889378931021298E-3</v>
      </c>
      <c r="J554" s="1" t="b">
        <f t="shared" si="16"/>
        <v>0</v>
      </c>
      <c r="K554" s="1" t="b">
        <f t="shared" si="17"/>
        <v>0</v>
      </c>
    </row>
    <row r="555" spans="1:11" ht="14.55" customHeight="1">
      <c r="A555" s="1">
        <v>552</v>
      </c>
      <c r="B555" s="1" t="s">
        <v>7728</v>
      </c>
      <c r="C555" s="1" t="s">
        <v>7727</v>
      </c>
      <c r="D555" s="1" t="s">
        <v>5863</v>
      </c>
      <c r="E555" s="1">
        <v>0</v>
      </c>
      <c r="F555" s="1">
        <v>1</v>
      </c>
      <c r="G555" s="1">
        <v>1</v>
      </c>
      <c r="H555" s="1">
        <v>0</v>
      </c>
      <c r="I555" s="1">
        <v>0</v>
      </c>
      <c r="J555" s="1" t="e">
        <f t="shared" si="16"/>
        <v>#DIV/0!</v>
      </c>
      <c r="K555" s="1" t="b">
        <f t="shared" si="17"/>
        <v>0</v>
      </c>
    </row>
    <row r="556" spans="1:11" ht="14.55" customHeight="1">
      <c r="A556" s="1">
        <v>553</v>
      </c>
      <c r="B556" s="1" t="s">
        <v>7726</v>
      </c>
      <c r="C556" s="1" t="s">
        <v>7725</v>
      </c>
      <c r="D556" s="1" t="s">
        <v>63</v>
      </c>
      <c r="E556" s="1">
        <v>2.5563950000000002</v>
      </c>
      <c r="F556" s="1">
        <v>1.0576E-2</v>
      </c>
      <c r="G556" s="1">
        <v>3.0634000000000002E-2</v>
      </c>
      <c r="H556" s="1">
        <v>4.87828528107963E-2</v>
      </c>
      <c r="I556" s="1">
        <v>0.105764968708182</v>
      </c>
      <c r="J556" s="1" t="b">
        <f t="shared" si="16"/>
        <v>1</v>
      </c>
      <c r="K556" s="1" t="b">
        <f t="shared" si="17"/>
        <v>1</v>
      </c>
    </row>
    <row r="557" spans="1:11" ht="14.55" customHeight="1">
      <c r="A557" s="1">
        <v>554</v>
      </c>
      <c r="B557" s="1" t="s">
        <v>7724</v>
      </c>
      <c r="C557" s="1" t="s">
        <v>7723</v>
      </c>
      <c r="D557" s="1" t="s">
        <v>6166</v>
      </c>
      <c r="E557" s="1">
        <v>0.16545599999999999</v>
      </c>
      <c r="F557" s="1">
        <v>0.86858500000000005</v>
      </c>
      <c r="G557" s="1">
        <v>1</v>
      </c>
      <c r="H557" s="1">
        <v>0.111045614852176</v>
      </c>
      <c r="I557" s="1">
        <v>0.107059797692918</v>
      </c>
      <c r="J557" s="1" t="b">
        <f t="shared" si="16"/>
        <v>0</v>
      </c>
      <c r="K557" s="1" t="b">
        <f t="shared" si="17"/>
        <v>1</v>
      </c>
    </row>
    <row r="558" spans="1:11" ht="14.55" customHeight="1">
      <c r="A558" s="1">
        <v>555</v>
      </c>
      <c r="B558" s="1" t="s">
        <v>7722</v>
      </c>
      <c r="C558" s="1" t="s">
        <v>7721</v>
      </c>
      <c r="D558" s="1" t="s">
        <v>5850</v>
      </c>
      <c r="E558" s="1">
        <v>5.723935</v>
      </c>
      <c r="F558" s="1">
        <v>0</v>
      </c>
      <c r="G558" s="1">
        <v>0</v>
      </c>
      <c r="H558" s="1">
        <v>0.13471104289761901</v>
      </c>
      <c r="I558" s="1">
        <v>3.1225679947043301E-2</v>
      </c>
      <c r="J558" s="1" t="b">
        <f t="shared" si="16"/>
        <v>1</v>
      </c>
      <c r="K558" s="1" t="b">
        <f t="shared" si="17"/>
        <v>1</v>
      </c>
    </row>
    <row r="559" spans="1:11" ht="14.55" customHeight="1">
      <c r="A559" s="1">
        <v>556</v>
      </c>
      <c r="B559" s="1" t="s">
        <v>7720</v>
      </c>
      <c r="C559" s="1" t="s">
        <v>7719</v>
      </c>
      <c r="D559" s="1" t="s">
        <v>4333</v>
      </c>
      <c r="E559" s="1">
        <v>1.5391E-2</v>
      </c>
      <c r="F559" s="1">
        <v>0.98772000000000004</v>
      </c>
      <c r="G559" s="1">
        <v>1</v>
      </c>
      <c r="H559" s="1">
        <v>2.32369288388628</v>
      </c>
      <c r="I559" s="1">
        <v>2.30910440102046</v>
      </c>
      <c r="J559" s="1" t="b">
        <f t="shared" si="16"/>
        <v>0</v>
      </c>
      <c r="K559" s="1" t="b">
        <f t="shared" si="17"/>
        <v>1</v>
      </c>
    </row>
    <row r="560" spans="1:11" ht="14.55" customHeight="1">
      <c r="A560" s="1">
        <v>557</v>
      </c>
      <c r="B560" s="1" t="s">
        <v>7718</v>
      </c>
      <c r="C560" s="1" t="s">
        <v>7717</v>
      </c>
      <c r="D560" s="1" t="s">
        <v>6521</v>
      </c>
      <c r="E560" s="1">
        <v>2.0344519999999999</v>
      </c>
      <c r="F560" s="1">
        <v>4.1905999999999999E-2</v>
      </c>
      <c r="G560" s="1">
        <v>0.10953300000000001</v>
      </c>
      <c r="H560" s="1">
        <v>0.255703691764601</v>
      </c>
      <c r="I560" s="1">
        <v>0.33002625940908498</v>
      </c>
      <c r="J560" s="1" t="b">
        <f t="shared" si="16"/>
        <v>1</v>
      </c>
      <c r="K560" s="1" t="b">
        <f t="shared" si="17"/>
        <v>1</v>
      </c>
    </row>
    <row r="561" spans="1:11" ht="14.55" customHeight="1">
      <c r="A561" s="1">
        <v>558</v>
      </c>
      <c r="B561" s="1" t="s">
        <v>7716</v>
      </c>
      <c r="C561" s="1" t="s">
        <v>7715</v>
      </c>
      <c r="D561" s="1" t="s">
        <v>196</v>
      </c>
      <c r="E561" s="1">
        <v>3.012324</v>
      </c>
      <c r="F561" s="1">
        <v>2.5929999999999998E-3</v>
      </c>
      <c r="G561" s="1">
        <v>8.2419999999999993E-3</v>
      </c>
      <c r="H561" s="1">
        <v>0.153237411122254</v>
      </c>
      <c r="I561" s="1">
        <v>0.128818658009794</v>
      </c>
      <c r="J561" s="1" t="b">
        <f t="shared" si="16"/>
        <v>0</v>
      </c>
      <c r="K561" s="1" t="b">
        <f t="shared" si="17"/>
        <v>1</v>
      </c>
    </row>
    <row r="562" spans="1:11" ht="14.55" customHeight="1">
      <c r="A562" s="1">
        <v>559</v>
      </c>
      <c r="B562" s="1" t="s">
        <v>7714</v>
      </c>
      <c r="C562" s="1" t="s">
        <v>7713</v>
      </c>
      <c r="D562" s="1" t="s">
        <v>196</v>
      </c>
      <c r="E562" s="1">
        <v>2.8084959999999999</v>
      </c>
      <c r="F562" s="1">
        <v>4.9769999999999997E-3</v>
      </c>
      <c r="G562" s="1">
        <v>1.5119E-2</v>
      </c>
      <c r="H562" s="1">
        <v>3.49420099615926E-2</v>
      </c>
      <c r="I562" s="1">
        <v>1.8671952988354699E-2</v>
      </c>
      <c r="J562" s="1" t="b">
        <f t="shared" si="16"/>
        <v>1</v>
      </c>
      <c r="K562" s="1" t="b">
        <f t="shared" si="17"/>
        <v>0</v>
      </c>
    </row>
    <row r="563" spans="1:11" ht="14.55" customHeight="1">
      <c r="A563" s="1">
        <v>560</v>
      </c>
      <c r="B563" s="1" t="s">
        <v>7712</v>
      </c>
      <c r="C563" s="1" t="s">
        <v>7711</v>
      </c>
      <c r="D563" s="1" t="s">
        <v>7080</v>
      </c>
      <c r="E563" s="1">
        <v>10201.340479</v>
      </c>
      <c r="F563" s="1">
        <v>0</v>
      </c>
      <c r="G563" s="1">
        <v>0</v>
      </c>
      <c r="H563" s="1">
        <v>-3.7547160698518101E-2</v>
      </c>
      <c r="I563" s="1">
        <v>-3.0747724072372199E-2</v>
      </c>
      <c r="J563" s="1" t="b">
        <f t="shared" si="16"/>
        <v>0</v>
      </c>
      <c r="K563" s="1" t="b">
        <f t="shared" si="17"/>
        <v>0</v>
      </c>
    </row>
    <row r="564" spans="1:11" ht="14.55" customHeight="1">
      <c r="A564" s="1">
        <v>561</v>
      </c>
      <c r="B564" s="1" t="s">
        <v>7710</v>
      </c>
      <c r="C564" s="1" t="s">
        <v>7709</v>
      </c>
      <c r="D564" s="1" t="s">
        <v>5805</v>
      </c>
      <c r="E564" s="1">
        <v>0</v>
      </c>
      <c r="F564" s="1">
        <v>1</v>
      </c>
      <c r="G564" s="1">
        <v>1</v>
      </c>
      <c r="H564" s="1">
        <v>0</v>
      </c>
      <c r="I564" s="1">
        <v>0</v>
      </c>
      <c r="J564" s="1" t="e">
        <f t="shared" si="16"/>
        <v>#DIV/0!</v>
      </c>
      <c r="K564" s="1" t="b">
        <f t="shared" si="17"/>
        <v>0</v>
      </c>
    </row>
    <row r="565" spans="1:11" ht="14.55" customHeight="1">
      <c r="A565" s="1">
        <v>562</v>
      </c>
      <c r="B565" s="1" t="s">
        <v>7708</v>
      </c>
      <c r="C565" s="1" t="s">
        <v>7707</v>
      </c>
      <c r="D565" s="1" t="s">
        <v>5932</v>
      </c>
      <c r="E565" s="1">
        <v>4.4143999999999997</v>
      </c>
      <c r="F565" s="1">
        <v>1.0000000000000001E-5</v>
      </c>
      <c r="G565" s="1">
        <v>4.3999999999999999E-5</v>
      </c>
      <c r="H565" s="1">
        <v>-2.5848486850383701E-2</v>
      </c>
      <c r="I565" s="1">
        <v>-3.7742162719813302E-2</v>
      </c>
      <c r="J565" s="1" t="b">
        <f t="shared" si="16"/>
        <v>1</v>
      </c>
      <c r="K565" s="1" t="b">
        <f t="shared" si="17"/>
        <v>0</v>
      </c>
    </row>
    <row r="566" spans="1:11" ht="14.55" customHeight="1">
      <c r="A566" s="1">
        <v>563</v>
      </c>
      <c r="B566" s="1" t="s">
        <v>7706</v>
      </c>
      <c r="C566" s="1" t="s">
        <v>7705</v>
      </c>
      <c r="D566" s="1" t="s">
        <v>196</v>
      </c>
      <c r="E566" s="1">
        <v>3.6615199999999999</v>
      </c>
      <c r="F566" s="1">
        <v>2.5099999999999998E-4</v>
      </c>
      <c r="G566" s="1">
        <v>9.2500000000000004E-4</v>
      </c>
      <c r="H566" s="1">
        <v>9.5230915005015105E-4</v>
      </c>
      <c r="I566" s="1">
        <v>4.3439218845115401E-4</v>
      </c>
      <c r="J566" s="1" t="b">
        <f t="shared" si="16"/>
        <v>1</v>
      </c>
      <c r="K566" s="1" t="b">
        <f t="shared" si="17"/>
        <v>0</v>
      </c>
    </row>
    <row r="567" spans="1:11" ht="14.55" customHeight="1">
      <c r="A567" s="1">
        <v>564</v>
      </c>
      <c r="B567" s="1" t="s">
        <v>7704</v>
      </c>
      <c r="C567" s="1" t="s">
        <v>7703</v>
      </c>
      <c r="D567" s="1" t="s">
        <v>196</v>
      </c>
      <c r="E567" s="1">
        <v>1.4667520000000001</v>
      </c>
      <c r="F567" s="1">
        <v>0.14244399999999999</v>
      </c>
      <c r="G567" s="1">
        <v>0.34891499999999998</v>
      </c>
      <c r="H567" s="1">
        <v>8.1495214071732795E-4</v>
      </c>
      <c r="I567" s="1">
        <v>5.3622743681957803E-4</v>
      </c>
      <c r="J567" s="1" t="b">
        <f t="shared" si="16"/>
        <v>1</v>
      </c>
      <c r="K567" s="1" t="b">
        <f t="shared" si="17"/>
        <v>0</v>
      </c>
    </row>
    <row r="568" spans="1:11" ht="14.55" customHeight="1">
      <c r="A568" s="1">
        <v>565</v>
      </c>
      <c r="B568" s="1" t="s">
        <v>7702</v>
      </c>
      <c r="C568" s="1" t="s">
        <v>7701</v>
      </c>
      <c r="D568" s="1" t="s">
        <v>60</v>
      </c>
      <c r="E568" s="1">
        <v>0</v>
      </c>
      <c r="F568" s="1">
        <v>1</v>
      </c>
      <c r="G568" s="1">
        <v>1</v>
      </c>
      <c r="H568" s="1">
        <v>0</v>
      </c>
      <c r="I568" s="1">
        <v>0</v>
      </c>
      <c r="J568" s="1" t="e">
        <f t="shared" si="16"/>
        <v>#DIV/0!</v>
      </c>
      <c r="K568" s="1" t="b">
        <f t="shared" si="17"/>
        <v>0</v>
      </c>
    </row>
    <row r="569" spans="1:11" ht="14.55" customHeight="1">
      <c r="A569" s="1">
        <v>566</v>
      </c>
      <c r="B569" s="1" t="s">
        <v>7700</v>
      </c>
      <c r="C569" s="1" t="s">
        <v>7699</v>
      </c>
      <c r="D569" s="1" t="s">
        <v>66</v>
      </c>
      <c r="E569" s="1">
        <v>0</v>
      </c>
      <c r="F569" s="1">
        <v>1</v>
      </c>
      <c r="G569" s="1">
        <v>1</v>
      </c>
      <c r="H569" s="2">
        <v>4.5474735088646402E-13</v>
      </c>
      <c r="I569" s="2">
        <v>4.5474735088646402E-13</v>
      </c>
      <c r="J569" s="1" t="b">
        <f t="shared" si="16"/>
        <v>0</v>
      </c>
      <c r="K569" s="1" t="b">
        <f t="shared" si="17"/>
        <v>0</v>
      </c>
    </row>
    <row r="570" spans="1:11" ht="14.55" customHeight="1">
      <c r="A570" s="1">
        <v>567</v>
      </c>
      <c r="B570" s="1" t="s">
        <v>7698</v>
      </c>
      <c r="C570" s="1" t="s">
        <v>7697</v>
      </c>
      <c r="D570" s="1" t="s">
        <v>4307</v>
      </c>
      <c r="E570" s="1">
        <v>0</v>
      </c>
      <c r="F570" s="1">
        <v>1</v>
      </c>
      <c r="G570" s="1">
        <v>1</v>
      </c>
      <c r="H570" s="1">
        <v>0</v>
      </c>
      <c r="I570" s="1">
        <v>0</v>
      </c>
      <c r="J570" s="1" t="e">
        <f t="shared" si="16"/>
        <v>#DIV/0!</v>
      </c>
      <c r="K570" s="1" t="b">
        <f t="shared" si="17"/>
        <v>0</v>
      </c>
    </row>
    <row r="571" spans="1:11" ht="14.55" customHeight="1">
      <c r="A571" s="1">
        <v>568</v>
      </c>
      <c r="B571" s="1" t="s">
        <v>7696</v>
      </c>
      <c r="C571" s="1" t="s">
        <v>7695</v>
      </c>
      <c r="D571" s="1" t="s">
        <v>1757</v>
      </c>
      <c r="E571" s="1">
        <v>16.441044999999999</v>
      </c>
      <c r="F571" s="1">
        <v>0</v>
      </c>
      <c r="G571" s="1">
        <v>0</v>
      </c>
      <c r="H571" s="1">
        <v>-3.8388666917607103E-2</v>
      </c>
      <c r="I571" s="1">
        <v>-0.114165876295967</v>
      </c>
      <c r="J571" s="1" t="b">
        <f t="shared" si="16"/>
        <v>1</v>
      </c>
      <c r="K571" s="1" t="b">
        <f t="shared" si="17"/>
        <v>1</v>
      </c>
    </row>
    <row r="572" spans="1:11" ht="14.55" customHeight="1">
      <c r="A572" s="1">
        <v>569</v>
      </c>
      <c r="B572" s="1" t="s">
        <v>7694</v>
      </c>
      <c r="C572" s="1" t="s">
        <v>7693</v>
      </c>
      <c r="D572" s="1" t="s">
        <v>1757</v>
      </c>
      <c r="E572" s="1">
        <v>21.220078000000001</v>
      </c>
      <c r="F572" s="1">
        <v>0</v>
      </c>
      <c r="G572" s="1">
        <v>0</v>
      </c>
      <c r="H572" s="1">
        <v>4.1187320816032803E-2</v>
      </c>
      <c r="I572" s="1">
        <v>-6.4091648892569797E-2</v>
      </c>
      <c r="J572" s="1" t="b">
        <f t="shared" si="16"/>
        <v>1</v>
      </c>
      <c r="K572" s="1" t="b">
        <f t="shared" si="17"/>
        <v>0</v>
      </c>
    </row>
    <row r="573" spans="1:11" ht="14.55" customHeight="1">
      <c r="A573" s="1">
        <v>570</v>
      </c>
      <c r="B573" s="1" t="s">
        <v>7692</v>
      </c>
      <c r="C573" s="1" t="s">
        <v>7691</v>
      </c>
      <c r="D573" s="1" t="s">
        <v>5829</v>
      </c>
      <c r="E573" s="1">
        <v>0</v>
      </c>
      <c r="F573" s="1">
        <v>1</v>
      </c>
      <c r="G573" s="1">
        <v>1</v>
      </c>
      <c r="H573" s="2">
        <v>4.5474735088646402E-13</v>
      </c>
      <c r="I573" s="2">
        <v>4.5474735088646402E-13</v>
      </c>
      <c r="J573" s="1" t="b">
        <f t="shared" si="16"/>
        <v>0</v>
      </c>
      <c r="K573" s="1" t="b">
        <f t="shared" si="17"/>
        <v>0</v>
      </c>
    </row>
    <row r="574" spans="1:11" ht="14.55" customHeight="1">
      <c r="A574" s="1">
        <v>571</v>
      </c>
      <c r="B574" s="1" t="s">
        <v>7690</v>
      </c>
      <c r="C574" s="1" t="s">
        <v>7689</v>
      </c>
      <c r="D574" s="1" t="s">
        <v>6166</v>
      </c>
      <c r="E574" s="1">
        <v>14.843242</v>
      </c>
      <c r="F574" s="1">
        <v>0</v>
      </c>
      <c r="G574" s="1">
        <v>0</v>
      </c>
      <c r="H574" s="1">
        <v>0.26664148566413598</v>
      </c>
      <c r="I574" s="1">
        <v>0.43064911399091999</v>
      </c>
      <c r="J574" s="1" t="b">
        <f t="shared" si="16"/>
        <v>1</v>
      </c>
      <c r="K574" s="1" t="b">
        <f t="shared" si="17"/>
        <v>1</v>
      </c>
    </row>
    <row r="575" spans="1:11" ht="14.55" customHeight="1">
      <c r="A575" s="1">
        <v>572</v>
      </c>
      <c r="B575" s="1" t="s">
        <v>7688</v>
      </c>
      <c r="C575" s="1" t="s">
        <v>7687</v>
      </c>
      <c r="D575" s="1" t="s">
        <v>6166</v>
      </c>
      <c r="E575" s="1">
        <v>2.0817109999999999</v>
      </c>
      <c r="F575" s="1">
        <v>3.7368999999999999E-2</v>
      </c>
      <c r="G575" s="1">
        <v>9.8617999999999997E-2</v>
      </c>
      <c r="H575" s="1">
        <v>2.1086737910985399E-2</v>
      </c>
      <c r="I575" s="1">
        <v>4.2806837691803601E-2</v>
      </c>
      <c r="J575" s="1" t="b">
        <f t="shared" si="16"/>
        <v>1</v>
      </c>
      <c r="K575" s="1" t="b">
        <f t="shared" si="17"/>
        <v>0</v>
      </c>
    </row>
    <row r="576" spans="1:11" ht="14.55" customHeight="1">
      <c r="A576" s="1">
        <v>573</v>
      </c>
      <c r="B576" s="1" t="s">
        <v>7686</v>
      </c>
      <c r="C576" s="1" t="s">
        <v>7685</v>
      </c>
      <c r="D576" s="1" t="s">
        <v>271</v>
      </c>
      <c r="E576" s="1">
        <v>6.875553</v>
      </c>
      <c r="F576" s="1">
        <v>0</v>
      </c>
      <c r="G576" s="1">
        <v>0</v>
      </c>
      <c r="H576" s="1">
        <v>0.202319797458101</v>
      </c>
      <c r="I576" s="1">
        <v>0.457573301643458</v>
      </c>
      <c r="J576" s="1" t="b">
        <f t="shared" si="16"/>
        <v>1</v>
      </c>
      <c r="K576" s="1" t="b">
        <f t="shared" si="17"/>
        <v>1</v>
      </c>
    </row>
    <row r="577" spans="1:11" ht="14.55" customHeight="1">
      <c r="A577" s="1">
        <v>574</v>
      </c>
      <c r="B577" s="1" t="s">
        <v>7684</v>
      </c>
      <c r="C577" s="1" t="s">
        <v>7683</v>
      </c>
      <c r="D577" s="1" t="s">
        <v>271</v>
      </c>
      <c r="E577" s="1">
        <v>4.3648809999999996</v>
      </c>
      <c r="F577" s="1">
        <v>1.2999999999999999E-5</v>
      </c>
      <c r="G577" s="1">
        <v>5.5000000000000002E-5</v>
      </c>
      <c r="H577" s="1">
        <v>1.4083057276158299</v>
      </c>
      <c r="I577" s="1">
        <v>1.8085985708825101</v>
      </c>
      <c r="J577" s="1" t="b">
        <f t="shared" si="16"/>
        <v>1</v>
      </c>
      <c r="K577" s="1" t="b">
        <f t="shared" si="17"/>
        <v>1</v>
      </c>
    </row>
    <row r="578" spans="1:11" ht="14.55" customHeight="1">
      <c r="A578" s="1">
        <v>575</v>
      </c>
      <c r="B578" s="1" t="s">
        <v>7682</v>
      </c>
      <c r="C578" s="1" t="s">
        <v>7681</v>
      </c>
      <c r="D578" s="1" t="s">
        <v>271</v>
      </c>
      <c r="E578" s="1">
        <v>1.1760060000000001</v>
      </c>
      <c r="F578" s="1">
        <v>0.239592</v>
      </c>
      <c r="G578" s="1">
        <v>0.56287399999999999</v>
      </c>
      <c r="H578" s="1">
        <v>-1.06835003287411</v>
      </c>
      <c r="I578" s="1">
        <v>-1.1499671481590299</v>
      </c>
      <c r="J578" s="1" t="b">
        <f t="shared" si="16"/>
        <v>0</v>
      </c>
      <c r="K578" s="1" t="b">
        <f t="shared" si="17"/>
        <v>1</v>
      </c>
    </row>
    <row r="579" spans="1:11" ht="14.55" customHeight="1">
      <c r="A579" s="1">
        <v>576</v>
      </c>
      <c r="B579" s="1" t="s">
        <v>7680</v>
      </c>
      <c r="C579" s="1" t="s">
        <v>7679</v>
      </c>
      <c r="D579" s="1" t="s">
        <v>60</v>
      </c>
      <c r="E579" s="1">
        <v>2.1045699999999998</v>
      </c>
      <c r="F579" s="1">
        <v>3.5328999999999999E-2</v>
      </c>
      <c r="G579" s="1">
        <v>9.3574000000000004E-2</v>
      </c>
      <c r="H579" s="1">
        <v>-9.0618315522906098E-2</v>
      </c>
      <c r="I579" s="1">
        <v>-7.9847906978698494E-2</v>
      </c>
      <c r="J579" s="1" t="b">
        <f t="shared" si="16"/>
        <v>0</v>
      </c>
      <c r="K579" s="1" t="b">
        <f t="shared" si="17"/>
        <v>0</v>
      </c>
    </row>
    <row r="580" spans="1:11" ht="14.55" customHeight="1">
      <c r="A580" s="1">
        <v>577</v>
      </c>
      <c r="B580" s="1" t="s">
        <v>7678</v>
      </c>
      <c r="C580" s="1" t="s">
        <v>7677</v>
      </c>
      <c r="D580" s="1" t="s">
        <v>60</v>
      </c>
      <c r="E580" s="1">
        <v>4.0638569999999996</v>
      </c>
      <c r="F580" s="1">
        <v>4.8000000000000001E-5</v>
      </c>
      <c r="G580" s="1">
        <v>1.94E-4</v>
      </c>
      <c r="H580" s="1">
        <v>3.1943199311465498E-2</v>
      </c>
      <c r="I580" s="1">
        <v>4.9071052885319197E-2</v>
      </c>
      <c r="J580" s="1" t="b">
        <f t="shared" ref="J580:J643" si="18">ABS((I580-H580)/H580)&gt;$O$4</f>
        <v>1</v>
      </c>
      <c r="K580" s="1" t="b">
        <f t="shared" ref="K580:K643" si="19">IF(OR(AND(ABS(H580)&gt;$M$4,ABS(H580)&lt;$N$4),AND(ABS(I580)&gt;$M$4,ABS(I580)&lt;$N$4)),TRUE,FALSE)</f>
        <v>0</v>
      </c>
    </row>
    <row r="581" spans="1:11" ht="14.55" customHeight="1">
      <c r="A581" s="1">
        <v>578</v>
      </c>
      <c r="B581" s="1" t="s">
        <v>7676</v>
      </c>
      <c r="C581" s="1" t="s">
        <v>7675</v>
      </c>
      <c r="D581" s="1" t="s">
        <v>7080</v>
      </c>
      <c r="E581" s="1">
        <v>23.548867999999999</v>
      </c>
      <c r="F581" s="1">
        <v>0</v>
      </c>
      <c r="G581" s="1">
        <v>0</v>
      </c>
      <c r="H581" s="1">
        <v>0.64183133673253001</v>
      </c>
      <c r="I581" s="1">
        <v>0.69615027140883301</v>
      </c>
      <c r="J581" s="1" t="b">
        <f t="shared" si="18"/>
        <v>0</v>
      </c>
      <c r="K581" s="1" t="b">
        <f t="shared" si="19"/>
        <v>1</v>
      </c>
    </row>
    <row r="582" spans="1:11" ht="14.55" customHeight="1">
      <c r="A582" s="1">
        <v>579</v>
      </c>
      <c r="B582" s="1" t="s">
        <v>7674</v>
      </c>
      <c r="C582" s="1" t="s">
        <v>7673</v>
      </c>
      <c r="D582" s="1" t="s">
        <v>84</v>
      </c>
      <c r="E582" s="1">
        <v>10.359643</v>
      </c>
      <c r="F582" s="1">
        <v>0</v>
      </c>
      <c r="G582" s="1">
        <v>0</v>
      </c>
      <c r="H582" s="1">
        <v>0.62720058598011197</v>
      </c>
      <c r="I582" s="1">
        <v>0.65809786740933895</v>
      </c>
      <c r="J582" s="1" t="b">
        <f t="shared" si="18"/>
        <v>0</v>
      </c>
      <c r="K582" s="1" t="b">
        <f t="shared" si="19"/>
        <v>1</v>
      </c>
    </row>
    <row r="583" spans="1:11" ht="14.55" customHeight="1">
      <c r="A583" s="1">
        <v>580</v>
      </c>
      <c r="B583" s="1" t="s">
        <v>7672</v>
      </c>
      <c r="C583" s="1" t="s">
        <v>7671</v>
      </c>
      <c r="D583" s="1" t="s">
        <v>5889</v>
      </c>
      <c r="E583" s="1">
        <v>3.507136</v>
      </c>
      <c r="F583" s="1">
        <v>4.5300000000000001E-4</v>
      </c>
      <c r="G583" s="1">
        <v>1.6050000000000001E-3</v>
      </c>
      <c r="H583" s="1">
        <v>2.2098684153167399E-2</v>
      </c>
      <c r="I583" s="1">
        <v>1.9105229333516199E-2</v>
      </c>
      <c r="J583" s="1" t="b">
        <f t="shared" si="18"/>
        <v>0</v>
      </c>
      <c r="K583" s="1" t="b">
        <f t="shared" si="19"/>
        <v>0</v>
      </c>
    </row>
    <row r="584" spans="1:11" ht="14.55" customHeight="1">
      <c r="A584" s="1">
        <v>581</v>
      </c>
      <c r="B584" s="1" t="s">
        <v>7670</v>
      </c>
      <c r="C584" s="1" t="s">
        <v>7669</v>
      </c>
      <c r="D584" s="1" t="s">
        <v>6521</v>
      </c>
      <c r="E584" s="1">
        <v>2.844573</v>
      </c>
      <c r="F584" s="1">
        <v>4.4470000000000004E-3</v>
      </c>
      <c r="G584" s="1">
        <v>1.3613999999999999E-2</v>
      </c>
      <c r="H584" s="2">
        <v>-1.01006442567179E-13</v>
      </c>
      <c r="I584" s="2">
        <v>3.41060513164848E-16</v>
      </c>
      <c r="J584" s="1" t="b">
        <f t="shared" si="18"/>
        <v>1</v>
      </c>
      <c r="K584" s="1" t="b">
        <f t="shared" si="19"/>
        <v>0</v>
      </c>
    </row>
    <row r="585" spans="1:11" ht="14.55" customHeight="1">
      <c r="A585" s="1">
        <v>582</v>
      </c>
      <c r="B585" s="1" t="s">
        <v>7668</v>
      </c>
      <c r="C585" s="1" t="s">
        <v>7667</v>
      </c>
      <c r="D585" s="1" t="s">
        <v>196</v>
      </c>
      <c r="E585" s="1">
        <v>2.6359240000000002</v>
      </c>
      <c r="F585" s="1">
        <v>8.3909999999999992E-3</v>
      </c>
      <c r="G585" s="1">
        <v>2.4631E-2</v>
      </c>
      <c r="H585" s="1">
        <v>0.20920147850026399</v>
      </c>
      <c r="I585" s="1">
        <v>0.17771028624955101</v>
      </c>
      <c r="J585" s="1" t="b">
        <f t="shared" si="18"/>
        <v>0</v>
      </c>
      <c r="K585" s="1" t="b">
        <f t="shared" si="19"/>
        <v>1</v>
      </c>
    </row>
    <row r="586" spans="1:11" ht="14.55" customHeight="1">
      <c r="A586" s="1">
        <v>583</v>
      </c>
      <c r="B586" s="1" t="s">
        <v>7666</v>
      </c>
      <c r="C586" s="1" t="s">
        <v>7665</v>
      </c>
      <c r="D586" s="1" t="s">
        <v>4307</v>
      </c>
      <c r="E586" s="1">
        <v>5.437754</v>
      </c>
      <c r="F586" s="1">
        <v>0</v>
      </c>
      <c r="G586" s="1">
        <v>0</v>
      </c>
      <c r="H586" s="1">
        <v>0.229960244366469</v>
      </c>
      <c r="I586" s="1">
        <v>0.19489997897486599</v>
      </c>
      <c r="J586" s="1" t="b">
        <f t="shared" si="18"/>
        <v>0</v>
      </c>
      <c r="K586" s="1" t="b">
        <f t="shared" si="19"/>
        <v>1</v>
      </c>
    </row>
    <row r="587" spans="1:11" ht="14.55" customHeight="1">
      <c r="A587" s="1">
        <v>584</v>
      </c>
      <c r="B587" s="1" t="s">
        <v>7664</v>
      </c>
      <c r="C587" s="1" t="s">
        <v>7663</v>
      </c>
      <c r="D587" s="1" t="s">
        <v>274</v>
      </c>
      <c r="E587" s="1">
        <v>0</v>
      </c>
      <c r="F587" s="1">
        <v>1</v>
      </c>
      <c r="G587" s="1">
        <v>1</v>
      </c>
      <c r="H587" s="1">
        <v>0</v>
      </c>
      <c r="I587" s="1">
        <v>0</v>
      </c>
      <c r="J587" s="1" t="e">
        <f t="shared" si="18"/>
        <v>#DIV/0!</v>
      </c>
      <c r="K587" s="1" t="b">
        <f t="shared" si="19"/>
        <v>0</v>
      </c>
    </row>
    <row r="588" spans="1:11" ht="14.55" customHeight="1">
      <c r="A588" s="1">
        <v>585</v>
      </c>
      <c r="B588" s="1" t="s">
        <v>7662</v>
      </c>
      <c r="C588" s="1" t="s">
        <v>7661</v>
      </c>
      <c r="D588" s="1" t="s">
        <v>6166</v>
      </c>
      <c r="E588" s="1">
        <v>1.003755</v>
      </c>
      <c r="F588" s="1">
        <v>0.31549700000000003</v>
      </c>
      <c r="G588" s="1">
        <v>0.72404999999999997</v>
      </c>
      <c r="H588" s="1">
        <v>6.9788421234214401E-2</v>
      </c>
      <c r="I588" s="1">
        <v>7.9731220607585598E-2</v>
      </c>
      <c r="J588" s="1" t="b">
        <f t="shared" si="18"/>
        <v>0</v>
      </c>
      <c r="K588" s="1" t="b">
        <f t="shared" si="19"/>
        <v>0</v>
      </c>
    </row>
    <row r="589" spans="1:11" ht="14.55" customHeight="1">
      <c r="A589" s="1">
        <v>586</v>
      </c>
      <c r="B589" s="1" t="s">
        <v>7660</v>
      </c>
      <c r="C589" s="1" t="s">
        <v>7659</v>
      </c>
      <c r="D589" s="1" t="s">
        <v>6166</v>
      </c>
      <c r="E589" s="1">
        <v>0</v>
      </c>
      <c r="F589" s="1">
        <v>1</v>
      </c>
      <c r="G589" s="1">
        <v>1</v>
      </c>
      <c r="H589" s="1">
        <v>0</v>
      </c>
      <c r="I589" s="1">
        <v>0</v>
      </c>
      <c r="J589" s="1" t="e">
        <f t="shared" si="18"/>
        <v>#DIV/0!</v>
      </c>
      <c r="K589" s="1" t="b">
        <f t="shared" si="19"/>
        <v>0</v>
      </c>
    </row>
    <row r="590" spans="1:11" ht="14.55" customHeight="1">
      <c r="A590" s="1">
        <v>587</v>
      </c>
      <c r="B590" s="1" t="s">
        <v>7658</v>
      </c>
      <c r="C590" s="1" t="s">
        <v>7657</v>
      </c>
      <c r="D590" s="1" t="s">
        <v>5850</v>
      </c>
      <c r="E590" s="1">
        <v>0.224105</v>
      </c>
      <c r="F590" s="1">
        <v>0.82267599999999996</v>
      </c>
      <c r="G590" s="1">
        <v>1</v>
      </c>
      <c r="H590" s="1">
        <v>6.9979128495244305E-2</v>
      </c>
      <c r="I590" s="1">
        <v>9.5335426626591696E-2</v>
      </c>
      <c r="J590" s="1" t="b">
        <f t="shared" si="18"/>
        <v>1</v>
      </c>
      <c r="K590" s="1" t="b">
        <f t="shared" si="19"/>
        <v>0</v>
      </c>
    </row>
    <row r="591" spans="1:11" ht="14.55" customHeight="1">
      <c r="A591" s="1">
        <v>588</v>
      </c>
      <c r="B591" s="1" t="s">
        <v>7656</v>
      </c>
      <c r="C591" s="1" t="s">
        <v>7655</v>
      </c>
      <c r="D591" s="1" t="s">
        <v>118</v>
      </c>
      <c r="E591" s="1">
        <v>19.763569</v>
      </c>
      <c r="F591" s="1">
        <v>0</v>
      </c>
      <c r="G591" s="1">
        <v>0</v>
      </c>
      <c r="H591" s="1">
        <v>1.0160259002556999</v>
      </c>
      <c r="I591" s="1">
        <v>1.3428517191409499</v>
      </c>
      <c r="J591" s="1" t="b">
        <f t="shared" si="18"/>
        <v>1</v>
      </c>
      <c r="K591" s="1" t="b">
        <f t="shared" si="19"/>
        <v>1</v>
      </c>
    </row>
    <row r="592" spans="1:11" ht="14.55" customHeight="1">
      <c r="A592" s="1">
        <v>589</v>
      </c>
      <c r="B592" s="1" t="s">
        <v>7654</v>
      </c>
      <c r="C592" s="1" t="s">
        <v>7653</v>
      </c>
      <c r="D592" s="1" t="s">
        <v>6166</v>
      </c>
      <c r="E592" s="1">
        <v>12.224809</v>
      </c>
      <c r="F592" s="1">
        <v>0</v>
      </c>
      <c r="G592" s="1">
        <v>0</v>
      </c>
      <c r="H592" s="1">
        <v>5.6418989061309197E-2</v>
      </c>
      <c r="I592" s="1">
        <v>0.24383395718370299</v>
      </c>
      <c r="J592" s="1" t="b">
        <f t="shared" si="18"/>
        <v>1</v>
      </c>
      <c r="K592" s="1" t="b">
        <f t="shared" si="19"/>
        <v>1</v>
      </c>
    </row>
    <row r="593" spans="1:11" ht="14.55" customHeight="1">
      <c r="A593" s="1">
        <v>590</v>
      </c>
      <c r="B593" s="1" t="s">
        <v>7652</v>
      </c>
      <c r="C593" s="1" t="s">
        <v>7651</v>
      </c>
      <c r="D593" s="1" t="s">
        <v>5863</v>
      </c>
      <c r="E593" s="1">
        <v>4.1929949999999998</v>
      </c>
      <c r="F593" s="1">
        <v>2.8E-5</v>
      </c>
      <c r="G593" s="1">
        <v>1.15E-4</v>
      </c>
      <c r="H593" s="1">
        <v>2.36581042181305E-4</v>
      </c>
      <c r="I593" s="1">
        <v>3.7812921191035298E-2</v>
      </c>
      <c r="J593" s="1" t="b">
        <f t="shared" si="18"/>
        <v>1</v>
      </c>
      <c r="K593" s="1" t="b">
        <f t="shared" si="19"/>
        <v>0</v>
      </c>
    </row>
    <row r="594" spans="1:11" ht="14.55" customHeight="1">
      <c r="A594" s="1">
        <v>591</v>
      </c>
      <c r="B594" s="1" t="s">
        <v>7650</v>
      </c>
      <c r="C594" s="1" t="s">
        <v>7649</v>
      </c>
      <c r="D594" s="1" t="s">
        <v>5412</v>
      </c>
      <c r="E594" s="1">
        <v>0.54449499999999995</v>
      </c>
      <c r="F594" s="1">
        <v>0.58610099999999998</v>
      </c>
      <c r="G594" s="1">
        <v>1</v>
      </c>
      <c r="H594" s="1">
        <v>0.493638682167933</v>
      </c>
      <c r="I594" s="1">
        <v>0.51305371137086397</v>
      </c>
      <c r="J594" s="1" t="b">
        <f t="shared" si="18"/>
        <v>0</v>
      </c>
      <c r="K594" s="1" t="b">
        <f t="shared" si="19"/>
        <v>1</v>
      </c>
    </row>
    <row r="595" spans="1:11" ht="14.55" customHeight="1">
      <c r="A595" s="1">
        <v>592</v>
      </c>
      <c r="B595" s="1" t="s">
        <v>7648</v>
      </c>
      <c r="C595" s="1" t="s">
        <v>7647</v>
      </c>
      <c r="D595" s="1" t="s">
        <v>185</v>
      </c>
      <c r="E595" s="1">
        <v>7.190321</v>
      </c>
      <c r="F595" s="1">
        <v>0</v>
      </c>
      <c r="G595" s="1">
        <v>0</v>
      </c>
      <c r="H595" s="1">
        <v>-18.158755956444701</v>
      </c>
      <c r="I595" s="1">
        <v>-19.629579930960698</v>
      </c>
      <c r="J595" s="1" t="b">
        <f t="shared" si="18"/>
        <v>0</v>
      </c>
      <c r="K595" s="1" t="b">
        <f t="shared" si="19"/>
        <v>1</v>
      </c>
    </row>
    <row r="596" spans="1:11" ht="14.55" customHeight="1">
      <c r="A596" s="1">
        <v>593</v>
      </c>
      <c r="B596" s="1" t="s">
        <v>7646</v>
      </c>
      <c r="C596" s="1" t="s">
        <v>7645</v>
      </c>
      <c r="D596" s="1" t="s">
        <v>185</v>
      </c>
      <c r="E596" s="1">
        <v>4.8184129999999996</v>
      </c>
      <c r="F596" s="1">
        <v>9.9999999999999995E-7</v>
      </c>
      <c r="G596" s="1">
        <v>6.9999999999999999E-6</v>
      </c>
      <c r="H596" s="1">
        <v>19.876848590757302</v>
      </c>
      <c r="I596" s="1">
        <v>20.799799123584101</v>
      </c>
      <c r="J596" s="1" t="b">
        <f t="shared" si="18"/>
        <v>0</v>
      </c>
      <c r="K596" s="1" t="b">
        <f t="shared" si="19"/>
        <v>1</v>
      </c>
    </row>
    <row r="597" spans="1:11" ht="14.55" customHeight="1">
      <c r="A597" s="1">
        <v>594</v>
      </c>
      <c r="B597" s="1" t="s">
        <v>7644</v>
      </c>
      <c r="C597" s="1" t="s">
        <v>7643</v>
      </c>
      <c r="D597" s="1" t="s">
        <v>6521</v>
      </c>
      <c r="E597" s="1">
        <v>2.829418</v>
      </c>
      <c r="F597" s="1">
        <v>4.6629999999999996E-3</v>
      </c>
      <c r="G597" s="1">
        <v>1.4215E-2</v>
      </c>
      <c r="H597" s="2">
        <v>2.4230099408365901E-14</v>
      </c>
      <c r="I597" s="1">
        <v>1.01785666742198E-2</v>
      </c>
      <c r="J597" s="1" t="b">
        <f t="shared" si="18"/>
        <v>1</v>
      </c>
      <c r="K597" s="1" t="b">
        <f t="shared" si="19"/>
        <v>0</v>
      </c>
    </row>
    <row r="598" spans="1:11" ht="14.55" customHeight="1">
      <c r="A598" s="1">
        <v>595</v>
      </c>
      <c r="B598" s="1" t="s">
        <v>7642</v>
      </c>
      <c r="C598" s="1" t="s">
        <v>7641</v>
      </c>
      <c r="D598" s="1" t="s">
        <v>6521</v>
      </c>
      <c r="E598" s="1">
        <v>2.2242630000000001</v>
      </c>
      <c r="F598" s="1">
        <v>2.6131000000000001E-2</v>
      </c>
      <c r="G598" s="1">
        <v>7.0976999999999998E-2</v>
      </c>
      <c r="H598" s="1">
        <v>0.25570369176463298</v>
      </c>
      <c r="I598" s="1">
        <v>0.34020482608332198</v>
      </c>
      <c r="J598" s="1" t="b">
        <f t="shared" si="18"/>
        <v>1</v>
      </c>
      <c r="K598" s="1" t="b">
        <f t="shared" si="19"/>
        <v>1</v>
      </c>
    </row>
    <row r="599" spans="1:11" ht="14.55" customHeight="1">
      <c r="A599" s="1">
        <v>596</v>
      </c>
      <c r="B599" s="1" t="s">
        <v>7640</v>
      </c>
      <c r="C599" s="1" t="s">
        <v>7639</v>
      </c>
      <c r="D599" s="1" t="s">
        <v>7638</v>
      </c>
      <c r="E599" s="1">
        <v>3.118252</v>
      </c>
      <c r="F599" s="1">
        <v>1.8190000000000001E-3</v>
      </c>
      <c r="G599" s="1">
        <v>5.9090000000000002E-3</v>
      </c>
      <c r="H599" s="1">
        <v>-5.89398875873954E-2</v>
      </c>
      <c r="I599" s="1">
        <v>-8.1515235505977904E-2</v>
      </c>
      <c r="J599" s="1" t="b">
        <f t="shared" si="18"/>
        <v>1</v>
      </c>
      <c r="K599" s="1" t="b">
        <f t="shared" si="19"/>
        <v>0</v>
      </c>
    </row>
    <row r="600" spans="1:11" ht="14.55" customHeight="1">
      <c r="A600" s="1">
        <v>597</v>
      </c>
      <c r="B600" s="1" t="s">
        <v>7637</v>
      </c>
      <c r="C600" s="1" t="s">
        <v>7636</v>
      </c>
      <c r="D600" s="1" t="s">
        <v>60</v>
      </c>
      <c r="E600" s="1">
        <v>0</v>
      </c>
      <c r="F600" s="1">
        <v>1</v>
      </c>
      <c r="G600" s="1">
        <v>1</v>
      </c>
      <c r="H600" s="1">
        <v>0</v>
      </c>
      <c r="I600" s="1">
        <v>0</v>
      </c>
      <c r="J600" s="1" t="e">
        <f t="shared" si="18"/>
        <v>#DIV/0!</v>
      </c>
      <c r="K600" s="1" t="b">
        <f t="shared" si="19"/>
        <v>0</v>
      </c>
    </row>
    <row r="601" spans="1:11" ht="14.55" customHeight="1">
      <c r="A601" s="1">
        <v>598</v>
      </c>
      <c r="B601" s="1" t="s">
        <v>7635</v>
      </c>
      <c r="C601" s="1" t="s">
        <v>7634</v>
      </c>
      <c r="D601" s="1" t="s">
        <v>132</v>
      </c>
      <c r="E601" s="1">
        <v>0.89389799999999997</v>
      </c>
      <c r="F601" s="1">
        <v>0.37137700000000001</v>
      </c>
      <c r="G601" s="1">
        <v>0.83905700000000005</v>
      </c>
      <c r="H601" s="1">
        <v>0.36561616251247098</v>
      </c>
      <c r="I601" s="1">
        <v>0.333208866606863</v>
      </c>
      <c r="J601" s="1" t="b">
        <f t="shared" si="18"/>
        <v>0</v>
      </c>
      <c r="K601" s="1" t="b">
        <f t="shared" si="19"/>
        <v>1</v>
      </c>
    </row>
    <row r="602" spans="1:11" ht="14.55" customHeight="1">
      <c r="A602" s="1">
        <v>599</v>
      </c>
      <c r="B602" s="1" t="s">
        <v>7633</v>
      </c>
      <c r="C602" s="1" t="s">
        <v>7632</v>
      </c>
      <c r="D602" s="1" t="s">
        <v>5838</v>
      </c>
      <c r="E602" s="1">
        <v>5.2869840000000003</v>
      </c>
      <c r="F602" s="1">
        <v>0</v>
      </c>
      <c r="G602" s="1">
        <v>9.9999999999999995E-7</v>
      </c>
      <c r="H602" s="1">
        <v>0.110441394021829</v>
      </c>
      <c r="I602" s="1">
        <v>8.0784977413389303E-2</v>
      </c>
      <c r="J602" s="1" t="b">
        <f t="shared" si="18"/>
        <v>1</v>
      </c>
      <c r="K602" s="1" t="b">
        <f t="shared" si="19"/>
        <v>1</v>
      </c>
    </row>
    <row r="603" spans="1:11" ht="14.55" customHeight="1">
      <c r="A603" s="1">
        <v>600</v>
      </c>
      <c r="B603" s="1" t="s">
        <v>7631</v>
      </c>
      <c r="C603" s="1" t="s">
        <v>7630</v>
      </c>
      <c r="D603" s="1" t="s">
        <v>6166</v>
      </c>
      <c r="E603" s="1">
        <v>0</v>
      </c>
      <c r="F603" s="1">
        <v>1</v>
      </c>
      <c r="G603" s="1">
        <v>1</v>
      </c>
      <c r="H603" s="1">
        <v>0</v>
      </c>
      <c r="I603" s="1">
        <v>0</v>
      </c>
      <c r="J603" s="1" t="e">
        <f t="shared" si="18"/>
        <v>#DIV/0!</v>
      </c>
      <c r="K603" s="1" t="b">
        <f t="shared" si="19"/>
        <v>0</v>
      </c>
    </row>
    <row r="604" spans="1:11" ht="14.55" customHeight="1">
      <c r="A604" s="1">
        <v>601</v>
      </c>
      <c r="B604" s="1" t="s">
        <v>7629</v>
      </c>
      <c r="C604" s="1" t="s">
        <v>7628</v>
      </c>
      <c r="D604" s="1" t="s">
        <v>6166</v>
      </c>
      <c r="E604" s="1">
        <v>0.59998099999999999</v>
      </c>
      <c r="F604" s="1">
        <v>0.54851899999999998</v>
      </c>
      <c r="G604" s="1">
        <v>1</v>
      </c>
      <c r="H604" s="2">
        <v>-1.7514878436486501E-15</v>
      </c>
      <c r="I604" s="2">
        <v>-1.7514878436486501E-15</v>
      </c>
      <c r="J604" s="1" t="b">
        <f t="shared" si="18"/>
        <v>0</v>
      </c>
      <c r="K604" s="1" t="b">
        <f t="shared" si="19"/>
        <v>0</v>
      </c>
    </row>
    <row r="605" spans="1:11" ht="14.55" customHeight="1">
      <c r="A605" s="1">
        <v>602</v>
      </c>
      <c r="B605" s="1" t="s">
        <v>7627</v>
      </c>
      <c r="C605" s="1" t="s">
        <v>7626</v>
      </c>
      <c r="D605" s="1" t="s">
        <v>148</v>
      </c>
      <c r="E605" s="1">
        <v>12.601226</v>
      </c>
      <c r="F605" s="1">
        <v>0</v>
      </c>
      <c r="G605" s="1">
        <v>0</v>
      </c>
      <c r="H605" s="1">
        <v>0.21627164922071601</v>
      </c>
      <c r="I605" s="1">
        <v>0.10856411219445999</v>
      </c>
      <c r="J605" s="1" t="b">
        <f t="shared" si="18"/>
        <v>1</v>
      </c>
      <c r="K605" s="1" t="b">
        <f t="shared" si="19"/>
        <v>1</v>
      </c>
    </row>
    <row r="606" spans="1:11" ht="14.55" customHeight="1">
      <c r="A606" s="1">
        <v>603</v>
      </c>
      <c r="B606" s="1" t="s">
        <v>7625</v>
      </c>
      <c r="C606" s="1" t="s">
        <v>7624</v>
      </c>
      <c r="D606" s="1" t="s">
        <v>148</v>
      </c>
      <c r="E606" s="1">
        <v>9.1511270000000007</v>
      </c>
      <c r="F606" s="1">
        <v>0</v>
      </c>
      <c r="G606" s="1">
        <v>0</v>
      </c>
      <c r="H606" s="1">
        <v>-0.47897989470292601</v>
      </c>
      <c r="I606" s="1">
        <v>-0.37610145039105403</v>
      </c>
      <c r="J606" s="1" t="b">
        <f t="shared" si="18"/>
        <v>1</v>
      </c>
      <c r="K606" s="1" t="b">
        <f t="shared" si="19"/>
        <v>1</v>
      </c>
    </row>
    <row r="607" spans="1:11" ht="14.55" customHeight="1">
      <c r="A607" s="1">
        <v>604</v>
      </c>
      <c r="B607" s="1" t="s">
        <v>7623</v>
      </c>
      <c r="C607" s="1" t="s">
        <v>7622</v>
      </c>
      <c r="D607" s="1" t="s">
        <v>4483</v>
      </c>
      <c r="E607" s="1">
        <v>3.4978690000000001</v>
      </c>
      <c r="F607" s="1">
        <v>4.6900000000000002E-4</v>
      </c>
      <c r="G607" s="1">
        <v>1.6509999999999999E-3</v>
      </c>
      <c r="H607" s="1">
        <v>1.33664400467017E-2</v>
      </c>
      <c r="I607" s="1">
        <v>8.0039795354659195E-3</v>
      </c>
      <c r="J607" s="1" t="b">
        <f t="shared" si="18"/>
        <v>1</v>
      </c>
      <c r="K607" s="1" t="b">
        <f t="shared" si="19"/>
        <v>0</v>
      </c>
    </row>
    <row r="608" spans="1:11" ht="14.55" customHeight="1">
      <c r="A608" s="1">
        <v>605</v>
      </c>
      <c r="B608" s="1" t="s">
        <v>7621</v>
      </c>
      <c r="C608" s="1" t="s">
        <v>7620</v>
      </c>
      <c r="D608" s="1" t="s">
        <v>5412</v>
      </c>
      <c r="E608" s="1">
        <v>0.54449499999999995</v>
      </c>
      <c r="F608" s="1">
        <v>0.58610099999999998</v>
      </c>
      <c r="G608" s="1">
        <v>1</v>
      </c>
      <c r="H608" s="1">
        <v>-0.49363868216747803</v>
      </c>
      <c r="I608" s="1">
        <v>-0.51305371137041</v>
      </c>
      <c r="J608" s="1" t="b">
        <f t="shared" si="18"/>
        <v>0</v>
      </c>
      <c r="K608" s="1" t="b">
        <f t="shared" si="19"/>
        <v>1</v>
      </c>
    </row>
    <row r="609" spans="1:11" ht="14.55" customHeight="1">
      <c r="A609" s="1">
        <v>606</v>
      </c>
      <c r="B609" s="1" t="s">
        <v>7619</v>
      </c>
      <c r="C609" s="1" t="s">
        <v>7618</v>
      </c>
      <c r="D609" s="1" t="s">
        <v>6290</v>
      </c>
      <c r="E609" s="1">
        <v>374.165998</v>
      </c>
      <c r="F609" s="1">
        <v>0</v>
      </c>
      <c r="G609" s="1">
        <v>0</v>
      </c>
      <c r="H609" s="1">
        <v>6.3064508708273398E-3</v>
      </c>
      <c r="I609" s="1">
        <v>5.1889378931021298E-3</v>
      </c>
      <c r="J609" s="1" t="b">
        <f t="shared" si="18"/>
        <v>0</v>
      </c>
      <c r="K609" s="1" t="b">
        <f t="shared" si="19"/>
        <v>0</v>
      </c>
    </row>
    <row r="610" spans="1:11" ht="14.55" customHeight="1">
      <c r="A610" s="1">
        <v>607</v>
      </c>
      <c r="B610" s="1" t="s">
        <v>7617</v>
      </c>
      <c r="C610" s="1" t="s">
        <v>7616</v>
      </c>
      <c r="D610" s="1" t="s">
        <v>4307</v>
      </c>
      <c r="E610" s="1">
        <v>0</v>
      </c>
      <c r="F610" s="1">
        <v>1</v>
      </c>
      <c r="G610" s="1">
        <v>1</v>
      </c>
      <c r="H610" s="2">
        <v>8.8373752760162501E-13</v>
      </c>
      <c r="I610" s="2">
        <v>9.0949470177292804E-13</v>
      </c>
      <c r="J610" s="1" t="b">
        <f t="shared" si="18"/>
        <v>0</v>
      </c>
      <c r="K610" s="1" t="b">
        <f t="shared" si="19"/>
        <v>0</v>
      </c>
    </row>
    <row r="611" spans="1:11" ht="14.55" customHeight="1">
      <c r="A611" s="1">
        <v>608</v>
      </c>
      <c r="B611" s="1" t="s">
        <v>7615</v>
      </c>
      <c r="C611" s="1" t="s">
        <v>7614</v>
      </c>
      <c r="D611" s="1" t="s">
        <v>4307</v>
      </c>
      <c r="E611" s="1">
        <v>2.276332</v>
      </c>
      <c r="F611" s="1">
        <v>2.2825999999999999E-2</v>
      </c>
      <c r="G611" s="1">
        <v>6.2822000000000003E-2</v>
      </c>
      <c r="H611" s="1">
        <v>3.76277779249116E-2</v>
      </c>
      <c r="I611" s="1">
        <v>2.73923323927329E-2</v>
      </c>
      <c r="J611" s="1" t="b">
        <f t="shared" si="18"/>
        <v>1</v>
      </c>
      <c r="K611" s="1" t="b">
        <f t="shared" si="19"/>
        <v>0</v>
      </c>
    </row>
    <row r="612" spans="1:11" ht="14.55" customHeight="1">
      <c r="A612" s="1">
        <v>609</v>
      </c>
      <c r="B612" s="1" t="s">
        <v>7613</v>
      </c>
      <c r="C612" s="1" t="s">
        <v>7612</v>
      </c>
      <c r="D612" s="1" t="s">
        <v>4307</v>
      </c>
      <c r="E612" s="1">
        <v>2.27149</v>
      </c>
      <c r="F612" s="1">
        <v>2.3116999999999999E-2</v>
      </c>
      <c r="G612" s="1">
        <v>6.3544000000000003E-2</v>
      </c>
      <c r="H612" s="1">
        <v>3.7584807493732698E-2</v>
      </c>
      <c r="I612" s="1">
        <v>2.7379153985074699E-2</v>
      </c>
      <c r="J612" s="1" t="b">
        <f t="shared" si="18"/>
        <v>1</v>
      </c>
      <c r="K612" s="1" t="b">
        <f t="shared" si="19"/>
        <v>0</v>
      </c>
    </row>
    <row r="613" spans="1:11" ht="14.55" customHeight="1">
      <c r="A613" s="1">
        <v>610</v>
      </c>
      <c r="B613" s="1" t="s">
        <v>7611</v>
      </c>
      <c r="C613" s="1" t="s">
        <v>7610</v>
      </c>
      <c r="D613" s="1" t="s">
        <v>118</v>
      </c>
      <c r="E613" s="1">
        <v>6.1631960000000001</v>
      </c>
      <c r="F613" s="1">
        <v>0</v>
      </c>
      <c r="G613" s="1">
        <v>0</v>
      </c>
      <c r="H613" s="2">
        <v>2.9138545424069401E-11</v>
      </c>
      <c r="I613" s="2">
        <v>2.51550997668544E-11</v>
      </c>
      <c r="J613" s="1" t="b">
        <f t="shared" si="18"/>
        <v>0</v>
      </c>
      <c r="K613" s="1" t="b">
        <f t="shared" si="19"/>
        <v>0</v>
      </c>
    </row>
    <row r="614" spans="1:11" ht="14.55" customHeight="1">
      <c r="A614" s="1">
        <v>611</v>
      </c>
      <c r="B614" s="1" t="s">
        <v>7609</v>
      </c>
      <c r="C614" s="1" t="s">
        <v>7608</v>
      </c>
      <c r="D614" s="1" t="s">
        <v>6198</v>
      </c>
      <c r="E614" s="1">
        <v>0</v>
      </c>
      <c r="F614" s="1">
        <v>1</v>
      </c>
      <c r="G614" s="1">
        <v>1</v>
      </c>
      <c r="H614" s="2">
        <v>9.0949470177292804E-13</v>
      </c>
      <c r="I614" s="2">
        <v>9.0949470177292804E-13</v>
      </c>
      <c r="J614" s="1" t="b">
        <f t="shared" si="18"/>
        <v>0</v>
      </c>
      <c r="K614" s="1" t="b">
        <f t="shared" si="19"/>
        <v>0</v>
      </c>
    </row>
    <row r="615" spans="1:11" ht="14.55" customHeight="1">
      <c r="A615" s="1">
        <v>612</v>
      </c>
      <c r="B615" s="1" t="s">
        <v>7607</v>
      </c>
      <c r="C615" s="1" t="s">
        <v>7606</v>
      </c>
      <c r="D615" s="1" t="s">
        <v>7086</v>
      </c>
      <c r="E615" s="1">
        <v>10170.348039</v>
      </c>
      <c r="F615" s="1">
        <v>0</v>
      </c>
      <c r="G615" s="1">
        <v>0</v>
      </c>
      <c r="H615" s="1">
        <v>0.676274890779203</v>
      </c>
      <c r="I615" s="1">
        <v>0.55414710976468196</v>
      </c>
      <c r="J615" s="1" t="b">
        <f t="shared" si="18"/>
        <v>0</v>
      </c>
      <c r="K615" s="1" t="b">
        <f t="shared" si="19"/>
        <v>1</v>
      </c>
    </row>
    <row r="616" spans="1:11" ht="14.55" customHeight="1">
      <c r="A616" s="1">
        <v>613</v>
      </c>
      <c r="B616" s="1" t="s">
        <v>7605</v>
      </c>
      <c r="C616" s="1" t="s">
        <v>7604</v>
      </c>
      <c r="D616" s="1" t="s">
        <v>6290</v>
      </c>
      <c r="E616" s="1">
        <v>0</v>
      </c>
      <c r="F616" s="1">
        <v>1</v>
      </c>
      <c r="G616" s="1">
        <v>1</v>
      </c>
      <c r="H616" s="1">
        <v>0</v>
      </c>
      <c r="I616" s="1">
        <v>0</v>
      </c>
      <c r="J616" s="1" t="e">
        <f t="shared" si="18"/>
        <v>#DIV/0!</v>
      </c>
      <c r="K616" s="1" t="b">
        <f t="shared" si="19"/>
        <v>0</v>
      </c>
    </row>
    <row r="617" spans="1:11" ht="14.55" customHeight="1">
      <c r="A617" s="1">
        <v>614</v>
      </c>
      <c r="B617" s="1" t="s">
        <v>7603</v>
      </c>
      <c r="C617" s="1" t="s">
        <v>7602</v>
      </c>
      <c r="D617" s="1" t="s">
        <v>7328</v>
      </c>
      <c r="E617" s="1">
        <v>22.436167000000001</v>
      </c>
      <c r="F617" s="1">
        <v>0</v>
      </c>
      <c r="G617" s="1">
        <v>0</v>
      </c>
      <c r="H617" s="1">
        <v>1.8272004387237599</v>
      </c>
      <c r="I617" s="1">
        <v>1.45301648764892</v>
      </c>
      <c r="J617" s="1" t="b">
        <f t="shared" si="18"/>
        <v>1</v>
      </c>
      <c r="K617" s="1" t="b">
        <f t="shared" si="19"/>
        <v>1</v>
      </c>
    </row>
    <row r="618" spans="1:11" ht="14.55" customHeight="1">
      <c r="A618" s="1">
        <v>615</v>
      </c>
      <c r="B618" s="1" t="s">
        <v>7601</v>
      </c>
      <c r="C618" s="1" t="s">
        <v>7600</v>
      </c>
      <c r="D618" s="1" t="s">
        <v>118</v>
      </c>
      <c r="E618" s="1">
        <v>5.7010480000000001</v>
      </c>
      <c r="F618" s="1">
        <v>0</v>
      </c>
      <c r="G618" s="1">
        <v>0</v>
      </c>
      <c r="H618" s="1">
        <v>2.1611320944953101</v>
      </c>
      <c r="I618" s="1">
        <v>2.24222743712471</v>
      </c>
      <c r="J618" s="1" t="b">
        <f t="shared" si="18"/>
        <v>0</v>
      </c>
      <c r="K618" s="1" t="b">
        <f t="shared" si="19"/>
        <v>1</v>
      </c>
    </row>
    <row r="619" spans="1:11" ht="14.55" customHeight="1">
      <c r="A619" s="1">
        <v>616</v>
      </c>
      <c r="B619" s="1" t="s">
        <v>7599</v>
      </c>
      <c r="C619" s="1" t="s">
        <v>7598</v>
      </c>
      <c r="D619" s="1" t="s">
        <v>6166</v>
      </c>
      <c r="E619" s="1">
        <v>0</v>
      </c>
      <c r="F619" s="1">
        <v>1</v>
      </c>
      <c r="G619" s="1">
        <v>1</v>
      </c>
      <c r="H619" s="1">
        <v>0</v>
      </c>
      <c r="I619" s="1">
        <v>0</v>
      </c>
      <c r="J619" s="1" t="e">
        <f t="shared" si="18"/>
        <v>#DIV/0!</v>
      </c>
      <c r="K619" s="1" t="b">
        <f t="shared" si="19"/>
        <v>0</v>
      </c>
    </row>
    <row r="620" spans="1:11" ht="14.55" customHeight="1">
      <c r="A620" s="1">
        <v>617</v>
      </c>
      <c r="B620" s="1" t="s">
        <v>7597</v>
      </c>
      <c r="C620" s="1" t="s">
        <v>7596</v>
      </c>
      <c r="D620" s="1" t="s">
        <v>5850</v>
      </c>
      <c r="E620" s="1">
        <v>1.003755</v>
      </c>
      <c r="F620" s="1">
        <v>0.31549700000000003</v>
      </c>
      <c r="G620" s="1">
        <v>0.72404999999999997</v>
      </c>
      <c r="H620" s="1">
        <v>6.9788421234214401E-2</v>
      </c>
      <c r="I620" s="1">
        <v>7.9731220607585598E-2</v>
      </c>
      <c r="J620" s="1" t="b">
        <f t="shared" si="18"/>
        <v>0</v>
      </c>
      <c r="K620" s="1" t="b">
        <f t="shared" si="19"/>
        <v>0</v>
      </c>
    </row>
    <row r="621" spans="1:11" ht="14.55" customHeight="1">
      <c r="A621" s="1">
        <v>618</v>
      </c>
      <c r="B621" s="1" t="s">
        <v>7595</v>
      </c>
      <c r="C621" s="1" t="s">
        <v>7594</v>
      </c>
      <c r="D621" s="1" t="s">
        <v>5850</v>
      </c>
      <c r="E621" s="1">
        <v>2.436674</v>
      </c>
      <c r="F621" s="1">
        <v>1.4822999999999999E-2</v>
      </c>
      <c r="G621" s="1">
        <v>4.1879E-2</v>
      </c>
      <c r="H621" s="1">
        <v>5.88810646831689E-2</v>
      </c>
      <c r="I621" s="1">
        <v>0.113702753462825</v>
      </c>
      <c r="J621" s="1" t="b">
        <f t="shared" si="18"/>
        <v>1</v>
      </c>
      <c r="K621" s="1" t="b">
        <f t="shared" si="19"/>
        <v>1</v>
      </c>
    </row>
    <row r="622" spans="1:11" ht="14.55" customHeight="1">
      <c r="A622" s="1">
        <v>619</v>
      </c>
      <c r="B622" s="1" t="s">
        <v>7593</v>
      </c>
      <c r="C622" s="1" t="s">
        <v>7592</v>
      </c>
      <c r="D622" s="1" t="s">
        <v>63</v>
      </c>
      <c r="E622" s="1">
        <v>10201.340485000001</v>
      </c>
      <c r="F622" s="1">
        <v>0</v>
      </c>
      <c r="G622" s="1">
        <v>0</v>
      </c>
      <c r="H622" s="1">
        <v>1.8547906764799602E-2</v>
      </c>
      <c r="I622" s="1">
        <v>1.5189055808987001E-2</v>
      </c>
      <c r="J622" s="1" t="b">
        <f t="shared" si="18"/>
        <v>0</v>
      </c>
      <c r="K622" s="1" t="b">
        <f t="shared" si="19"/>
        <v>0</v>
      </c>
    </row>
    <row r="623" spans="1:11" ht="14.55" customHeight="1">
      <c r="A623" s="1">
        <v>620</v>
      </c>
      <c r="B623" s="1" t="s">
        <v>7591</v>
      </c>
      <c r="C623" s="1" t="s">
        <v>7590</v>
      </c>
      <c r="D623" s="1" t="s">
        <v>5863</v>
      </c>
      <c r="E623" s="1">
        <v>2.7119909999999998</v>
      </c>
      <c r="F623" s="1">
        <v>6.6880000000000004E-3</v>
      </c>
      <c r="G623" s="1">
        <v>1.9954E-2</v>
      </c>
      <c r="H623" s="1">
        <v>2.8289817943044401E-2</v>
      </c>
      <c r="I623" s="1">
        <v>8.8645033337033594E-2</v>
      </c>
      <c r="J623" s="1" t="b">
        <f t="shared" si="18"/>
        <v>1</v>
      </c>
      <c r="K623" s="1" t="b">
        <f t="shared" si="19"/>
        <v>0</v>
      </c>
    </row>
    <row r="624" spans="1:11" ht="14.55" customHeight="1">
      <c r="A624" s="1">
        <v>621</v>
      </c>
      <c r="B624" s="1" t="s">
        <v>7589</v>
      </c>
      <c r="C624" s="1" t="s">
        <v>7588</v>
      </c>
      <c r="D624" s="1" t="s">
        <v>5863</v>
      </c>
      <c r="E624" s="1">
        <v>456.20433400000002</v>
      </c>
      <c r="F624" s="1">
        <v>0</v>
      </c>
      <c r="G624" s="1">
        <v>0</v>
      </c>
      <c r="H624" s="1">
        <v>-1.8564118808903199E-2</v>
      </c>
      <c r="I624" s="1">
        <v>-1.52009749806523E-2</v>
      </c>
      <c r="J624" s="1" t="b">
        <f t="shared" si="18"/>
        <v>0</v>
      </c>
      <c r="K624" s="1" t="b">
        <f t="shared" si="19"/>
        <v>0</v>
      </c>
    </row>
    <row r="625" spans="1:11" ht="14.55" customHeight="1">
      <c r="A625" s="1">
        <v>622</v>
      </c>
      <c r="B625" s="1" t="s">
        <v>7587</v>
      </c>
      <c r="C625" s="1" t="s">
        <v>7586</v>
      </c>
      <c r="D625" s="1" t="s">
        <v>5412</v>
      </c>
      <c r="E625" s="1">
        <v>3.6077170000000001</v>
      </c>
      <c r="F625" s="1">
        <v>3.0899999999999998E-4</v>
      </c>
      <c r="G625" s="1">
        <v>1.109E-3</v>
      </c>
      <c r="H625" s="2">
        <v>-3.13204967739228E-14</v>
      </c>
      <c r="I625" s="2">
        <v>1.5185635284183199E-5</v>
      </c>
      <c r="J625" s="1" t="b">
        <f t="shared" si="18"/>
        <v>1</v>
      </c>
      <c r="K625" s="1" t="b">
        <f t="shared" si="19"/>
        <v>0</v>
      </c>
    </row>
    <row r="626" spans="1:11" ht="14.55" customHeight="1">
      <c r="A626" s="1">
        <v>623</v>
      </c>
      <c r="B626" s="1" t="s">
        <v>7585</v>
      </c>
      <c r="C626" s="1" t="s">
        <v>7584</v>
      </c>
      <c r="D626" s="1" t="s">
        <v>5412</v>
      </c>
      <c r="E626" s="1">
        <v>678.07916499999999</v>
      </c>
      <c r="F626" s="1">
        <v>0</v>
      </c>
      <c r="G626" s="1">
        <v>0</v>
      </c>
      <c r="H626" s="1">
        <v>1.8564118808869101E-2</v>
      </c>
      <c r="I626" s="1">
        <v>1.5216160615933399E-2</v>
      </c>
      <c r="J626" s="1" t="b">
        <f t="shared" si="18"/>
        <v>0</v>
      </c>
      <c r="K626" s="1" t="b">
        <f t="shared" si="19"/>
        <v>0</v>
      </c>
    </row>
    <row r="627" spans="1:11" ht="14.55" customHeight="1">
      <c r="A627" s="1">
        <v>624</v>
      </c>
      <c r="B627" s="1" t="s">
        <v>7583</v>
      </c>
      <c r="C627" s="1" t="s">
        <v>7582</v>
      </c>
      <c r="D627" s="1" t="s">
        <v>5863</v>
      </c>
      <c r="E627" s="1">
        <v>0.304954</v>
      </c>
      <c r="F627" s="1">
        <v>0.76040099999999999</v>
      </c>
      <c r="G627" s="1">
        <v>1</v>
      </c>
      <c r="H627" s="2">
        <v>-1.7443824162910501E-15</v>
      </c>
      <c r="I627" s="2">
        <v>-1.7443824162910501E-15</v>
      </c>
      <c r="J627" s="1" t="b">
        <f t="shared" si="18"/>
        <v>0</v>
      </c>
      <c r="K627" s="1" t="b">
        <f t="shared" si="19"/>
        <v>0</v>
      </c>
    </row>
    <row r="628" spans="1:11" ht="14.55" customHeight="1">
      <c r="A628" s="1">
        <v>625</v>
      </c>
      <c r="B628" s="1" t="s">
        <v>7581</v>
      </c>
      <c r="C628" s="1" t="s">
        <v>7580</v>
      </c>
      <c r="D628" s="1" t="s">
        <v>6166</v>
      </c>
      <c r="E628" s="1">
        <v>13.864239</v>
      </c>
      <c r="F628" s="1">
        <v>0</v>
      </c>
      <c r="G628" s="1">
        <v>0</v>
      </c>
      <c r="H628" s="1">
        <v>0.171948555481332</v>
      </c>
      <c r="I628" s="1">
        <v>0.31810003553487998</v>
      </c>
      <c r="J628" s="1" t="b">
        <f t="shared" si="18"/>
        <v>1</v>
      </c>
      <c r="K628" s="1" t="b">
        <f t="shared" si="19"/>
        <v>1</v>
      </c>
    </row>
    <row r="629" spans="1:11" ht="14.55" customHeight="1">
      <c r="A629" s="1">
        <v>626</v>
      </c>
      <c r="B629" s="1" t="s">
        <v>7579</v>
      </c>
      <c r="C629" s="1" t="s">
        <v>7578</v>
      </c>
      <c r="D629" s="1" t="s">
        <v>6195</v>
      </c>
      <c r="E629" s="1">
        <v>0</v>
      </c>
      <c r="F629" s="1">
        <v>1</v>
      </c>
      <c r="G629" s="1">
        <v>1</v>
      </c>
      <c r="H629" s="1">
        <v>0</v>
      </c>
      <c r="I629" s="1">
        <v>0</v>
      </c>
      <c r="J629" s="1" t="e">
        <f t="shared" si="18"/>
        <v>#DIV/0!</v>
      </c>
      <c r="K629" s="1" t="b">
        <f t="shared" si="19"/>
        <v>0</v>
      </c>
    </row>
    <row r="630" spans="1:11" ht="14.55" customHeight="1">
      <c r="A630" s="1">
        <v>627</v>
      </c>
      <c r="B630" s="1" t="s">
        <v>7577</v>
      </c>
      <c r="C630" s="1" t="s">
        <v>7576</v>
      </c>
      <c r="D630" s="1" t="s">
        <v>6166</v>
      </c>
      <c r="E630" s="1">
        <v>4.0924269999999998</v>
      </c>
      <c r="F630" s="1">
        <v>4.3000000000000002E-5</v>
      </c>
      <c r="G630" s="1">
        <v>1.7200000000000001E-4</v>
      </c>
      <c r="H630" s="1">
        <v>8.4125220272307705E-2</v>
      </c>
      <c r="I630" s="1">
        <v>4.4827761037739403E-2</v>
      </c>
      <c r="J630" s="1" t="b">
        <f t="shared" si="18"/>
        <v>1</v>
      </c>
      <c r="K630" s="1" t="b">
        <f t="shared" si="19"/>
        <v>0</v>
      </c>
    </row>
    <row r="631" spans="1:11" ht="14.55" customHeight="1">
      <c r="A631" s="1">
        <v>628</v>
      </c>
      <c r="B631" s="1" t="s">
        <v>7575</v>
      </c>
      <c r="C631" s="1" t="s">
        <v>7574</v>
      </c>
      <c r="D631" s="1" t="s">
        <v>5850</v>
      </c>
      <c r="E631" s="1">
        <v>7.183446</v>
      </c>
      <c r="F631" s="1">
        <v>0</v>
      </c>
      <c r="G631" s="1">
        <v>0</v>
      </c>
      <c r="H631" s="2">
        <v>-0.13452822512499901</v>
      </c>
      <c r="I631" s="1">
        <v>8.8273592690518293E-3</v>
      </c>
      <c r="J631" s="1" t="b">
        <f t="shared" si="18"/>
        <v>1</v>
      </c>
      <c r="K631" s="1" t="b">
        <f t="shared" si="19"/>
        <v>1</v>
      </c>
    </row>
    <row r="632" spans="1:11" ht="14.55" customHeight="1">
      <c r="A632" s="1">
        <v>629</v>
      </c>
      <c r="B632" s="1" t="s">
        <v>7573</v>
      </c>
      <c r="C632" s="1" t="s">
        <v>7572</v>
      </c>
      <c r="D632" s="1" t="s">
        <v>118</v>
      </c>
      <c r="E632" s="1">
        <v>18.301641</v>
      </c>
      <c r="F632" s="1">
        <v>0</v>
      </c>
      <c r="G632" s="1">
        <v>0</v>
      </c>
      <c r="H632" s="1">
        <v>0.52621489009022404</v>
      </c>
      <c r="I632" s="1">
        <v>0.12990097943548401</v>
      </c>
      <c r="J632" s="1" t="b">
        <f t="shared" si="18"/>
        <v>1</v>
      </c>
      <c r="K632" s="1" t="b">
        <f t="shared" si="19"/>
        <v>1</v>
      </c>
    </row>
    <row r="633" spans="1:11" ht="14.55" customHeight="1">
      <c r="A633" s="1">
        <v>630</v>
      </c>
      <c r="B633" s="1" t="s">
        <v>7571</v>
      </c>
      <c r="C633" s="1" t="s">
        <v>7570</v>
      </c>
      <c r="D633" s="1" t="s">
        <v>118</v>
      </c>
      <c r="E633" s="1">
        <v>14.829411</v>
      </c>
      <c r="F633" s="1">
        <v>0</v>
      </c>
      <c r="G633" s="1">
        <v>0</v>
      </c>
      <c r="H633" s="1">
        <v>-2.2954889874913902</v>
      </c>
      <c r="I633" s="1">
        <v>-1.91361490275555</v>
      </c>
      <c r="J633" s="1" t="b">
        <f t="shared" si="18"/>
        <v>0</v>
      </c>
      <c r="K633" s="1" t="b">
        <f t="shared" si="19"/>
        <v>1</v>
      </c>
    </row>
    <row r="634" spans="1:11" ht="14.55" customHeight="1">
      <c r="A634" s="1">
        <v>631</v>
      </c>
      <c r="B634" s="1" t="s">
        <v>7569</v>
      </c>
      <c r="C634" s="1" t="s">
        <v>7568</v>
      </c>
      <c r="D634" s="1" t="s">
        <v>123</v>
      </c>
      <c r="E634" s="1">
        <v>2.7798989999999999</v>
      </c>
      <c r="F634" s="1">
        <v>5.4380000000000001E-3</v>
      </c>
      <c r="G634" s="1">
        <v>1.6437E-2</v>
      </c>
      <c r="H634" s="1">
        <v>0.33668940407403902</v>
      </c>
      <c r="I634" s="1">
        <v>0.37777073722049298</v>
      </c>
      <c r="J634" s="1" t="b">
        <f t="shared" si="18"/>
        <v>0</v>
      </c>
      <c r="K634" s="1" t="b">
        <f t="shared" si="19"/>
        <v>1</v>
      </c>
    </row>
    <row r="635" spans="1:11" ht="14.55" customHeight="1">
      <c r="A635" s="1">
        <v>632</v>
      </c>
      <c r="B635" s="1" t="s">
        <v>7567</v>
      </c>
      <c r="C635" s="1" t="s">
        <v>7566</v>
      </c>
      <c r="D635" s="1" t="s">
        <v>123</v>
      </c>
      <c r="E635" s="1">
        <v>2.7798989999999999</v>
      </c>
      <c r="F635" s="1">
        <v>5.4380000000000001E-3</v>
      </c>
      <c r="G635" s="1">
        <v>1.6437E-2</v>
      </c>
      <c r="H635" s="1">
        <v>-0.33668940407403802</v>
      </c>
      <c r="I635" s="1">
        <v>-0.37777073722049198</v>
      </c>
      <c r="J635" s="1" t="b">
        <f t="shared" si="18"/>
        <v>0</v>
      </c>
      <c r="K635" s="1" t="b">
        <f t="shared" si="19"/>
        <v>1</v>
      </c>
    </row>
    <row r="636" spans="1:11" ht="14.55" customHeight="1">
      <c r="A636" s="1">
        <v>633</v>
      </c>
      <c r="B636" s="1" t="s">
        <v>7565</v>
      </c>
      <c r="C636" s="1" t="s">
        <v>7564</v>
      </c>
      <c r="D636" s="1" t="s">
        <v>123</v>
      </c>
      <c r="E636" s="1">
        <v>2.2368950000000001</v>
      </c>
      <c r="F636" s="1">
        <v>2.5293E-2</v>
      </c>
      <c r="G636" s="1">
        <v>6.9002999999999995E-2</v>
      </c>
      <c r="H636" s="1">
        <v>0.59346599585358994</v>
      </c>
      <c r="I636" s="1">
        <v>0.64006042632442095</v>
      </c>
      <c r="J636" s="1" t="b">
        <f t="shared" si="18"/>
        <v>0</v>
      </c>
      <c r="K636" s="1" t="b">
        <f t="shared" si="19"/>
        <v>1</v>
      </c>
    </row>
    <row r="637" spans="1:11" ht="14.55" customHeight="1">
      <c r="A637" s="1">
        <v>634</v>
      </c>
      <c r="B637" s="1" t="s">
        <v>7563</v>
      </c>
      <c r="C637" s="1" t="s">
        <v>7562</v>
      </c>
      <c r="D637" s="1" t="s">
        <v>123</v>
      </c>
      <c r="E637" s="1">
        <v>2.2368950000000001</v>
      </c>
      <c r="F637" s="1">
        <v>2.5293E-2</v>
      </c>
      <c r="G637" s="1">
        <v>6.9002999999999995E-2</v>
      </c>
      <c r="H637" s="1">
        <v>-0.59346599585347204</v>
      </c>
      <c r="I637" s="1">
        <v>-0.64006042632429105</v>
      </c>
      <c r="J637" s="1" t="b">
        <f t="shared" si="18"/>
        <v>0</v>
      </c>
      <c r="K637" s="1" t="b">
        <f t="shared" si="19"/>
        <v>1</v>
      </c>
    </row>
    <row r="638" spans="1:11" ht="14.55" customHeight="1">
      <c r="A638" s="1">
        <v>635</v>
      </c>
      <c r="B638" s="1" t="s">
        <v>7561</v>
      </c>
      <c r="C638" s="1" t="s">
        <v>7560</v>
      </c>
      <c r="D638" s="1" t="s">
        <v>6993</v>
      </c>
      <c r="E638" s="1">
        <v>0</v>
      </c>
      <c r="F638" s="1">
        <v>1</v>
      </c>
      <c r="G638" s="1">
        <v>1</v>
      </c>
      <c r="H638" s="1">
        <v>0</v>
      </c>
      <c r="I638" s="1">
        <v>0</v>
      </c>
      <c r="J638" s="1" t="e">
        <f t="shared" si="18"/>
        <v>#DIV/0!</v>
      </c>
      <c r="K638" s="1" t="b">
        <f t="shared" si="19"/>
        <v>0</v>
      </c>
    </row>
    <row r="639" spans="1:11" ht="14.55" customHeight="1">
      <c r="A639" s="1">
        <v>636</v>
      </c>
      <c r="B639" s="1" t="s">
        <v>7559</v>
      </c>
      <c r="C639" s="1" t="s">
        <v>7558</v>
      </c>
      <c r="D639" s="1" t="s">
        <v>7080</v>
      </c>
      <c r="E639" s="1">
        <v>10201.340480999999</v>
      </c>
      <c r="F639" s="1">
        <v>0</v>
      </c>
      <c r="G639" s="1">
        <v>0</v>
      </c>
      <c r="H639" s="1">
        <v>3.7547160698296403E-2</v>
      </c>
      <c r="I639" s="1">
        <v>3.0747724072487399E-2</v>
      </c>
      <c r="J639" s="1" t="b">
        <f t="shared" si="18"/>
        <v>0</v>
      </c>
      <c r="K639" s="1" t="b">
        <f t="shared" si="19"/>
        <v>0</v>
      </c>
    </row>
    <row r="640" spans="1:11" ht="14.55" customHeight="1">
      <c r="A640" s="1">
        <v>637</v>
      </c>
      <c r="B640" s="1" t="s">
        <v>7557</v>
      </c>
      <c r="C640" s="1" t="s">
        <v>7556</v>
      </c>
      <c r="D640" s="1" t="s">
        <v>7328</v>
      </c>
      <c r="E640" s="1">
        <v>0</v>
      </c>
      <c r="F640" s="1">
        <v>1</v>
      </c>
      <c r="G640" s="1">
        <v>1</v>
      </c>
      <c r="H640" s="1">
        <v>0</v>
      </c>
      <c r="I640" s="1">
        <v>0</v>
      </c>
      <c r="J640" s="1" t="e">
        <f t="shared" si="18"/>
        <v>#DIV/0!</v>
      </c>
      <c r="K640" s="1" t="b">
        <f t="shared" si="19"/>
        <v>0</v>
      </c>
    </row>
    <row r="641" spans="1:11" ht="14.55" customHeight="1">
      <c r="A641" s="1">
        <v>638</v>
      </c>
      <c r="B641" s="1" t="s">
        <v>7555</v>
      </c>
      <c r="C641" s="1" t="s">
        <v>7554</v>
      </c>
      <c r="D641" s="1" t="s">
        <v>5863</v>
      </c>
      <c r="E641" s="1">
        <v>3.2772209999999999</v>
      </c>
      <c r="F641" s="1">
        <v>1.0480000000000001E-3</v>
      </c>
      <c r="G641" s="1">
        <v>3.5500000000000002E-3</v>
      </c>
      <c r="H641" s="1">
        <v>2.7020692266498898E-2</v>
      </c>
      <c r="I641" s="1">
        <v>4.3769790184708897E-2</v>
      </c>
      <c r="J641" s="1" t="b">
        <f t="shared" si="18"/>
        <v>1</v>
      </c>
      <c r="K641" s="1" t="b">
        <f t="shared" si="19"/>
        <v>0</v>
      </c>
    </row>
    <row r="642" spans="1:11" ht="14.55" customHeight="1">
      <c r="A642" s="1">
        <v>639</v>
      </c>
      <c r="B642" s="1" t="s">
        <v>7553</v>
      </c>
      <c r="C642" s="1" t="s">
        <v>7552</v>
      </c>
      <c r="D642" s="1" t="s">
        <v>254</v>
      </c>
      <c r="E642" s="1">
        <v>66.272537999999997</v>
      </c>
      <c r="F642" s="1">
        <v>0</v>
      </c>
      <c r="G642" s="1">
        <v>0</v>
      </c>
      <c r="H642" s="1">
        <v>0.17871945132488401</v>
      </c>
      <c r="I642" s="1">
        <v>0.14154014568970899</v>
      </c>
      <c r="J642" s="1" t="b">
        <f t="shared" si="18"/>
        <v>1</v>
      </c>
      <c r="K642" s="1" t="b">
        <f t="shared" si="19"/>
        <v>1</v>
      </c>
    </row>
    <row r="643" spans="1:11" ht="14.55" customHeight="1">
      <c r="A643" s="1">
        <v>640</v>
      </c>
      <c r="B643" s="1" t="s">
        <v>7551</v>
      </c>
      <c r="C643" s="1" t="s">
        <v>7550</v>
      </c>
      <c r="D643" s="1" t="s">
        <v>123</v>
      </c>
      <c r="E643" s="1">
        <v>1.4995050000000001</v>
      </c>
      <c r="F643" s="1">
        <v>0.133743</v>
      </c>
      <c r="G643" s="1">
        <v>0.32963700000000001</v>
      </c>
      <c r="H643" s="1">
        <v>-0.19634383365466099</v>
      </c>
      <c r="I643" s="1">
        <v>-0.18778522321549501</v>
      </c>
      <c r="J643" s="1" t="b">
        <f t="shared" si="18"/>
        <v>0</v>
      </c>
      <c r="K643" s="1" t="b">
        <f t="shared" si="19"/>
        <v>1</v>
      </c>
    </row>
    <row r="644" spans="1:11" ht="14.55" customHeight="1">
      <c r="A644" s="1">
        <v>641</v>
      </c>
      <c r="B644" s="1" t="s">
        <v>7549</v>
      </c>
      <c r="C644" s="1" t="s">
        <v>7548</v>
      </c>
      <c r="D644" s="1" t="s">
        <v>4483</v>
      </c>
      <c r="E644" s="1">
        <v>0</v>
      </c>
      <c r="F644" s="1">
        <v>1</v>
      </c>
      <c r="G644" s="1">
        <v>1</v>
      </c>
      <c r="H644" s="2">
        <v>3.0070168577367401E-11</v>
      </c>
      <c r="I644" s="2">
        <v>3.0070168577367401E-11</v>
      </c>
      <c r="J644" s="1" t="b">
        <f t="shared" ref="J644:J707" si="20">ABS((I644-H644)/H644)&gt;$O$4</f>
        <v>0</v>
      </c>
      <c r="K644" s="1" t="b">
        <f t="shared" ref="K644:K707" si="21">IF(OR(AND(ABS(H644)&gt;$M$4,ABS(H644)&lt;$N$4),AND(ABS(I644)&gt;$M$4,ABS(I644)&lt;$N$4)),TRUE,FALSE)</f>
        <v>0</v>
      </c>
    </row>
    <row r="645" spans="1:11" ht="14.55" customHeight="1">
      <c r="A645" s="1">
        <v>642</v>
      </c>
      <c r="B645" s="1" t="s">
        <v>7547</v>
      </c>
      <c r="C645" s="1" t="s">
        <v>7546</v>
      </c>
      <c r="D645" s="1" t="s">
        <v>4483</v>
      </c>
      <c r="E645" s="1">
        <v>18.013552000000001</v>
      </c>
      <c r="F645" s="1">
        <v>0</v>
      </c>
      <c r="G645" s="1">
        <v>0</v>
      </c>
      <c r="H645" s="1">
        <v>2.0624065056766199</v>
      </c>
      <c r="I645" s="1">
        <v>0.457943204743612</v>
      </c>
      <c r="J645" s="1" t="b">
        <f t="shared" si="20"/>
        <v>1</v>
      </c>
      <c r="K645" s="1" t="b">
        <f t="shared" si="21"/>
        <v>1</v>
      </c>
    </row>
    <row r="646" spans="1:11" ht="14.55" customHeight="1">
      <c r="A646" s="1">
        <v>643</v>
      </c>
      <c r="B646" s="1" t="s">
        <v>7545</v>
      </c>
      <c r="C646" s="1" t="s">
        <v>7544</v>
      </c>
      <c r="D646" s="1" t="s">
        <v>4483</v>
      </c>
      <c r="E646" s="1">
        <v>17.169623000000001</v>
      </c>
      <c r="F646" s="1">
        <v>0</v>
      </c>
      <c r="G646" s="1">
        <v>0</v>
      </c>
      <c r="H646" s="1">
        <v>2.0916967337405601</v>
      </c>
      <c r="I646" s="1">
        <v>0.53447609678320196</v>
      </c>
      <c r="J646" s="1" t="b">
        <f t="shared" si="20"/>
        <v>1</v>
      </c>
      <c r="K646" s="1" t="b">
        <f t="shared" si="21"/>
        <v>1</v>
      </c>
    </row>
    <row r="647" spans="1:11" ht="14.55" customHeight="1">
      <c r="A647" s="1">
        <v>644</v>
      </c>
      <c r="B647" s="1" t="s">
        <v>7543</v>
      </c>
      <c r="C647" s="1" t="s">
        <v>7542</v>
      </c>
      <c r="D647" s="1" t="s">
        <v>107</v>
      </c>
      <c r="E647" s="1">
        <v>0.698488</v>
      </c>
      <c r="F647" s="1">
        <v>0.48487200000000003</v>
      </c>
      <c r="G647" s="1">
        <v>1</v>
      </c>
      <c r="H647" s="1">
        <v>8.5167986057422193E-3</v>
      </c>
      <c r="I647" s="1">
        <v>9.6074793165955193E-3</v>
      </c>
      <c r="J647" s="1" t="b">
        <f t="shared" si="20"/>
        <v>0</v>
      </c>
      <c r="K647" s="1" t="b">
        <f t="shared" si="21"/>
        <v>0</v>
      </c>
    </row>
    <row r="648" spans="1:11" ht="14.55" customHeight="1">
      <c r="A648" s="1">
        <v>645</v>
      </c>
      <c r="B648" s="1" t="s">
        <v>7541</v>
      </c>
      <c r="C648" s="1" t="s">
        <v>7540</v>
      </c>
      <c r="D648" s="1" t="s">
        <v>107</v>
      </c>
      <c r="E648" s="1">
        <v>32.432214999999999</v>
      </c>
      <c r="F648" s="1">
        <v>0</v>
      </c>
      <c r="G648" s="1">
        <v>0</v>
      </c>
      <c r="H648" s="1">
        <v>1.2052142362146301</v>
      </c>
      <c r="I648" s="1">
        <v>0.858224489694137</v>
      </c>
      <c r="J648" s="1" t="b">
        <f t="shared" si="20"/>
        <v>1</v>
      </c>
      <c r="K648" s="1" t="b">
        <f t="shared" si="21"/>
        <v>1</v>
      </c>
    </row>
    <row r="649" spans="1:11" ht="14.55" customHeight="1">
      <c r="A649" s="1">
        <v>646</v>
      </c>
      <c r="B649" s="1" t="s">
        <v>7539</v>
      </c>
      <c r="C649" s="1" t="s">
        <v>7538</v>
      </c>
      <c r="D649" s="1" t="s">
        <v>107</v>
      </c>
      <c r="E649" s="1">
        <v>32.409258000000001</v>
      </c>
      <c r="F649" s="1">
        <v>0</v>
      </c>
      <c r="G649" s="1">
        <v>0</v>
      </c>
      <c r="H649" s="1">
        <v>1.21373103482037</v>
      </c>
      <c r="I649" s="1">
        <v>0.86783196901112503</v>
      </c>
      <c r="J649" s="1" t="b">
        <f t="shared" si="20"/>
        <v>1</v>
      </c>
      <c r="K649" s="1" t="b">
        <f t="shared" si="21"/>
        <v>1</v>
      </c>
    </row>
    <row r="650" spans="1:11" ht="14.55" customHeight="1">
      <c r="A650" s="1">
        <v>647</v>
      </c>
      <c r="B650" s="1" t="s">
        <v>7537</v>
      </c>
      <c r="C650" s="1" t="s">
        <v>7536</v>
      </c>
      <c r="D650" s="1" t="s">
        <v>271</v>
      </c>
      <c r="E650" s="1">
        <v>6.4834540000000001</v>
      </c>
      <c r="F650" s="1">
        <v>0</v>
      </c>
      <c r="G650" s="1">
        <v>0</v>
      </c>
      <c r="H650" s="1">
        <v>-0.46428330819462499</v>
      </c>
      <c r="I650" s="1">
        <v>-0.74472284849060599</v>
      </c>
      <c r="J650" s="1" t="b">
        <f t="shared" si="20"/>
        <v>1</v>
      </c>
      <c r="K650" s="1" t="b">
        <f t="shared" si="21"/>
        <v>1</v>
      </c>
    </row>
    <row r="651" spans="1:11" ht="14.55" customHeight="1">
      <c r="A651" s="1">
        <v>648</v>
      </c>
      <c r="B651" s="1" t="s">
        <v>7535</v>
      </c>
      <c r="C651" s="1" t="s">
        <v>7534</v>
      </c>
      <c r="D651" s="1" t="s">
        <v>7197</v>
      </c>
      <c r="E651" s="1">
        <v>2.8754270000000002</v>
      </c>
      <c r="F651" s="1">
        <v>4.0350000000000004E-3</v>
      </c>
      <c r="G651" s="1">
        <v>1.2455000000000001E-2</v>
      </c>
      <c r="H651" s="1">
        <v>0.12432761345292299</v>
      </c>
      <c r="I651" s="1">
        <v>8.6091425767143501E-2</v>
      </c>
      <c r="J651" s="1" t="b">
        <f t="shared" si="20"/>
        <v>1</v>
      </c>
      <c r="K651" s="1" t="b">
        <f t="shared" si="21"/>
        <v>1</v>
      </c>
    </row>
    <row r="652" spans="1:11" ht="14.55" customHeight="1">
      <c r="A652" s="1">
        <v>649</v>
      </c>
      <c r="B652" s="1" t="s">
        <v>7533</v>
      </c>
      <c r="C652" s="1" t="s">
        <v>7532</v>
      </c>
      <c r="D652" s="1" t="s">
        <v>5932</v>
      </c>
      <c r="E652" s="1">
        <v>2.0875349999999999</v>
      </c>
      <c r="F652" s="1">
        <v>3.6839999999999998E-2</v>
      </c>
      <c r="G652" s="1">
        <v>9.7281000000000006E-2</v>
      </c>
      <c r="H652" s="1">
        <v>-3.2381520563364997E-2</v>
      </c>
      <c r="I652" s="1">
        <v>-2.1585176846733601E-2</v>
      </c>
      <c r="J652" s="1" t="b">
        <f t="shared" si="20"/>
        <v>1</v>
      </c>
      <c r="K652" s="1" t="b">
        <f t="shared" si="21"/>
        <v>0</v>
      </c>
    </row>
    <row r="653" spans="1:11" ht="14.55" customHeight="1">
      <c r="A653" s="1">
        <v>650</v>
      </c>
      <c r="B653" s="1" t="s">
        <v>7531</v>
      </c>
      <c r="C653" s="1" t="s">
        <v>7530</v>
      </c>
      <c r="D653" s="1" t="s">
        <v>5932</v>
      </c>
      <c r="E653" s="1">
        <v>0</v>
      </c>
      <c r="F653" s="1">
        <v>1</v>
      </c>
      <c r="G653" s="1">
        <v>1</v>
      </c>
      <c r="H653" s="1">
        <v>0</v>
      </c>
      <c r="I653" s="1">
        <v>0</v>
      </c>
      <c r="J653" s="1" t="e">
        <f t="shared" si="20"/>
        <v>#DIV/0!</v>
      </c>
      <c r="K653" s="1" t="b">
        <f t="shared" si="21"/>
        <v>0</v>
      </c>
    </row>
    <row r="654" spans="1:11" ht="14.55" customHeight="1">
      <c r="A654" s="1">
        <v>651</v>
      </c>
      <c r="B654" s="1" t="s">
        <v>7529</v>
      </c>
      <c r="C654" s="1" t="s">
        <v>7528</v>
      </c>
      <c r="D654" s="1" t="s">
        <v>5850</v>
      </c>
      <c r="E654" s="1">
        <v>0.68188099999999996</v>
      </c>
      <c r="F654" s="1">
        <v>0.49531399999999998</v>
      </c>
      <c r="G654" s="1">
        <v>1</v>
      </c>
      <c r="H654" s="1">
        <v>0.154474786011122</v>
      </c>
      <c r="I654" s="1">
        <v>0.12532128028614201</v>
      </c>
      <c r="J654" s="1" t="b">
        <f t="shared" si="20"/>
        <v>0</v>
      </c>
      <c r="K654" s="1" t="b">
        <f t="shared" si="21"/>
        <v>1</v>
      </c>
    </row>
    <row r="655" spans="1:11" ht="14.55" customHeight="1">
      <c r="A655" s="1">
        <v>652</v>
      </c>
      <c r="B655" s="1" t="s">
        <v>7527</v>
      </c>
      <c r="C655" s="1" t="s">
        <v>7526</v>
      </c>
      <c r="D655" s="1" t="s">
        <v>6993</v>
      </c>
      <c r="E655" s="1">
        <v>3.6077170000000001</v>
      </c>
      <c r="F655" s="1">
        <v>3.0899999999999998E-4</v>
      </c>
      <c r="G655" s="1">
        <v>1.109E-3</v>
      </c>
      <c r="H655" s="1">
        <v>0</v>
      </c>
      <c r="I655" s="1">
        <v>1.51738544348906E-2</v>
      </c>
      <c r="J655" s="1" t="e">
        <f t="shared" si="20"/>
        <v>#DIV/0!</v>
      </c>
      <c r="K655" s="1" t="b">
        <f t="shared" si="21"/>
        <v>0</v>
      </c>
    </row>
    <row r="656" spans="1:11" ht="14.55" customHeight="1">
      <c r="A656" s="1">
        <v>653</v>
      </c>
      <c r="B656" s="1" t="s">
        <v>7525</v>
      </c>
      <c r="C656" s="1" t="s">
        <v>7524</v>
      </c>
      <c r="D656" s="1" t="s">
        <v>55</v>
      </c>
      <c r="E656" s="1">
        <v>0</v>
      </c>
      <c r="F656" s="1">
        <v>1</v>
      </c>
      <c r="G656" s="1">
        <v>1</v>
      </c>
      <c r="H656" s="1">
        <v>0</v>
      </c>
      <c r="I656" s="1">
        <v>0</v>
      </c>
      <c r="J656" s="1" t="e">
        <f t="shared" si="20"/>
        <v>#DIV/0!</v>
      </c>
      <c r="K656" s="1" t="b">
        <f t="shared" si="21"/>
        <v>0</v>
      </c>
    </row>
    <row r="657" spans="1:11" ht="14.55" customHeight="1">
      <c r="A657" s="1">
        <v>654</v>
      </c>
      <c r="B657" s="1" t="s">
        <v>7523</v>
      </c>
      <c r="C657" s="1" t="s">
        <v>7522</v>
      </c>
      <c r="D657" s="1" t="s">
        <v>5932</v>
      </c>
      <c r="E657" s="1">
        <v>2.0875349999999999</v>
      </c>
      <c r="F657" s="1">
        <v>3.6839999999999998E-2</v>
      </c>
      <c r="G657" s="1">
        <v>9.7281000000000006E-2</v>
      </c>
      <c r="H657" s="1">
        <v>3.2381520563365303E-2</v>
      </c>
      <c r="I657" s="1">
        <v>2.1585176846735901E-2</v>
      </c>
      <c r="J657" s="1" t="b">
        <f t="shared" si="20"/>
        <v>1</v>
      </c>
      <c r="K657" s="1" t="b">
        <f t="shared" si="21"/>
        <v>0</v>
      </c>
    </row>
    <row r="658" spans="1:11" ht="14.55" customHeight="1">
      <c r="A658" s="1">
        <v>655</v>
      </c>
      <c r="B658" s="1" t="s">
        <v>7521</v>
      </c>
      <c r="C658" s="1" t="s">
        <v>7520</v>
      </c>
      <c r="D658" s="1" t="s">
        <v>5412</v>
      </c>
      <c r="E658" s="1">
        <v>0.38357799999999997</v>
      </c>
      <c r="F658" s="1">
        <v>0.701291</v>
      </c>
      <c r="G658" s="1">
        <v>1</v>
      </c>
      <c r="H658" s="1">
        <v>1.2591465825274E-4</v>
      </c>
      <c r="I658" s="2">
        <v>8.8094696358248097E-5</v>
      </c>
      <c r="J658" s="1" t="b">
        <f t="shared" si="20"/>
        <v>1</v>
      </c>
      <c r="K658" s="1" t="b">
        <f t="shared" si="21"/>
        <v>0</v>
      </c>
    </row>
    <row r="659" spans="1:11" ht="14.55" customHeight="1">
      <c r="A659" s="1">
        <v>656</v>
      </c>
      <c r="B659" s="1" t="s">
        <v>7519</v>
      </c>
      <c r="C659" s="1" t="s">
        <v>7518</v>
      </c>
      <c r="D659" s="1" t="s">
        <v>5850</v>
      </c>
      <c r="E659" s="1">
        <v>2.409405</v>
      </c>
      <c r="F659" s="1">
        <v>1.5979E-2</v>
      </c>
      <c r="G659" s="1">
        <v>4.4998000000000003E-2</v>
      </c>
      <c r="H659" s="1">
        <v>6.7906941875699997E-2</v>
      </c>
      <c r="I659" s="1">
        <v>0.121441653118163</v>
      </c>
      <c r="J659" s="1" t="b">
        <f t="shared" si="20"/>
        <v>1</v>
      </c>
      <c r="K659" s="1" t="b">
        <f t="shared" si="21"/>
        <v>1</v>
      </c>
    </row>
    <row r="660" spans="1:11" ht="14.55" customHeight="1">
      <c r="A660" s="1">
        <v>657</v>
      </c>
      <c r="B660" s="1" t="s">
        <v>7517</v>
      </c>
      <c r="C660" s="1" t="s">
        <v>7516</v>
      </c>
      <c r="D660" s="1" t="s">
        <v>5850</v>
      </c>
      <c r="E660" s="1">
        <v>2.1208239999999998</v>
      </c>
      <c r="F660" s="1">
        <v>3.3937000000000002E-2</v>
      </c>
      <c r="G660" s="1">
        <v>9.0215000000000004E-2</v>
      </c>
      <c r="H660" s="1">
        <v>-2.0009381537424399E-4</v>
      </c>
      <c r="I660" s="1">
        <v>-1.1908325652062301E-4</v>
      </c>
      <c r="J660" s="1" t="b">
        <f t="shared" si="20"/>
        <v>1</v>
      </c>
      <c r="K660" s="1" t="b">
        <f t="shared" si="21"/>
        <v>0</v>
      </c>
    </row>
    <row r="661" spans="1:11" ht="14.55" customHeight="1">
      <c r="A661" s="1">
        <v>658</v>
      </c>
      <c r="B661" s="1" t="s">
        <v>7515</v>
      </c>
      <c r="C661" s="1" t="s">
        <v>7514</v>
      </c>
      <c r="D661" s="1" t="s">
        <v>7305</v>
      </c>
      <c r="E661" s="1">
        <v>4.1211390000000003</v>
      </c>
      <c r="F661" s="1">
        <v>3.8000000000000002E-5</v>
      </c>
      <c r="G661" s="1">
        <v>1.54E-4</v>
      </c>
      <c r="H661" s="1">
        <v>-0.110286112160094</v>
      </c>
      <c r="I661" s="1">
        <v>-8.8495866412387506E-2</v>
      </c>
      <c r="J661" s="1" t="b">
        <f t="shared" si="20"/>
        <v>0</v>
      </c>
      <c r="K661" s="1" t="b">
        <f t="shared" si="21"/>
        <v>1</v>
      </c>
    </row>
    <row r="662" spans="1:11" ht="14.55" customHeight="1">
      <c r="A662" s="1">
        <v>659</v>
      </c>
      <c r="B662" s="1" t="s">
        <v>7513</v>
      </c>
      <c r="C662" s="1" t="s">
        <v>7512</v>
      </c>
      <c r="D662" s="1" t="s">
        <v>123</v>
      </c>
      <c r="E662" s="1">
        <v>2.7689240000000002</v>
      </c>
      <c r="F662" s="1">
        <v>5.6239999999999997E-3</v>
      </c>
      <c r="G662" s="1">
        <v>1.6900999999999999E-2</v>
      </c>
      <c r="H662" s="1">
        <v>0.2404372707902</v>
      </c>
      <c r="I662" s="1">
        <v>0.22325219284807299</v>
      </c>
      <c r="J662" s="1" t="b">
        <f t="shared" si="20"/>
        <v>0</v>
      </c>
      <c r="K662" s="1" t="b">
        <f t="shared" si="21"/>
        <v>1</v>
      </c>
    </row>
    <row r="663" spans="1:11" ht="14.55" customHeight="1">
      <c r="A663" s="1">
        <v>660</v>
      </c>
      <c r="B663" s="1" t="s">
        <v>7511</v>
      </c>
      <c r="C663" s="1" t="s">
        <v>7510</v>
      </c>
      <c r="D663" s="1" t="s">
        <v>196</v>
      </c>
      <c r="E663" s="1">
        <v>3.012324</v>
      </c>
      <c r="F663" s="1">
        <v>2.5929999999999998E-3</v>
      </c>
      <c r="G663" s="1">
        <v>8.2419999999999993E-3</v>
      </c>
      <c r="H663" s="1">
        <v>0.153237411122254</v>
      </c>
      <c r="I663" s="1">
        <v>0.128818658009794</v>
      </c>
      <c r="J663" s="1" t="b">
        <f t="shared" si="20"/>
        <v>0</v>
      </c>
      <c r="K663" s="1" t="b">
        <f t="shared" si="21"/>
        <v>1</v>
      </c>
    </row>
    <row r="664" spans="1:11" ht="14.55" customHeight="1">
      <c r="A664" s="1">
        <v>661</v>
      </c>
      <c r="B664" s="1" t="s">
        <v>7509</v>
      </c>
      <c r="C664" s="1" t="s">
        <v>7508</v>
      </c>
      <c r="D664" s="1" t="s">
        <v>196</v>
      </c>
      <c r="E664" s="1">
        <v>3.677584</v>
      </c>
      <c r="F664" s="1">
        <v>2.3499999999999999E-4</v>
      </c>
      <c r="G664" s="1">
        <v>8.7000000000000001E-4</v>
      </c>
      <c r="H664" s="1">
        <v>0.22338845398606799</v>
      </c>
      <c r="I664" s="1">
        <v>0.16351294382338599</v>
      </c>
      <c r="J664" s="1" t="b">
        <f t="shared" si="20"/>
        <v>1</v>
      </c>
      <c r="K664" s="1" t="b">
        <f t="shared" si="21"/>
        <v>1</v>
      </c>
    </row>
    <row r="665" spans="1:11" ht="14.55" customHeight="1">
      <c r="A665" s="1">
        <v>662</v>
      </c>
      <c r="B665" s="1" t="s">
        <v>7507</v>
      </c>
      <c r="C665" s="1" t="s">
        <v>7506</v>
      </c>
      <c r="D665" s="1" t="s">
        <v>295</v>
      </c>
      <c r="E665" s="1">
        <v>2.455025</v>
      </c>
      <c r="F665" s="1">
        <v>1.4087000000000001E-2</v>
      </c>
      <c r="G665" s="1">
        <v>3.9955999999999998E-2</v>
      </c>
      <c r="H665" s="1">
        <v>3.4770282402258698E-2</v>
      </c>
      <c r="I665" s="1">
        <v>5.5992934814267203E-2</v>
      </c>
      <c r="J665" s="1" t="b">
        <f t="shared" si="20"/>
        <v>1</v>
      </c>
      <c r="K665" s="1" t="b">
        <f t="shared" si="21"/>
        <v>0</v>
      </c>
    </row>
    <row r="666" spans="1:11" ht="14.55" customHeight="1">
      <c r="A666" s="1">
        <v>663</v>
      </c>
      <c r="B666" s="1" t="s">
        <v>7505</v>
      </c>
      <c r="C666" s="1" t="s">
        <v>7504</v>
      </c>
      <c r="D666" s="1" t="s">
        <v>295</v>
      </c>
      <c r="E666" s="1">
        <v>2.1661709999999998</v>
      </c>
      <c r="F666" s="1">
        <v>3.0297999999999999E-2</v>
      </c>
      <c r="G666" s="1">
        <v>8.1535999999999997E-2</v>
      </c>
      <c r="H666" s="1">
        <v>1.7916374625656002E-2</v>
      </c>
      <c r="I666" s="1">
        <v>2.9173505473214099E-2</v>
      </c>
      <c r="J666" s="1" t="b">
        <f t="shared" si="20"/>
        <v>1</v>
      </c>
      <c r="K666" s="1" t="b">
        <f t="shared" si="21"/>
        <v>0</v>
      </c>
    </row>
    <row r="667" spans="1:11" ht="14.55" customHeight="1">
      <c r="A667" s="1">
        <v>664</v>
      </c>
      <c r="B667" s="1" t="s">
        <v>7503</v>
      </c>
      <c r="C667" s="1" t="s">
        <v>7502</v>
      </c>
      <c r="D667" s="1" t="s">
        <v>6381</v>
      </c>
      <c r="E667" s="1">
        <v>10201.396015</v>
      </c>
      <c r="F667" s="1">
        <v>0</v>
      </c>
      <c r="G667" s="1">
        <v>0</v>
      </c>
      <c r="H667" s="2">
        <v>4.2672823190087202E-5</v>
      </c>
      <c r="I667" s="2">
        <v>3.4945178288725998E-5</v>
      </c>
      <c r="J667" s="1" t="b">
        <f t="shared" si="20"/>
        <v>0</v>
      </c>
      <c r="K667" s="1" t="b">
        <f t="shared" si="21"/>
        <v>0</v>
      </c>
    </row>
    <row r="668" spans="1:11" ht="14.55" customHeight="1">
      <c r="A668" s="1">
        <v>665</v>
      </c>
      <c r="B668" s="1" t="s">
        <v>7501</v>
      </c>
      <c r="C668" s="1" t="s">
        <v>7500</v>
      </c>
      <c r="D668" s="1" t="s">
        <v>6381</v>
      </c>
      <c r="E668" s="1">
        <v>10201.396015</v>
      </c>
      <c r="F668" s="1">
        <v>0</v>
      </c>
      <c r="G668" s="1">
        <v>0</v>
      </c>
      <c r="H668" s="2">
        <v>4.2672823190087202E-5</v>
      </c>
      <c r="I668" s="2">
        <v>3.4945178288725998E-5</v>
      </c>
      <c r="J668" s="1" t="b">
        <f t="shared" si="20"/>
        <v>0</v>
      </c>
      <c r="K668" s="1" t="b">
        <f t="shared" si="21"/>
        <v>0</v>
      </c>
    </row>
    <row r="669" spans="1:11" ht="14.55" customHeight="1">
      <c r="A669" s="1">
        <v>666</v>
      </c>
      <c r="B669" s="1" t="s">
        <v>7499</v>
      </c>
      <c r="C669" s="1" t="s">
        <v>7498</v>
      </c>
      <c r="D669" s="1" t="s">
        <v>5863</v>
      </c>
      <c r="E669" s="1">
        <v>0.59998099999999999</v>
      </c>
      <c r="F669" s="1">
        <v>0.54851899999999998</v>
      </c>
      <c r="G669" s="1">
        <v>1</v>
      </c>
      <c r="H669" s="2">
        <v>-1.7514878436486501E-15</v>
      </c>
      <c r="I669" s="2">
        <v>-1.7514878436486501E-15</v>
      </c>
      <c r="J669" s="1" t="b">
        <f t="shared" si="20"/>
        <v>0</v>
      </c>
      <c r="K669" s="1" t="b">
        <f t="shared" si="21"/>
        <v>0</v>
      </c>
    </row>
    <row r="670" spans="1:11" ht="14.55" customHeight="1">
      <c r="A670" s="1">
        <v>667</v>
      </c>
      <c r="B670" s="1" t="s">
        <v>7497</v>
      </c>
      <c r="C670" s="1" t="s">
        <v>7496</v>
      </c>
      <c r="D670" s="1" t="s">
        <v>148</v>
      </c>
      <c r="E670" s="1">
        <v>2.7689240000000002</v>
      </c>
      <c r="F670" s="1">
        <v>5.6239999999999997E-3</v>
      </c>
      <c r="G670" s="1">
        <v>1.6900999999999999E-2</v>
      </c>
      <c r="H670" s="1">
        <v>0.240437270790684</v>
      </c>
      <c r="I670" s="1">
        <v>0.223252192848548</v>
      </c>
      <c r="J670" s="1" t="b">
        <f t="shared" si="20"/>
        <v>0</v>
      </c>
      <c r="K670" s="1" t="b">
        <f t="shared" si="21"/>
        <v>1</v>
      </c>
    </row>
    <row r="671" spans="1:11" ht="14.55" customHeight="1">
      <c r="A671" s="1">
        <v>668</v>
      </c>
      <c r="B671" s="1" t="s">
        <v>7495</v>
      </c>
      <c r="C671" s="1" t="s">
        <v>7494</v>
      </c>
      <c r="D671" s="1" t="s">
        <v>6521</v>
      </c>
      <c r="E671" s="1">
        <v>1.5371030000000001</v>
      </c>
      <c r="F671" s="1">
        <v>0.124268</v>
      </c>
      <c r="G671" s="1">
        <v>0.30697799999999997</v>
      </c>
      <c r="H671" s="1">
        <v>0.19656298881453299</v>
      </c>
      <c r="I671" s="1">
        <v>0.23562694160914599</v>
      </c>
      <c r="J671" s="1" t="b">
        <f t="shared" si="20"/>
        <v>0</v>
      </c>
      <c r="K671" s="1" t="b">
        <f t="shared" si="21"/>
        <v>1</v>
      </c>
    </row>
    <row r="672" spans="1:11" ht="14.55" customHeight="1">
      <c r="A672" s="1">
        <v>669</v>
      </c>
      <c r="B672" s="1" t="s">
        <v>7493</v>
      </c>
      <c r="C672" s="1" t="s">
        <v>7492</v>
      </c>
      <c r="D672" s="1" t="s">
        <v>60</v>
      </c>
      <c r="E672" s="1">
        <v>3.857024</v>
      </c>
      <c r="F672" s="1">
        <v>1.15E-4</v>
      </c>
      <c r="G672" s="1">
        <v>4.3800000000000002E-4</v>
      </c>
      <c r="H672" s="1">
        <v>0.161008407428745</v>
      </c>
      <c r="I672" s="1">
        <v>0.26303557055628601</v>
      </c>
      <c r="J672" s="1" t="b">
        <f t="shared" si="20"/>
        <v>1</v>
      </c>
      <c r="K672" s="1" t="b">
        <f t="shared" si="21"/>
        <v>1</v>
      </c>
    </row>
    <row r="673" spans="1:11" ht="14.55" customHeight="1">
      <c r="A673" s="1">
        <v>670</v>
      </c>
      <c r="B673" s="1" t="s">
        <v>7491</v>
      </c>
      <c r="C673" s="1" t="s">
        <v>7490</v>
      </c>
      <c r="D673" s="1" t="s">
        <v>4333</v>
      </c>
      <c r="E673" s="1">
        <v>0</v>
      </c>
      <c r="F673" s="1">
        <v>1</v>
      </c>
      <c r="G673" s="1">
        <v>1</v>
      </c>
      <c r="H673" s="1">
        <v>0</v>
      </c>
      <c r="I673" s="1">
        <v>0</v>
      </c>
      <c r="J673" s="1" t="e">
        <f t="shared" si="20"/>
        <v>#DIV/0!</v>
      </c>
      <c r="K673" s="1" t="b">
        <f t="shared" si="21"/>
        <v>0</v>
      </c>
    </row>
    <row r="674" spans="1:11" ht="14.55" customHeight="1">
      <c r="A674" s="1">
        <v>671</v>
      </c>
      <c r="B674" s="1" t="s">
        <v>7489</v>
      </c>
      <c r="C674" s="1" t="s">
        <v>7488</v>
      </c>
      <c r="D674" s="1" t="s">
        <v>166</v>
      </c>
      <c r="E674" s="1">
        <v>18.811851999999998</v>
      </c>
      <c r="F674" s="1">
        <v>0</v>
      </c>
      <c r="G674" s="1">
        <v>0</v>
      </c>
      <c r="H674" s="1">
        <v>2.5150920601495801</v>
      </c>
      <c r="I674" s="1">
        <v>2.5939693784751201</v>
      </c>
      <c r="J674" s="1" t="b">
        <f t="shared" si="20"/>
        <v>0</v>
      </c>
      <c r="K674" s="1" t="b">
        <f t="shared" si="21"/>
        <v>1</v>
      </c>
    </row>
    <row r="675" spans="1:11" ht="14.55" customHeight="1">
      <c r="A675" s="1">
        <v>672</v>
      </c>
      <c r="B675" s="1" t="s">
        <v>7487</v>
      </c>
      <c r="C675" s="1" t="s">
        <v>7486</v>
      </c>
      <c r="D675" s="1" t="s">
        <v>6227</v>
      </c>
      <c r="E675" s="1">
        <v>18.811851999999998</v>
      </c>
      <c r="F675" s="1">
        <v>0</v>
      </c>
      <c r="G675" s="1">
        <v>0</v>
      </c>
      <c r="H675" s="1">
        <v>2.5150920601495801</v>
      </c>
      <c r="I675" s="1">
        <v>2.5939693784751201</v>
      </c>
      <c r="J675" s="1" t="b">
        <f t="shared" si="20"/>
        <v>0</v>
      </c>
      <c r="K675" s="1" t="b">
        <f t="shared" si="21"/>
        <v>1</v>
      </c>
    </row>
    <row r="676" spans="1:11" ht="14.55" customHeight="1">
      <c r="A676" s="1">
        <v>673</v>
      </c>
      <c r="B676" s="1" t="s">
        <v>7485</v>
      </c>
      <c r="C676" s="1" t="s">
        <v>7484</v>
      </c>
      <c r="D676" s="1" t="s">
        <v>66</v>
      </c>
      <c r="E676" s="1">
        <v>0</v>
      </c>
      <c r="F676" s="1">
        <v>1</v>
      </c>
      <c r="G676" s="1">
        <v>1</v>
      </c>
      <c r="H676" s="2">
        <v>4.5474735088646402E-13</v>
      </c>
      <c r="I676" s="2">
        <v>4.5474735088646402E-13</v>
      </c>
      <c r="J676" s="1" t="b">
        <f t="shared" si="20"/>
        <v>0</v>
      </c>
      <c r="K676" s="1" t="b">
        <f t="shared" si="21"/>
        <v>0</v>
      </c>
    </row>
    <row r="677" spans="1:11" ht="14.55" customHeight="1">
      <c r="A677" s="1">
        <v>674</v>
      </c>
      <c r="B677" s="1" t="s">
        <v>7483</v>
      </c>
      <c r="C677" s="1" t="s">
        <v>7482</v>
      </c>
      <c r="D677" s="1" t="s">
        <v>84</v>
      </c>
      <c r="E677" s="1">
        <v>0</v>
      </c>
      <c r="F677" s="1">
        <v>1</v>
      </c>
      <c r="G677" s="1">
        <v>1</v>
      </c>
      <c r="H677" s="2">
        <v>4.5474735088646402E-13</v>
      </c>
      <c r="I677" s="2">
        <v>4.5474735088646402E-13</v>
      </c>
      <c r="J677" s="1" t="b">
        <f t="shared" si="20"/>
        <v>0</v>
      </c>
      <c r="K677" s="1" t="b">
        <f t="shared" si="21"/>
        <v>0</v>
      </c>
    </row>
    <row r="678" spans="1:11" ht="14.55" customHeight="1">
      <c r="A678" s="1">
        <v>675</v>
      </c>
      <c r="B678" s="1" t="s">
        <v>7481</v>
      </c>
      <c r="C678" s="1" t="s">
        <v>7480</v>
      </c>
      <c r="D678" s="1" t="s">
        <v>6155</v>
      </c>
      <c r="E678" s="1">
        <v>0</v>
      </c>
      <c r="F678" s="1">
        <v>1</v>
      </c>
      <c r="G678" s="1">
        <v>1</v>
      </c>
      <c r="H678" s="1">
        <v>0</v>
      </c>
      <c r="I678" s="1">
        <v>0</v>
      </c>
      <c r="J678" s="1" t="e">
        <f t="shared" si="20"/>
        <v>#DIV/0!</v>
      </c>
      <c r="K678" s="1" t="b">
        <f t="shared" si="21"/>
        <v>0</v>
      </c>
    </row>
    <row r="679" spans="1:11" ht="14.55" customHeight="1">
      <c r="A679" s="1">
        <v>676</v>
      </c>
      <c r="B679" s="1" t="s">
        <v>7479</v>
      </c>
      <c r="C679" s="1" t="s">
        <v>7478</v>
      </c>
      <c r="D679" s="1" t="s">
        <v>6166</v>
      </c>
      <c r="E679" s="1">
        <v>0.85439600000000004</v>
      </c>
      <c r="F679" s="1">
        <v>0.39288600000000001</v>
      </c>
      <c r="G679" s="1">
        <v>0.87961900000000004</v>
      </c>
      <c r="H679" s="1">
        <v>1.7974668514193999E-2</v>
      </c>
      <c r="I679" s="1">
        <v>3.4002200027966001E-2</v>
      </c>
      <c r="J679" s="1" t="b">
        <f t="shared" si="20"/>
        <v>1</v>
      </c>
      <c r="K679" s="1" t="b">
        <f t="shared" si="21"/>
        <v>0</v>
      </c>
    </row>
    <row r="680" spans="1:11" ht="14.55" customHeight="1">
      <c r="A680" s="1">
        <v>677</v>
      </c>
      <c r="B680" s="1" t="s">
        <v>7477</v>
      </c>
      <c r="C680" s="1" t="s">
        <v>7476</v>
      </c>
      <c r="D680" s="1" t="s">
        <v>6166</v>
      </c>
      <c r="E680" s="1">
        <v>0.85439600000000004</v>
      </c>
      <c r="F680" s="1">
        <v>0.39288600000000001</v>
      </c>
      <c r="G680" s="1">
        <v>0.87961900000000004</v>
      </c>
      <c r="H680" s="1">
        <v>-1.7974668514193999E-2</v>
      </c>
      <c r="I680" s="1">
        <v>-3.4002200027966001E-2</v>
      </c>
      <c r="J680" s="1" t="b">
        <f t="shared" si="20"/>
        <v>1</v>
      </c>
      <c r="K680" s="1" t="b">
        <f t="shared" si="21"/>
        <v>0</v>
      </c>
    </row>
    <row r="681" spans="1:11" ht="14.55" customHeight="1">
      <c r="A681" s="1">
        <v>678</v>
      </c>
      <c r="B681" s="1" t="s">
        <v>7475</v>
      </c>
      <c r="C681" s="1" t="s">
        <v>7474</v>
      </c>
      <c r="D681" s="1" t="s">
        <v>6503</v>
      </c>
      <c r="E681" s="1">
        <v>3.4225880000000002</v>
      </c>
      <c r="F681" s="1">
        <v>6.2E-4</v>
      </c>
      <c r="G681" s="1">
        <v>2.1559999999999999E-3</v>
      </c>
      <c r="H681" s="1">
        <v>5.9071182603752401</v>
      </c>
      <c r="I681" s="1">
        <v>6.5641111345011796</v>
      </c>
      <c r="J681" s="1" t="b">
        <f t="shared" si="20"/>
        <v>0</v>
      </c>
      <c r="K681" s="1" t="b">
        <f t="shared" si="21"/>
        <v>1</v>
      </c>
    </row>
    <row r="682" spans="1:11" ht="14.55" customHeight="1">
      <c r="A682" s="1">
        <v>679</v>
      </c>
      <c r="B682" s="1" t="s">
        <v>7473</v>
      </c>
      <c r="C682" s="1" t="s">
        <v>7472</v>
      </c>
      <c r="D682" s="1" t="s">
        <v>6503</v>
      </c>
      <c r="E682" s="1">
        <v>3.4225880000000002</v>
      </c>
      <c r="F682" s="1">
        <v>6.2E-4</v>
      </c>
      <c r="G682" s="1">
        <v>2.1559999999999999E-3</v>
      </c>
      <c r="H682" s="1">
        <v>-5.9071182603711003</v>
      </c>
      <c r="I682" s="1">
        <v>-6.56411113449815</v>
      </c>
      <c r="J682" s="1" t="b">
        <f t="shared" si="20"/>
        <v>0</v>
      </c>
      <c r="K682" s="1" t="b">
        <f t="shared" si="21"/>
        <v>1</v>
      </c>
    </row>
    <row r="683" spans="1:11" ht="14.55" customHeight="1">
      <c r="A683" s="1">
        <v>680</v>
      </c>
      <c r="B683" s="1" t="s">
        <v>7471</v>
      </c>
      <c r="C683" s="1" t="s">
        <v>7470</v>
      </c>
      <c r="D683" s="1" t="s">
        <v>274</v>
      </c>
      <c r="E683" s="1">
        <v>22.436167000000001</v>
      </c>
      <c r="F683" s="1">
        <v>0</v>
      </c>
      <c r="G683" s="1">
        <v>0</v>
      </c>
      <c r="H683" s="1">
        <v>1.8272004387233101</v>
      </c>
      <c r="I683" s="1">
        <v>1.4530164876484599</v>
      </c>
      <c r="J683" s="1" t="b">
        <f t="shared" si="20"/>
        <v>1</v>
      </c>
      <c r="K683" s="1" t="b">
        <f t="shared" si="21"/>
        <v>1</v>
      </c>
    </row>
    <row r="684" spans="1:11" ht="14.55" customHeight="1">
      <c r="A684" s="1">
        <v>681</v>
      </c>
      <c r="B684" s="1" t="s">
        <v>7469</v>
      </c>
      <c r="C684" s="1" t="s">
        <v>7468</v>
      </c>
      <c r="D684" s="1" t="s">
        <v>4483</v>
      </c>
      <c r="E684" s="1">
        <v>16.847932</v>
      </c>
      <c r="F684" s="1">
        <v>0</v>
      </c>
      <c r="G684" s="1">
        <v>0</v>
      </c>
      <c r="H684" s="1">
        <v>2.09169673375232</v>
      </c>
      <c r="I684" s="1">
        <v>0.56131546607901395</v>
      </c>
      <c r="J684" s="1" t="b">
        <f t="shared" si="20"/>
        <v>1</v>
      </c>
      <c r="K684" s="1" t="b">
        <f t="shared" si="21"/>
        <v>1</v>
      </c>
    </row>
    <row r="685" spans="1:11" ht="14.55" customHeight="1">
      <c r="A685" s="1">
        <v>682</v>
      </c>
      <c r="B685" s="1" t="s">
        <v>7467</v>
      </c>
      <c r="C685" s="1" t="s">
        <v>7466</v>
      </c>
      <c r="D685" s="1" t="s">
        <v>4307</v>
      </c>
      <c r="E685" s="1">
        <v>0</v>
      </c>
      <c r="F685" s="1">
        <v>1</v>
      </c>
      <c r="G685" s="1">
        <v>1</v>
      </c>
      <c r="H685" s="2">
        <v>8.8373752760162501E-13</v>
      </c>
      <c r="I685" s="2">
        <v>9.0949470177292804E-13</v>
      </c>
      <c r="J685" s="1" t="b">
        <f t="shared" si="20"/>
        <v>0</v>
      </c>
      <c r="K685" s="1" t="b">
        <f t="shared" si="21"/>
        <v>0</v>
      </c>
    </row>
    <row r="686" spans="1:11" ht="14.55" customHeight="1">
      <c r="A686" s="1">
        <v>683</v>
      </c>
      <c r="B686" s="1" t="s">
        <v>7465</v>
      </c>
      <c r="C686" s="1" t="s">
        <v>7464</v>
      </c>
      <c r="D686" s="1" t="s">
        <v>4333</v>
      </c>
      <c r="E686" s="1">
        <v>3.3769999999999998</v>
      </c>
      <c r="F686" s="1">
        <v>7.3300000000000004E-4</v>
      </c>
      <c r="G686" s="1">
        <v>2.5170000000000001E-3</v>
      </c>
      <c r="H686" s="1">
        <v>11.945425480393499</v>
      </c>
      <c r="I686" s="1">
        <v>11.3581835809363</v>
      </c>
      <c r="J686" s="1" t="b">
        <f t="shared" si="20"/>
        <v>0</v>
      </c>
      <c r="K686" s="1" t="b">
        <f t="shared" si="21"/>
        <v>1</v>
      </c>
    </row>
    <row r="687" spans="1:11" ht="14.55" customHeight="1">
      <c r="A687" s="1">
        <v>684</v>
      </c>
      <c r="B687" s="1" t="s">
        <v>7463</v>
      </c>
      <c r="C687" s="1" t="s">
        <v>7462</v>
      </c>
      <c r="D687" s="1" t="s">
        <v>148</v>
      </c>
      <c r="E687" s="1">
        <v>3.3769999999999998</v>
      </c>
      <c r="F687" s="1">
        <v>7.3300000000000004E-4</v>
      </c>
      <c r="G687" s="1">
        <v>2.5170000000000001E-3</v>
      </c>
      <c r="H687" s="1">
        <v>23.890850960783599</v>
      </c>
      <c r="I687" s="1">
        <v>22.7163671618714</v>
      </c>
      <c r="J687" s="1" t="b">
        <f t="shared" si="20"/>
        <v>0</v>
      </c>
      <c r="K687" s="1" t="b">
        <f t="shared" si="21"/>
        <v>1</v>
      </c>
    </row>
    <row r="688" spans="1:11" ht="14.55" customHeight="1">
      <c r="A688" s="1">
        <v>685</v>
      </c>
      <c r="B688" s="1" t="s">
        <v>7461</v>
      </c>
      <c r="C688" s="1" t="s">
        <v>7460</v>
      </c>
      <c r="D688" s="1" t="s">
        <v>5838</v>
      </c>
      <c r="E688" s="1">
        <v>0</v>
      </c>
      <c r="F688" s="1">
        <v>1</v>
      </c>
      <c r="G688" s="1">
        <v>1</v>
      </c>
      <c r="H688" s="1">
        <v>0</v>
      </c>
      <c r="I688" s="1">
        <v>0</v>
      </c>
      <c r="J688" s="1" t="e">
        <f t="shared" si="20"/>
        <v>#DIV/0!</v>
      </c>
      <c r="K688" s="1" t="b">
        <f t="shared" si="21"/>
        <v>0</v>
      </c>
    </row>
    <row r="689" spans="1:11" ht="14.55" customHeight="1">
      <c r="A689" s="1">
        <v>686</v>
      </c>
      <c r="B689" s="1" t="s">
        <v>7459</v>
      </c>
      <c r="C689" s="1" t="s">
        <v>7458</v>
      </c>
      <c r="D689" s="1" t="s">
        <v>166</v>
      </c>
      <c r="E689" s="1">
        <v>0</v>
      </c>
      <c r="F689" s="1">
        <v>1</v>
      </c>
      <c r="G689" s="1">
        <v>1</v>
      </c>
      <c r="H689" s="2">
        <v>1.35447209004269E-14</v>
      </c>
      <c r="I689" s="1">
        <v>0</v>
      </c>
      <c r="J689" s="1" t="b">
        <f t="shared" si="20"/>
        <v>1</v>
      </c>
      <c r="K689" s="1" t="b">
        <f t="shared" si="21"/>
        <v>0</v>
      </c>
    </row>
    <row r="690" spans="1:11" ht="14.55" customHeight="1">
      <c r="A690" s="1">
        <v>687</v>
      </c>
      <c r="B690" s="1" t="s">
        <v>7457</v>
      </c>
      <c r="C690" s="1" t="s">
        <v>7456</v>
      </c>
      <c r="D690" s="1" t="s">
        <v>6166</v>
      </c>
      <c r="E690" s="1">
        <v>2.9197700000000002</v>
      </c>
      <c r="F690" s="1">
        <v>3.503E-3</v>
      </c>
      <c r="G690" s="1">
        <v>1.0952999999999999E-2</v>
      </c>
      <c r="H690" s="1">
        <v>0.24151229203708799</v>
      </c>
      <c r="I690" s="1">
        <v>0.175375213825402</v>
      </c>
      <c r="J690" s="1" t="b">
        <f t="shared" si="20"/>
        <v>1</v>
      </c>
      <c r="K690" s="1" t="b">
        <f t="shared" si="21"/>
        <v>1</v>
      </c>
    </row>
    <row r="691" spans="1:11" ht="14.55" customHeight="1">
      <c r="A691" s="1">
        <v>688</v>
      </c>
      <c r="B691" s="1" t="s">
        <v>7455</v>
      </c>
      <c r="C691" s="1" t="s">
        <v>7454</v>
      </c>
      <c r="D691" s="1" t="s">
        <v>6166</v>
      </c>
      <c r="E691" s="1">
        <v>0</v>
      </c>
      <c r="F691" s="1">
        <v>1</v>
      </c>
      <c r="G691" s="1">
        <v>1</v>
      </c>
      <c r="H691" s="1">
        <v>0</v>
      </c>
      <c r="I691" s="1">
        <v>0</v>
      </c>
      <c r="J691" s="1" t="e">
        <f t="shared" si="20"/>
        <v>#DIV/0!</v>
      </c>
      <c r="K691" s="1" t="b">
        <f t="shared" si="21"/>
        <v>0</v>
      </c>
    </row>
    <row r="692" spans="1:11" ht="14.55" customHeight="1">
      <c r="A692" s="1">
        <v>689</v>
      </c>
      <c r="B692" s="1" t="s">
        <v>7453</v>
      </c>
      <c r="C692" s="1" t="s">
        <v>7452</v>
      </c>
      <c r="D692" s="1" t="s">
        <v>7305</v>
      </c>
      <c r="E692" s="1">
        <v>0.15293100000000001</v>
      </c>
      <c r="F692" s="1">
        <v>0.87845300000000004</v>
      </c>
      <c r="G692" s="1">
        <v>1</v>
      </c>
      <c r="H692" s="2">
        <v>1.64032265859922E-13</v>
      </c>
      <c r="I692" s="2">
        <v>2.0359589697353601E-13</v>
      </c>
      <c r="J692" s="1" t="b">
        <f t="shared" si="20"/>
        <v>1</v>
      </c>
      <c r="K692" s="1" t="b">
        <f t="shared" si="21"/>
        <v>0</v>
      </c>
    </row>
    <row r="693" spans="1:11" ht="14.55" customHeight="1">
      <c r="A693" s="1">
        <v>690</v>
      </c>
      <c r="B693" s="1" t="s">
        <v>7451</v>
      </c>
      <c r="C693" s="1" t="s">
        <v>7450</v>
      </c>
      <c r="D693" s="1" t="s">
        <v>7197</v>
      </c>
      <c r="E693" s="1">
        <v>2.8754270000000002</v>
      </c>
      <c r="F693" s="1">
        <v>4.0350000000000004E-3</v>
      </c>
      <c r="G693" s="1">
        <v>1.2455000000000001E-2</v>
      </c>
      <c r="H693" s="1">
        <v>0.12432761345292299</v>
      </c>
      <c r="I693" s="1">
        <v>8.6091425767143501E-2</v>
      </c>
      <c r="J693" s="1" t="b">
        <f t="shared" si="20"/>
        <v>1</v>
      </c>
      <c r="K693" s="1" t="b">
        <f t="shared" si="21"/>
        <v>1</v>
      </c>
    </row>
    <row r="694" spans="1:11" ht="14.55" customHeight="1">
      <c r="A694" s="1">
        <v>691</v>
      </c>
      <c r="B694" s="1" t="s">
        <v>7449</v>
      </c>
      <c r="C694" s="1" t="s">
        <v>7448</v>
      </c>
      <c r="D694" s="1" t="s">
        <v>7197</v>
      </c>
      <c r="E694" s="1">
        <v>2.8754270000000002</v>
      </c>
      <c r="F694" s="1">
        <v>4.0350000000000004E-3</v>
      </c>
      <c r="G694" s="1">
        <v>1.2455000000000001E-2</v>
      </c>
      <c r="H694" s="1">
        <v>0.12432761345292299</v>
      </c>
      <c r="I694" s="1">
        <v>8.6091425767143501E-2</v>
      </c>
      <c r="J694" s="1" t="b">
        <f t="shared" si="20"/>
        <v>1</v>
      </c>
      <c r="K694" s="1" t="b">
        <f t="shared" si="21"/>
        <v>1</v>
      </c>
    </row>
    <row r="695" spans="1:11" ht="14.55" customHeight="1">
      <c r="A695" s="1">
        <v>692</v>
      </c>
      <c r="B695" s="1" t="s">
        <v>7447</v>
      </c>
      <c r="C695" s="1" t="s">
        <v>7446</v>
      </c>
      <c r="D695" s="1" t="s">
        <v>6166</v>
      </c>
      <c r="E695" s="1">
        <v>0.85439600000000004</v>
      </c>
      <c r="F695" s="1">
        <v>0.39288600000000001</v>
      </c>
      <c r="G695" s="1">
        <v>0.87961900000000004</v>
      </c>
      <c r="H695" s="1">
        <v>1.7974668514193999E-2</v>
      </c>
      <c r="I695" s="1">
        <v>3.4002200027966001E-2</v>
      </c>
      <c r="J695" s="1" t="b">
        <f t="shared" si="20"/>
        <v>1</v>
      </c>
      <c r="K695" s="1" t="b">
        <f t="shared" si="21"/>
        <v>0</v>
      </c>
    </row>
    <row r="696" spans="1:11" ht="14.55" customHeight="1">
      <c r="A696" s="1">
        <v>693</v>
      </c>
      <c r="B696" s="1" t="s">
        <v>7445</v>
      </c>
      <c r="C696" s="1" t="s">
        <v>7444</v>
      </c>
      <c r="D696" s="1" t="s">
        <v>4307</v>
      </c>
      <c r="E696" s="1">
        <v>0</v>
      </c>
      <c r="F696" s="1">
        <v>1</v>
      </c>
      <c r="G696" s="1">
        <v>1</v>
      </c>
      <c r="H696" s="1">
        <v>0</v>
      </c>
      <c r="I696" s="1">
        <v>0</v>
      </c>
      <c r="J696" s="1" t="e">
        <f t="shared" si="20"/>
        <v>#DIV/0!</v>
      </c>
      <c r="K696" s="1" t="b">
        <f t="shared" si="21"/>
        <v>0</v>
      </c>
    </row>
    <row r="697" spans="1:11" ht="14.55" customHeight="1">
      <c r="A697" s="1">
        <v>694</v>
      </c>
      <c r="B697" s="1" t="s">
        <v>7443</v>
      </c>
      <c r="C697" s="1" t="s">
        <v>7442</v>
      </c>
      <c r="D697" s="1" t="s">
        <v>118</v>
      </c>
      <c r="E697" s="1">
        <v>19.763569</v>
      </c>
      <c r="F697" s="1">
        <v>0</v>
      </c>
      <c r="G697" s="1">
        <v>0</v>
      </c>
      <c r="H697" s="1">
        <v>1.0160259002556999</v>
      </c>
      <c r="I697" s="1">
        <v>1.3428517191409499</v>
      </c>
      <c r="J697" s="1" t="b">
        <f t="shared" si="20"/>
        <v>1</v>
      </c>
      <c r="K697" s="1" t="b">
        <f t="shared" si="21"/>
        <v>1</v>
      </c>
    </row>
    <row r="698" spans="1:11" ht="14.55" customHeight="1">
      <c r="A698" s="1">
        <v>695</v>
      </c>
      <c r="B698" s="1" t="s">
        <v>7441</v>
      </c>
      <c r="C698" s="1" t="s">
        <v>7440</v>
      </c>
      <c r="D698" s="1" t="s">
        <v>5847</v>
      </c>
      <c r="E698" s="1">
        <v>10165.895081999999</v>
      </c>
      <c r="F698" s="1">
        <v>0</v>
      </c>
      <c r="G698" s="1">
        <v>0</v>
      </c>
      <c r="H698" s="1">
        <v>1.2042148619625199E-2</v>
      </c>
      <c r="I698" s="1">
        <v>9.8683376234091902E-3</v>
      </c>
      <c r="J698" s="1" t="b">
        <f t="shared" si="20"/>
        <v>0</v>
      </c>
      <c r="K698" s="1" t="b">
        <f t="shared" si="21"/>
        <v>0</v>
      </c>
    </row>
    <row r="699" spans="1:11" ht="14.55" customHeight="1">
      <c r="A699" s="1">
        <v>696</v>
      </c>
      <c r="B699" s="1" t="s">
        <v>7439</v>
      </c>
      <c r="C699" s="1" t="s">
        <v>7438</v>
      </c>
      <c r="D699" s="1" t="s">
        <v>5847</v>
      </c>
      <c r="E699" s="1">
        <v>10165.895081999999</v>
      </c>
      <c r="F699" s="1">
        <v>0</v>
      </c>
      <c r="G699" s="1">
        <v>0</v>
      </c>
      <c r="H699" s="1">
        <v>1.2042148619625199E-2</v>
      </c>
      <c r="I699" s="1">
        <v>9.8683376234091902E-3</v>
      </c>
      <c r="J699" s="1" t="b">
        <f t="shared" si="20"/>
        <v>0</v>
      </c>
      <c r="K699" s="1" t="b">
        <f t="shared" si="21"/>
        <v>0</v>
      </c>
    </row>
    <row r="700" spans="1:11" ht="14.55" customHeight="1">
      <c r="A700" s="1">
        <v>697</v>
      </c>
      <c r="B700" s="1" t="s">
        <v>7437</v>
      </c>
      <c r="C700" s="1" t="s">
        <v>7436</v>
      </c>
      <c r="D700" s="1" t="s">
        <v>5847</v>
      </c>
      <c r="E700" s="1">
        <v>0</v>
      </c>
      <c r="F700" s="1">
        <v>1</v>
      </c>
      <c r="G700" s="1">
        <v>1</v>
      </c>
      <c r="H700" s="1">
        <v>0</v>
      </c>
      <c r="I700" s="1">
        <v>0</v>
      </c>
      <c r="J700" s="1" t="e">
        <f t="shared" si="20"/>
        <v>#DIV/0!</v>
      </c>
      <c r="K700" s="1" t="b">
        <f t="shared" si="21"/>
        <v>0</v>
      </c>
    </row>
    <row r="701" spans="1:11" ht="14.55" customHeight="1">
      <c r="A701" s="1">
        <v>698</v>
      </c>
      <c r="B701" s="1" t="s">
        <v>7435</v>
      </c>
      <c r="C701" s="1" t="s">
        <v>7434</v>
      </c>
      <c r="D701" s="1" t="s">
        <v>0</v>
      </c>
      <c r="E701" s="1">
        <v>10201.340402</v>
      </c>
      <c r="F701" s="1">
        <v>0</v>
      </c>
      <c r="G701" s="1">
        <v>0</v>
      </c>
      <c r="H701" s="1">
        <v>4.2490643149675503E-2</v>
      </c>
      <c r="I701" s="1">
        <v>3.47959884825619E-2</v>
      </c>
      <c r="J701" s="1" t="b">
        <f t="shared" si="20"/>
        <v>0</v>
      </c>
      <c r="K701" s="1" t="b">
        <f t="shared" si="21"/>
        <v>0</v>
      </c>
    </row>
    <row r="702" spans="1:11" ht="14.55" customHeight="1">
      <c r="A702" s="1">
        <v>699</v>
      </c>
      <c r="B702" s="1" t="s">
        <v>7433</v>
      </c>
      <c r="C702" s="1" t="s">
        <v>7432</v>
      </c>
      <c r="D702" s="1" t="s">
        <v>0</v>
      </c>
      <c r="E702" s="1">
        <v>10201.340402</v>
      </c>
      <c r="F702" s="1">
        <v>0</v>
      </c>
      <c r="G702" s="1">
        <v>0</v>
      </c>
      <c r="H702" s="1">
        <v>4.2490643149675503E-2</v>
      </c>
      <c r="I702" s="1">
        <v>3.47959884825619E-2</v>
      </c>
      <c r="J702" s="1" t="b">
        <f t="shared" si="20"/>
        <v>0</v>
      </c>
      <c r="K702" s="1" t="b">
        <f t="shared" si="21"/>
        <v>0</v>
      </c>
    </row>
    <row r="703" spans="1:11" ht="14.55" customHeight="1">
      <c r="A703" s="1">
        <v>700</v>
      </c>
      <c r="B703" s="1" t="s">
        <v>7431</v>
      </c>
      <c r="C703" s="1" t="s">
        <v>7430</v>
      </c>
      <c r="D703" s="1" t="s">
        <v>254</v>
      </c>
      <c r="E703" s="1">
        <v>0</v>
      </c>
      <c r="F703" s="1">
        <v>1</v>
      </c>
      <c r="G703" s="1">
        <v>1</v>
      </c>
      <c r="H703" s="1">
        <v>0</v>
      </c>
      <c r="I703" s="1">
        <v>0</v>
      </c>
      <c r="J703" s="1" t="e">
        <f t="shared" si="20"/>
        <v>#DIV/0!</v>
      </c>
      <c r="K703" s="1" t="b">
        <f t="shared" si="21"/>
        <v>0</v>
      </c>
    </row>
    <row r="704" spans="1:11" ht="14.55" customHeight="1">
      <c r="A704" s="1">
        <v>701</v>
      </c>
      <c r="B704" s="1" t="s">
        <v>7429</v>
      </c>
      <c r="C704" s="1" t="s">
        <v>7428</v>
      </c>
      <c r="D704" s="1" t="s">
        <v>4483</v>
      </c>
      <c r="E704" s="1">
        <v>0</v>
      </c>
      <c r="F704" s="1">
        <v>1</v>
      </c>
      <c r="G704" s="1">
        <v>1</v>
      </c>
      <c r="H704" s="1">
        <v>0</v>
      </c>
      <c r="I704" s="1">
        <v>0</v>
      </c>
      <c r="J704" s="1" t="e">
        <f t="shared" si="20"/>
        <v>#DIV/0!</v>
      </c>
      <c r="K704" s="1" t="b">
        <f t="shared" si="21"/>
        <v>0</v>
      </c>
    </row>
    <row r="705" spans="1:11" ht="14.55" customHeight="1">
      <c r="A705" s="1">
        <v>702</v>
      </c>
      <c r="B705" s="1" t="s">
        <v>7427</v>
      </c>
      <c r="C705" s="1" t="s">
        <v>7426</v>
      </c>
      <c r="D705" s="1" t="s">
        <v>107</v>
      </c>
      <c r="E705" s="1">
        <v>32.409258000000001</v>
      </c>
      <c r="F705" s="1">
        <v>0</v>
      </c>
      <c r="G705" s="1">
        <v>0</v>
      </c>
      <c r="H705" s="1">
        <v>1.21373103482037</v>
      </c>
      <c r="I705" s="1">
        <v>0.86783196901112003</v>
      </c>
      <c r="J705" s="1" t="b">
        <f t="shared" si="20"/>
        <v>1</v>
      </c>
      <c r="K705" s="1" t="b">
        <f t="shared" si="21"/>
        <v>1</v>
      </c>
    </row>
    <row r="706" spans="1:11" ht="14.55" customHeight="1">
      <c r="A706" s="1">
        <v>703</v>
      </c>
      <c r="B706" s="1" t="s">
        <v>7425</v>
      </c>
      <c r="C706" s="1" t="s">
        <v>7424</v>
      </c>
      <c r="D706" s="1" t="s">
        <v>203</v>
      </c>
      <c r="E706" s="1">
        <v>3.247236</v>
      </c>
      <c r="F706" s="1">
        <v>1.165E-3</v>
      </c>
      <c r="G706" s="1">
        <v>3.908E-3</v>
      </c>
      <c r="H706" s="1">
        <v>-1.2346413131337499E-3</v>
      </c>
      <c r="I706" s="1">
        <v>-3.0942243206717002E-3</v>
      </c>
      <c r="J706" s="1" t="b">
        <f t="shared" si="20"/>
        <v>1</v>
      </c>
      <c r="K706" s="1" t="b">
        <f t="shared" si="21"/>
        <v>0</v>
      </c>
    </row>
    <row r="707" spans="1:11" ht="14.55" customHeight="1">
      <c r="A707" s="1">
        <v>704</v>
      </c>
      <c r="B707" s="1" t="s">
        <v>7423</v>
      </c>
      <c r="C707" s="1" t="s">
        <v>7422</v>
      </c>
      <c r="D707" s="1" t="s">
        <v>6186</v>
      </c>
      <c r="E707" s="1">
        <v>1.333923</v>
      </c>
      <c r="F707" s="1">
        <v>0.182229</v>
      </c>
      <c r="G707" s="1">
        <v>0.436809</v>
      </c>
      <c r="H707" s="1">
        <v>-9.7652882325820495E-3</v>
      </c>
      <c r="I707" s="1">
        <v>-4.8343856722059299E-3</v>
      </c>
      <c r="J707" s="1" t="b">
        <f t="shared" si="20"/>
        <v>1</v>
      </c>
      <c r="K707" s="1" t="b">
        <f t="shared" si="21"/>
        <v>0</v>
      </c>
    </row>
    <row r="708" spans="1:11" ht="14.55" customHeight="1">
      <c r="A708" s="1">
        <v>705</v>
      </c>
      <c r="B708" s="1" t="s">
        <v>7421</v>
      </c>
      <c r="C708" s="1" t="s">
        <v>7420</v>
      </c>
      <c r="D708" s="1" t="s">
        <v>6186</v>
      </c>
      <c r="E708" s="1">
        <v>1.333923</v>
      </c>
      <c r="F708" s="1">
        <v>0.182229</v>
      </c>
      <c r="G708" s="1">
        <v>0.436809</v>
      </c>
      <c r="H708" s="1">
        <v>9.7652882325820495E-3</v>
      </c>
      <c r="I708" s="1">
        <v>4.8343856722059299E-3</v>
      </c>
      <c r="J708" s="1" t="b">
        <f t="shared" ref="J708:J771" si="22">ABS((I708-H708)/H708)&gt;$O$4</f>
        <v>1</v>
      </c>
      <c r="K708" s="1" t="b">
        <f t="shared" ref="K708:K771" si="23">IF(OR(AND(ABS(H708)&gt;$M$4,ABS(H708)&lt;$N$4),AND(ABS(I708)&gt;$M$4,ABS(I708)&lt;$N$4)),TRUE,FALSE)</f>
        <v>0</v>
      </c>
    </row>
    <row r="709" spans="1:11" ht="14.55" customHeight="1">
      <c r="A709" s="1">
        <v>706</v>
      </c>
      <c r="B709" s="1" t="s">
        <v>7419</v>
      </c>
      <c r="C709" s="1" t="s">
        <v>7418</v>
      </c>
      <c r="D709" s="1" t="s">
        <v>5932</v>
      </c>
      <c r="E709" s="1">
        <v>4.4183029999999999</v>
      </c>
      <c r="F709" s="1">
        <v>1.0000000000000001E-5</v>
      </c>
      <c r="G709" s="1">
        <v>4.3999999999999999E-5</v>
      </c>
      <c r="H709" s="1">
        <v>2.58484868510526E-2</v>
      </c>
      <c r="I709" s="1">
        <v>3.7762957934042898E-2</v>
      </c>
      <c r="J709" s="1" t="b">
        <f t="shared" si="22"/>
        <v>1</v>
      </c>
      <c r="K709" s="1" t="b">
        <f t="shared" si="23"/>
        <v>0</v>
      </c>
    </row>
    <row r="710" spans="1:11" ht="14.55" customHeight="1">
      <c r="A710" s="1">
        <v>707</v>
      </c>
      <c r="B710" s="1" t="s">
        <v>7417</v>
      </c>
      <c r="C710" s="1" t="s">
        <v>7416</v>
      </c>
      <c r="D710" s="1" t="s">
        <v>107</v>
      </c>
      <c r="E710" s="1">
        <v>6.2578500000000004</v>
      </c>
      <c r="F710" s="1">
        <v>0</v>
      </c>
      <c r="G710" s="1">
        <v>0</v>
      </c>
      <c r="H710" s="1">
        <v>5.0909127383670399E-2</v>
      </c>
      <c r="I710" s="1">
        <v>2.1501065135232301E-2</v>
      </c>
      <c r="J710" s="1" t="b">
        <f t="shared" si="22"/>
        <v>1</v>
      </c>
      <c r="K710" s="1" t="b">
        <f t="shared" si="23"/>
        <v>0</v>
      </c>
    </row>
    <row r="711" spans="1:11" ht="14.55" customHeight="1">
      <c r="A711" s="1">
        <v>708</v>
      </c>
      <c r="B711" s="1" t="s">
        <v>7415</v>
      </c>
      <c r="C711" s="1" t="s">
        <v>7414</v>
      </c>
      <c r="D711" s="1" t="s">
        <v>107</v>
      </c>
      <c r="E711" s="1">
        <v>6.2578500000000004</v>
      </c>
      <c r="F711" s="1">
        <v>0</v>
      </c>
      <c r="G711" s="1">
        <v>0</v>
      </c>
      <c r="H711" s="1">
        <v>5.0909127383670399E-2</v>
      </c>
      <c r="I711" s="1">
        <v>2.1501065135232301E-2</v>
      </c>
      <c r="J711" s="1" t="b">
        <f t="shared" si="22"/>
        <v>1</v>
      </c>
      <c r="K711" s="1" t="b">
        <f t="shared" si="23"/>
        <v>0</v>
      </c>
    </row>
    <row r="712" spans="1:11" ht="14.55" customHeight="1">
      <c r="A712" s="1">
        <v>709</v>
      </c>
      <c r="B712" s="1" t="s">
        <v>7413</v>
      </c>
      <c r="C712" s="1" t="s">
        <v>7412</v>
      </c>
      <c r="D712" s="1" t="s">
        <v>148</v>
      </c>
      <c r="E712" s="1">
        <v>4.7255159999999998</v>
      </c>
      <c r="F712" s="1">
        <v>1.9999999999999999E-6</v>
      </c>
      <c r="G712" s="1">
        <v>1.1E-5</v>
      </c>
      <c r="H712" s="1">
        <v>3.5587765949970297E-2</v>
      </c>
      <c r="I712" s="1">
        <v>2.52766606783035E-2</v>
      </c>
      <c r="J712" s="1" t="b">
        <f t="shared" si="22"/>
        <v>1</v>
      </c>
      <c r="K712" s="1" t="b">
        <f t="shared" si="23"/>
        <v>0</v>
      </c>
    </row>
    <row r="713" spans="1:11" ht="14.55" customHeight="1">
      <c r="A713" s="1">
        <v>710</v>
      </c>
      <c r="B713" s="1" t="s">
        <v>7411</v>
      </c>
      <c r="C713" s="1" t="s">
        <v>7410</v>
      </c>
      <c r="D713" s="1" t="s">
        <v>148</v>
      </c>
      <c r="E713" s="1">
        <v>2.0678290000000001</v>
      </c>
      <c r="F713" s="1">
        <v>3.8656000000000003E-2</v>
      </c>
      <c r="G713" s="1">
        <v>0.101831</v>
      </c>
      <c r="H713" s="1">
        <v>0.22712047953179201</v>
      </c>
      <c r="I713" s="1">
        <v>0.242260677517841</v>
      </c>
      <c r="J713" s="1" t="b">
        <f t="shared" si="22"/>
        <v>0</v>
      </c>
      <c r="K713" s="1" t="b">
        <f t="shared" si="23"/>
        <v>1</v>
      </c>
    </row>
    <row r="714" spans="1:11" ht="14.55" customHeight="1">
      <c r="A714" s="1">
        <v>711</v>
      </c>
      <c r="B714" s="1" t="s">
        <v>7409</v>
      </c>
      <c r="C714" s="1" t="s">
        <v>7408</v>
      </c>
      <c r="D714" s="1" t="s">
        <v>6381</v>
      </c>
      <c r="E714" s="1">
        <v>1.0267710000000001</v>
      </c>
      <c r="F714" s="1">
        <v>0.30452800000000002</v>
      </c>
      <c r="G714" s="1">
        <v>0.70406000000000002</v>
      </c>
      <c r="H714" s="1">
        <v>2.5402506946426401E-2</v>
      </c>
      <c r="I714" s="1">
        <v>2.5369327630357302E-2</v>
      </c>
      <c r="J714" s="1" t="b">
        <f t="shared" si="22"/>
        <v>0</v>
      </c>
      <c r="K714" s="1" t="b">
        <f t="shared" si="23"/>
        <v>0</v>
      </c>
    </row>
    <row r="715" spans="1:11" ht="14.55" customHeight="1">
      <c r="A715" s="1">
        <v>712</v>
      </c>
      <c r="B715" s="1" t="s">
        <v>7407</v>
      </c>
      <c r="C715" s="1" t="s">
        <v>7406</v>
      </c>
      <c r="D715" s="1" t="s">
        <v>7405</v>
      </c>
      <c r="E715" s="1">
        <v>0</v>
      </c>
      <c r="F715" s="1">
        <v>1</v>
      </c>
      <c r="G715" s="1">
        <v>1</v>
      </c>
      <c r="H715" s="1">
        <v>0</v>
      </c>
      <c r="I715" s="1">
        <v>0</v>
      </c>
      <c r="J715" s="1" t="e">
        <f t="shared" si="22"/>
        <v>#DIV/0!</v>
      </c>
      <c r="K715" s="1" t="b">
        <f t="shared" si="23"/>
        <v>0</v>
      </c>
    </row>
    <row r="716" spans="1:11" ht="14.55" customHeight="1">
      <c r="A716" s="1">
        <v>713</v>
      </c>
      <c r="B716" s="1" t="s">
        <v>7404</v>
      </c>
      <c r="C716" s="1" t="s">
        <v>7403</v>
      </c>
      <c r="D716" s="1" t="s">
        <v>6381</v>
      </c>
      <c r="E716" s="1">
        <v>1.7068490000000001</v>
      </c>
      <c r="F716" s="1">
        <v>8.7849999999999998E-2</v>
      </c>
      <c r="G716" s="1">
        <v>0.22140000000000001</v>
      </c>
      <c r="H716" s="1">
        <v>0.18842356095547</v>
      </c>
      <c r="I716" s="1">
        <v>0.190864948078381</v>
      </c>
      <c r="J716" s="1" t="b">
        <f t="shared" si="22"/>
        <v>0</v>
      </c>
      <c r="K716" s="1" t="b">
        <f t="shared" si="23"/>
        <v>1</v>
      </c>
    </row>
    <row r="717" spans="1:11" ht="14.55" customHeight="1">
      <c r="A717" s="1">
        <v>714</v>
      </c>
      <c r="B717" s="1" t="s">
        <v>7402</v>
      </c>
      <c r="C717" s="1" t="s">
        <v>7401</v>
      </c>
      <c r="D717" s="1" t="s">
        <v>5863</v>
      </c>
      <c r="E717" s="1">
        <v>0.59998099999999999</v>
      </c>
      <c r="F717" s="1">
        <v>0.54851899999999998</v>
      </c>
      <c r="G717" s="1">
        <v>1</v>
      </c>
      <c r="H717" s="2">
        <v>-7.9936057773011296E-18</v>
      </c>
      <c r="I717" s="2">
        <v>-7.9936057773011296E-18</v>
      </c>
      <c r="J717" s="1" t="b">
        <f t="shared" si="22"/>
        <v>0</v>
      </c>
      <c r="K717" s="1" t="b">
        <f t="shared" si="23"/>
        <v>0</v>
      </c>
    </row>
    <row r="718" spans="1:11" ht="14.55" customHeight="1">
      <c r="A718" s="1">
        <v>715</v>
      </c>
      <c r="B718" s="1" t="s">
        <v>7400</v>
      </c>
      <c r="C718" s="1" t="s">
        <v>7399</v>
      </c>
      <c r="D718" s="1" t="s">
        <v>7080</v>
      </c>
      <c r="E718" s="1">
        <v>1.65533</v>
      </c>
      <c r="F718" s="1">
        <v>9.7858000000000001E-2</v>
      </c>
      <c r="G718" s="1">
        <v>0.244784</v>
      </c>
      <c r="H718" s="1">
        <v>0.15241876170758101</v>
      </c>
      <c r="I718" s="1">
        <v>2.38710551750526E-2</v>
      </c>
      <c r="J718" s="1" t="b">
        <f t="shared" si="22"/>
        <v>1</v>
      </c>
      <c r="K718" s="1" t="b">
        <f t="shared" si="23"/>
        <v>1</v>
      </c>
    </row>
    <row r="719" spans="1:11" ht="14.55" customHeight="1">
      <c r="A719" s="1">
        <v>716</v>
      </c>
      <c r="B719" s="1" t="s">
        <v>7398</v>
      </c>
      <c r="C719" s="1" t="s">
        <v>7397</v>
      </c>
      <c r="D719" s="1" t="s">
        <v>7080</v>
      </c>
      <c r="E719" s="1">
        <v>1.868954</v>
      </c>
      <c r="F719" s="1">
        <v>6.1629000000000003E-2</v>
      </c>
      <c r="G719" s="1">
        <v>0.15814900000000001</v>
      </c>
      <c r="H719" s="1">
        <v>0.189965922406096</v>
      </c>
      <c r="I719" s="1">
        <v>5.4618779247424899E-2</v>
      </c>
      <c r="J719" s="1" t="b">
        <f t="shared" si="22"/>
        <v>1</v>
      </c>
      <c r="K719" s="1" t="b">
        <f t="shared" si="23"/>
        <v>1</v>
      </c>
    </row>
    <row r="720" spans="1:11" ht="14.55" customHeight="1">
      <c r="A720" s="1">
        <v>717</v>
      </c>
      <c r="B720" s="1" t="s">
        <v>7396</v>
      </c>
      <c r="C720" s="1" t="s">
        <v>7395</v>
      </c>
      <c r="D720" s="1" t="s">
        <v>196</v>
      </c>
      <c r="E720" s="1">
        <v>2.6359240000000002</v>
      </c>
      <c r="F720" s="1">
        <v>8.3909999999999992E-3</v>
      </c>
      <c r="G720" s="1">
        <v>2.4631E-2</v>
      </c>
      <c r="H720" s="1">
        <v>0.20920147850026399</v>
      </c>
      <c r="I720" s="1">
        <v>0.17771028624955101</v>
      </c>
      <c r="J720" s="1" t="b">
        <f t="shared" si="22"/>
        <v>0</v>
      </c>
      <c r="K720" s="1" t="b">
        <f t="shared" si="23"/>
        <v>1</v>
      </c>
    </row>
    <row r="721" spans="1:11" ht="14.55" customHeight="1">
      <c r="A721" s="1">
        <v>718</v>
      </c>
      <c r="B721" s="1" t="s">
        <v>7394</v>
      </c>
      <c r="C721" s="1" t="s">
        <v>7393</v>
      </c>
      <c r="D721" s="1" t="s">
        <v>196</v>
      </c>
      <c r="E721" s="1">
        <v>3.012324</v>
      </c>
      <c r="F721" s="1">
        <v>2.5929999999999998E-3</v>
      </c>
      <c r="G721" s="1">
        <v>8.2419999999999993E-3</v>
      </c>
      <c r="H721" s="1">
        <v>-0.153237411122254</v>
      </c>
      <c r="I721" s="1">
        <v>-0.12881865801001199</v>
      </c>
      <c r="J721" s="1" t="b">
        <f t="shared" si="22"/>
        <v>0</v>
      </c>
      <c r="K721" s="1" t="b">
        <f t="shared" si="23"/>
        <v>1</v>
      </c>
    </row>
    <row r="722" spans="1:11" ht="14.55" customHeight="1">
      <c r="A722" s="1">
        <v>719</v>
      </c>
      <c r="B722" s="1" t="s">
        <v>7392</v>
      </c>
      <c r="C722" s="1" t="s">
        <v>7391</v>
      </c>
      <c r="D722" s="1" t="s">
        <v>6192</v>
      </c>
      <c r="E722" s="1">
        <v>0</v>
      </c>
      <c r="F722" s="1">
        <v>1</v>
      </c>
      <c r="G722" s="1">
        <v>1</v>
      </c>
      <c r="H722" s="1">
        <v>0</v>
      </c>
      <c r="I722" s="1">
        <v>0</v>
      </c>
      <c r="J722" s="1" t="e">
        <f t="shared" si="22"/>
        <v>#DIV/0!</v>
      </c>
      <c r="K722" s="1" t="b">
        <f t="shared" si="23"/>
        <v>0</v>
      </c>
    </row>
    <row r="723" spans="1:11" ht="14.55" customHeight="1">
      <c r="A723" s="1">
        <v>720</v>
      </c>
      <c r="B723" s="1" t="s">
        <v>7390</v>
      </c>
      <c r="C723" s="1" t="s">
        <v>7389</v>
      </c>
      <c r="D723" s="1" t="s">
        <v>254</v>
      </c>
      <c r="E723" s="1">
        <v>10201.319356</v>
      </c>
      <c r="F723" s="1">
        <v>0</v>
      </c>
      <c r="G723" s="1">
        <v>0</v>
      </c>
      <c r="H723" s="2">
        <v>-8.2063121487328098E-7</v>
      </c>
      <c r="I723" s="2">
        <v>-6.7202264152973298E-7</v>
      </c>
      <c r="J723" s="1" t="b">
        <f t="shared" si="22"/>
        <v>0</v>
      </c>
      <c r="K723" s="1" t="b">
        <f t="shared" si="23"/>
        <v>0</v>
      </c>
    </row>
    <row r="724" spans="1:11" ht="14.55" customHeight="1">
      <c r="A724" s="1">
        <v>721</v>
      </c>
      <c r="B724" s="1" t="s">
        <v>7388</v>
      </c>
      <c r="C724" s="1" t="s">
        <v>7387</v>
      </c>
      <c r="D724" s="1" t="s">
        <v>118</v>
      </c>
      <c r="E724" s="1">
        <v>45.775770000000001</v>
      </c>
      <c r="F724" s="1">
        <v>0</v>
      </c>
      <c r="G724" s="1">
        <v>0</v>
      </c>
      <c r="H724" s="1">
        <v>6.7175075963357296</v>
      </c>
      <c r="I724" s="1">
        <v>17.536467949431501</v>
      </c>
      <c r="J724" s="1" t="b">
        <f t="shared" si="22"/>
        <v>1</v>
      </c>
      <c r="K724" s="1" t="b">
        <f t="shared" si="23"/>
        <v>1</v>
      </c>
    </row>
    <row r="725" spans="1:11" ht="14.55" customHeight="1">
      <c r="A725" s="1">
        <v>722</v>
      </c>
      <c r="B725" s="1" t="s">
        <v>7386</v>
      </c>
      <c r="C725" s="1" t="s">
        <v>7385</v>
      </c>
      <c r="D725" s="1" t="s">
        <v>148</v>
      </c>
      <c r="E725" s="1">
        <v>45.752029999999998</v>
      </c>
      <c r="F725" s="1">
        <v>0</v>
      </c>
      <c r="G725" s="1">
        <v>0</v>
      </c>
      <c r="H725" s="1">
        <v>11.526283080352</v>
      </c>
      <c r="I725" s="2">
        <v>33.137605840288998</v>
      </c>
      <c r="J725" s="1" t="b">
        <f t="shared" si="22"/>
        <v>1</v>
      </c>
      <c r="K725" s="1" t="b">
        <f t="shared" si="23"/>
        <v>1</v>
      </c>
    </row>
    <row r="726" spans="1:11" ht="14.55" customHeight="1">
      <c r="A726" s="1">
        <v>723</v>
      </c>
      <c r="B726" s="1" t="s">
        <v>7384</v>
      </c>
      <c r="C726" s="1" t="s">
        <v>7383</v>
      </c>
      <c r="D726" s="1" t="s">
        <v>4483</v>
      </c>
      <c r="E726" s="1">
        <v>0</v>
      </c>
      <c r="F726" s="1">
        <v>1</v>
      </c>
      <c r="G726" s="1">
        <v>1</v>
      </c>
      <c r="H726" s="2">
        <v>4.5474735088646402E-13</v>
      </c>
      <c r="I726" s="2">
        <v>4.5474735088646402E-13</v>
      </c>
      <c r="J726" s="1" t="b">
        <f t="shared" si="22"/>
        <v>0</v>
      </c>
      <c r="K726" s="1" t="b">
        <f t="shared" si="23"/>
        <v>0</v>
      </c>
    </row>
    <row r="727" spans="1:11" ht="14.55" customHeight="1">
      <c r="A727" s="1">
        <v>724</v>
      </c>
      <c r="B727" s="1" t="s">
        <v>7382</v>
      </c>
      <c r="C727" s="1" t="s">
        <v>7381</v>
      </c>
      <c r="D727" s="1" t="s">
        <v>166</v>
      </c>
      <c r="E727" s="1">
        <v>18.811851999999998</v>
      </c>
      <c r="F727" s="1">
        <v>0</v>
      </c>
      <c r="G727" s="1">
        <v>0</v>
      </c>
      <c r="H727" s="1">
        <v>2.5150920601495801</v>
      </c>
      <c r="I727" s="1">
        <v>2.5939693784751201</v>
      </c>
      <c r="J727" s="1" t="b">
        <f t="shared" si="22"/>
        <v>0</v>
      </c>
      <c r="K727" s="1" t="b">
        <f t="shared" si="23"/>
        <v>1</v>
      </c>
    </row>
    <row r="728" spans="1:11" ht="14.55" customHeight="1">
      <c r="A728" s="1">
        <v>725</v>
      </c>
      <c r="B728" s="1" t="s">
        <v>7380</v>
      </c>
      <c r="C728" s="1" t="s">
        <v>7379</v>
      </c>
      <c r="D728" s="1" t="s">
        <v>6656</v>
      </c>
      <c r="E728" s="1">
        <v>0</v>
      </c>
      <c r="F728" s="1">
        <v>1</v>
      </c>
      <c r="G728" s="1">
        <v>1</v>
      </c>
      <c r="H728" s="1">
        <v>0</v>
      </c>
      <c r="I728" s="1">
        <v>0</v>
      </c>
      <c r="J728" s="1" t="e">
        <f t="shared" si="22"/>
        <v>#DIV/0!</v>
      </c>
      <c r="K728" s="1" t="b">
        <f t="shared" si="23"/>
        <v>0</v>
      </c>
    </row>
    <row r="729" spans="1:11" ht="14.55" customHeight="1">
      <c r="A729" s="1">
        <v>726</v>
      </c>
      <c r="B729" s="1" t="s">
        <v>7378</v>
      </c>
      <c r="C729" s="1" t="s">
        <v>7377</v>
      </c>
      <c r="D729" s="1" t="s">
        <v>0</v>
      </c>
      <c r="E729" s="1">
        <v>10201.340402</v>
      </c>
      <c r="F729" s="1">
        <v>0</v>
      </c>
      <c r="G729" s="1">
        <v>0</v>
      </c>
      <c r="H729" s="1">
        <v>4.2490643149675503E-2</v>
      </c>
      <c r="I729" s="1">
        <v>3.47959884825619E-2</v>
      </c>
      <c r="J729" s="1" t="b">
        <f t="shared" si="22"/>
        <v>0</v>
      </c>
      <c r="K729" s="1" t="b">
        <f t="shared" si="23"/>
        <v>0</v>
      </c>
    </row>
    <row r="730" spans="1:11" ht="14.55" customHeight="1">
      <c r="A730" s="1">
        <v>727</v>
      </c>
      <c r="B730" s="1" t="s">
        <v>7376</v>
      </c>
      <c r="C730" s="1" t="s">
        <v>7375</v>
      </c>
      <c r="D730" s="1" t="s">
        <v>0</v>
      </c>
      <c r="E730" s="1">
        <v>10201.340402</v>
      </c>
      <c r="F730" s="1">
        <v>0</v>
      </c>
      <c r="G730" s="1">
        <v>0</v>
      </c>
      <c r="H730" s="1">
        <v>4.2490643149675503E-2</v>
      </c>
      <c r="I730" s="1">
        <v>3.47959884825619E-2</v>
      </c>
      <c r="J730" s="1" t="b">
        <f t="shared" si="22"/>
        <v>0</v>
      </c>
      <c r="K730" s="1" t="b">
        <f t="shared" si="23"/>
        <v>0</v>
      </c>
    </row>
    <row r="731" spans="1:11" ht="14.55" customHeight="1">
      <c r="A731" s="1">
        <v>728</v>
      </c>
      <c r="B731" s="1" t="s">
        <v>7374</v>
      </c>
      <c r="C731" s="1" t="s">
        <v>7373</v>
      </c>
      <c r="D731" s="1" t="s">
        <v>254</v>
      </c>
      <c r="E731" s="1">
        <v>10201.318959</v>
      </c>
      <c r="F731" s="1">
        <v>0</v>
      </c>
      <c r="G731" s="1">
        <v>0</v>
      </c>
      <c r="H731" s="2">
        <v>-8.2063122419915397E-7</v>
      </c>
      <c r="I731" s="2">
        <v>-6.7202265662876601E-7</v>
      </c>
      <c r="J731" s="1" t="b">
        <f t="shared" si="22"/>
        <v>0</v>
      </c>
      <c r="K731" s="1" t="b">
        <f t="shared" si="23"/>
        <v>0</v>
      </c>
    </row>
    <row r="732" spans="1:11" ht="14.55" customHeight="1">
      <c r="A732" s="1">
        <v>729</v>
      </c>
      <c r="B732" s="1" t="s">
        <v>7372</v>
      </c>
      <c r="C732" s="1" t="s">
        <v>7371</v>
      </c>
      <c r="D732" s="1" t="s">
        <v>6656</v>
      </c>
      <c r="E732" s="1">
        <v>0</v>
      </c>
      <c r="F732" s="1">
        <v>1</v>
      </c>
      <c r="G732" s="1">
        <v>1</v>
      </c>
      <c r="H732" s="1">
        <v>0</v>
      </c>
      <c r="I732" s="1">
        <v>0</v>
      </c>
      <c r="J732" s="1" t="e">
        <f t="shared" si="22"/>
        <v>#DIV/0!</v>
      </c>
      <c r="K732" s="1" t="b">
        <f t="shared" si="23"/>
        <v>0</v>
      </c>
    </row>
    <row r="733" spans="1:11" ht="14.55" customHeight="1">
      <c r="A733" s="1">
        <v>730</v>
      </c>
      <c r="B733" s="1" t="s">
        <v>7370</v>
      </c>
      <c r="C733" s="1" t="s">
        <v>7369</v>
      </c>
      <c r="D733" s="1" t="s">
        <v>271</v>
      </c>
      <c r="E733" s="1">
        <v>2.8288489999999999</v>
      </c>
      <c r="F733" s="1">
        <v>4.6719999999999999E-3</v>
      </c>
      <c r="G733" s="1">
        <v>1.423E-2</v>
      </c>
      <c r="H733" s="1">
        <v>4.3060185244024503E-2</v>
      </c>
      <c r="I733" s="1">
        <v>2.83207226135118E-2</v>
      </c>
      <c r="J733" s="1" t="b">
        <f t="shared" si="22"/>
        <v>1</v>
      </c>
      <c r="K733" s="1" t="b">
        <f t="shared" si="23"/>
        <v>0</v>
      </c>
    </row>
    <row r="734" spans="1:11" ht="14.55" customHeight="1">
      <c r="A734" s="1">
        <v>731</v>
      </c>
      <c r="B734" s="1" t="s">
        <v>7368</v>
      </c>
      <c r="C734" s="1" t="s">
        <v>7367</v>
      </c>
      <c r="D734" s="1" t="s">
        <v>254</v>
      </c>
      <c r="E734" s="1">
        <v>123.821015</v>
      </c>
      <c r="F734" s="1">
        <v>0</v>
      </c>
      <c r="G734" s="1">
        <v>0</v>
      </c>
      <c r="H734" s="2">
        <v>8.1402631381177701E-7</v>
      </c>
      <c r="I734" s="2">
        <v>6.5588416734623996E-7</v>
      </c>
      <c r="J734" s="1" t="b">
        <f t="shared" si="22"/>
        <v>0</v>
      </c>
      <c r="K734" s="1" t="b">
        <f t="shared" si="23"/>
        <v>0</v>
      </c>
    </row>
    <row r="735" spans="1:11" ht="14.55" customHeight="1">
      <c r="A735" s="1">
        <v>732</v>
      </c>
      <c r="B735" s="1" t="s">
        <v>7366</v>
      </c>
      <c r="C735" s="1" t="s">
        <v>7365</v>
      </c>
      <c r="D735" s="1" t="s">
        <v>6195</v>
      </c>
      <c r="E735" s="1">
        <v>0</v>
      </c>
      <c r="F735" s="1">
        <v>1</v>
      </c>
      <c r="G735" s="1">
        <v>1</v>
      </c>
      <c r="H735" s="2">
        <v>-1.7763568394002501E-15</v>
      </c>
      <c r="I735" s="2">
        <v>-1.7763568394002501E-15</v>
      </c>
      <c r="J735" s="1" t="b">
        <f t="shared" si="22"/>
        <v>0</v>
      </c>
      <c r="K735" s="1" t="b">
        <f t="shared" si="23"/>
        <v>0</v>
      </c>
    </row>
    <row r="736" spans="1:11" ht="14.55" customHeight="1">
      <c r="A736" s="1">
        <v>733</v>
      </c>
      <c r="B736" s="1" t="s">
        <v>7364</v>
      </c>
      <c r="C736" s="1" t="s">
        <v>7363</v>
      </c>
      <c r="D736" s="1" t="s">
        <v>6656</v>
      </c>
      <c r="E736" s="1">
        <v>0</v>
      </c>
      <c r="F736" s="1">
        <v>1</v>
      </c>
      <c r="G736" s="1">
        <v>1</v>
      </c>
      <c r="H736" s="1">
        <v>0</v>
      </c>
      <c r="I736" s="1">
        <v>0</v>
      </c>
      <c r="J736" s="1" t="e">
        <f t="shared" si="22"/>
        <v>#DIV/0!</v>
      </c>
      <c r="K736" s="1" t="b">
        <f t="shared" si="23"/>
        <v>0</v>
      </c>
    </row>
    <row r="737" spans="1:11" ht="14.55" customHeight="1">
      <c r="A737" s="1">
        <v>734</v>
      </c>
      <c r="B737" s="1" t="s">
        <v>7362</v>
      </c>
      <c r="C737" s="1" t="s">
        <v>7361</v>
      </c>
      <c r="D737" s="1" t="s">
        <v>31</v>
      </c>
      <c r="E737" s="1">
        <v>0</v>
      </c>
      <c r="F737" s="1">
        <v>1</v>
      </c>
      <c r="G737" s="1">
        <v>1</v>
      </c>
      <c r="H737" s="1">
        <v>0</v>
      </c>
      <c r="I737" s="1">
        <v>0</v>
      </c>
      <c r="J737" s="1" t="e">
        <f t="shared" si="22"/>
        <v>#DIV/0!</v>
      </c>
      <c r="K737" s="1" t="b">
        <f t="shared" si="23"/>
        <v>0</v>
      </c>
    </row>
    <row r="738" spans="1:11" ht="14.55" customHeight="1">
      <c r="A738" s="1">
        <v>735</v>
      </c>
      <c r="B738" s="1" t="s">
        <v>7360</v>
      </c>
      <c r="C738" s="1" t="s">
        <v>7359</v>
      </c>
      <c r="D738" s="1" t="s">
        <v>107</v>
      </c>
      <c r="E738" s="1">
        <v>6.2578500000000004</v>
      </c>
      <c r="F738" s="1">
        <v>0</v>
      </c>
      <c r="G738" s="1">
        <v>0</v>
      </c>
      <c r="H738" s="1">
        <v>5.0909127383670399E-2</v>
      </c>
      <c r="I738" s="1">
        <v>2.1501065135232301E-2</v>
      </c>
      <c r="J738" s="1" t="b">
        <f t="shared" si="22"/>
        <v>1</v>
      </c>
      <c r="K738" s="1" t="b">
        <f t="shared" si="23"/>
        <v>0</v>
      </c>
    </row>
    <row r="739" spans="1:11" ht="14.55" customHeight="1">
      <c r="A739" s="1">
        <v>736</v>
      </c>
      <c r="B739" s="1" t="s">
        <v>7358</v>
      </c>
      <c r="C739" s="1" t="s">
        <v>7357</v>
      </c>
      <c r="D739" s="1" t="s">
        <v>6595</v>
      </c>
      <c r="E739" s="1">
        <v>10165.895081999999</v>
      </c>
      <c r="F739" s="1">
        <v>0</v>
      </c>
      <c r="G739" s="1">
        <v>0</v>
      </c>
      <c r="H739" s="1">
        <v>2.4084297239250301E-2</v>
      </c>
      <c r="I739" s="1">
        <v>1.9736675246818401E-2</v>
      </c>
      <c r="J739" s="1" t="b">
        <f t="shared" si="22"/>
        <v>0</v>
      </c>
      <c r="K739" s="1" t="b">
        <f t="shared" si="23"/>
        <v>0</v>
      </c>
    </row>
    <row r="740" spans="1:11" ht="14.55" customHeight="1">
      <c r="A740" s="1">
        <v>737</v>
      </c>
      <c r="B740" s="1" t="s">
        <v>7356</v>
      </c>
      <c r="C740" s="1" t="s">
        <v>7355</v>
      </c>
      <c r="D740" s="1" t="s">
        <v>4333</v>
      </c>
      <c r="E740" s="1">
        <v>0</v>
      </c>
      <c r="F740" s="1">
        <v>1</v>
      </c>
      <c r="G740" s="1">
        <v>1</v>
      </c>
      <c r="H740" s="1">
        <v>0</v>
      </c>
      <c r="I740" s="1">
        <v>0</v>
      </c>
      <c r="J740" s="1" t="e">
        <f t="shared" si="22"/>
        <v>#DIV/0!</v>
      </c>
      <c r="K740" s="1" t="b">
        <f t="shared" si="23"/>
        <v>0</v>
      </c>
    </row>
    <row r="741" spans="1:11" ht="14.55" customHeight="1">
      <c r="A741" s="1">
        <v>738</v>
      </c>
      <c r="B741" s="1" t="s">
        <v>7354</v>
      </c>
      <c r="C741" s="1" t="s">
        <v>7353</v>
      </c>
      <c r="D741" s="1" t="s">
        <v>6381</v>
      </c>
      <c r="E741" s="1">
        <v>10201.395982</v>
      </c>
      <c r="F741" s="1">
        <v>0</v>
      </c>
      <c r="G741" s="1">
        <v>0</v>
      </c>
      <c r="H741" s="2">
        <v>4.2672823189136499E-5</v>
      </c>
      <c r="I741" s="2">
        <v>3.4945178287677297E-5</v>
      </c>
      <c r="J741" s="1" t="b">
        <f t="shared" si="22"/>
        <v>0</v>
      </c>
      <c r="K741" s="1" t="b">
        <f t="shared" si="23"/>
        <v>0</v>
      </c>
    </row>
    <row r="742" spans="1:11" ht="14.55" customHeight="1">
      <c r="A742" s="1">
        <v>739</v>
      </c>
      <c r="B742" s="1" t="s">
        <v>7352</v>
      </c>
      <c r="C742" s="1" t="s">
        <v>7351</v>
      </c>
      <c r="D742" s="1" t="s">
        <v>148</v>
      </c>
      <c r="E742" s="1">
        <v>2.0678290000000001</v>
      </c>
      <c r="F742" s="1">
        <v>3.8656000000000003E-2</v>
      </c>
      <c r="G742" s="1">
        <v>0.101831</v>
      </c>
      <c r="H742" s="1">
        <v>-0.22712047953179201</v>
      </c>
      <c r="I742" s="1">
        <v>-0.242260677517841</v>
      </c>
      <c r="J742" s="1" t="b">
        <f t="shared" si="22"/>
        <v>0</v>
      </c>
      <c r="K742" s="1" t="b">
        <f t="shared" si="23"/>
        <v>1</v>
      </c>
    </row>
    <row r="743" spans="1:11" ht="14.55" customHeight="1">
      <c r="A743" s="1">
        <v>740</v>
      </c>
      <c r="B743" s="1" t="s">
        <v>7350</v>
      </c>
      <c r="C743" s="1" t="s">
        <v>7349</v>
      </c>
      <c r="D743" s="1" t="s">
        <v>4483</v>
      </c>
      <c r="E743" s="1">
        <v>0</v>
      </c>
      <c r="F743" s="1">
        <v>1</v>
      </c>
      <c r="G743" s="1">
        <v>1</v>
      </c>
      <c r="H743" s="1">
        <v>0</v>
      </c>
      <c r="I743" s="1">
        <v>0</v>
      </c>
      <c r="J743" s="1" t="e">
        <f t="shared" si="22"/>
        <v>#DIV/0!</v>
      </c>
      <c r="K743" s="1" t="b">
        <f t="shared" si="23"/>
        <v>0</v>
      </c>
    </row>
    <row r="744" spans="1:11" ht="14.55" customHeight="1">
      <c r="A744" s="1">
        <v>741</v>
      </c>
      <c r="B744" s="1" t="s">
        <v>7348</v>
      </c>
      <c r="C744" s="1" t="s">
        <v>7347</v>
      </c>
      <c r="D744" s="1" t="s">
        <v>4483</v>
      </c>
      <c r="E744" s="1">
        <v>0</v>
      </c>
      <c r="F744" s="1">
        <v>1</v>
      </c>
      <c r="G744" s="1">
        <v>1</v>
      </c>
      <c r="H744" s="2">
        <v>3.0070168577367401E-11</v>
      </c>
      <c r="I744" s="2">
        <v>3.0070168577367401E-11</v>
      </c>
      <c r="J744" s="1" t="b">
        <f t="shared" si="22"/>
        <v>0</v>
      </c>
      <c r="K744" s="1" t="b">
        <f t="shared" si="23"/>
        <v>0</v>
      </c>
    </row>
    <row r="745" spans="1:11" ht="14.55" customHeight="1">
      <c r="A745" s="1">
        <v>742</v>
      </c>
      <c r="B745" s="1" t="s">
        <v>7346</v>
      </c>
      <c r="C745" s="1" t="s">
        <v>7345</v>
      </c>
      <c r="D745" s="1" t="s">
        <v>166</v>
      </c>
      <c r="E745" s="1">
        <v>0</v>
      </c>
      <c r="F745" s="1">
        <v>1</v>
      </c>
      <c r="G745" s="1">
        <v>1</v>
      </c>
      <c r="H745" s="1">
        <v>0</v>
      </c>
      <c r="I745" s="1">
        <v>0</v>
      </c>
      <c r="J745" s="1" t="e">
        <f t="shared" si="22"/>
        <v>#DIV/0!</v>
      </c>
      <c r="K745" s="1" t="b">
        <f t="shared" si="23"/>
        <v>0</v>
      </c>
    </row>
    <row r="746" spans="1:11" ht="14.55" customHeight="1">
      <c r="A746" s="1">
        <v>743</v>
      </c>
      <c r="B746" s="1" t="s">
        <v>7344</v>
      </c>
      <c r="C746" s="1" t="s">
        <v>7343</v>
      </c>
      <c r="D746" s="1" t="s">
        <v>166</v>
      </c>
      <c r="E746" s="1">
        <v>0</v>
      </c>
      <c r="F746" s="1">
        <v>1</v>
      </c>
      <c r="G746" s="1">
        <v>1</v>
      </c>
      <c r="H746" s="2">
        <v>-1.35447209004269E-14</v>
      </c>
      <c r="I746" s="1">
        <v>0</v>
      </c>
      <c r="J746" s="1" t="b">
        <f t="shared" si="22"/>
        <v>1</v>
      </c>
      <c r="K746" s="1" t="b">
        <f t="shared" si="23"/>
        <v>0</v>
      </c>
    </row>
    <row r="747" spans="1:11" ht="14.55" customHeight="1">
      <c r="A747" s="1">
        <v>744</v>
      </c>
      <c r="B747" s="1" t="s">
        <v>7342</v>
      </c>
      <c r="C747" s="1" t="s">
        <v>7341</v>
      </c>
      <c r="D747" s="1" t="s">
        <v>6186</v>
      </c>
      <c r="E747" s="1">
        <v>1.333923</v>
      </c>
      <c r="F747" s="1">
        <v>0.182229</v>
      </c>
      <c r="G747" s="1">
        <v>0.436809</v>
      </c>
      <c r="H747" s="1">
        <v>9.7652882304825502E-3</v>
      </c>
      <c r="I747" s="1">
        <v>4.8343856702474999E-3</v>
      </c>
      <c r="J747" s="1" t="b">
        <f t="shared" si="22"/>
        <v>1</v>
      </c>
      <c r="K747" s="1" t="b">
        <f t="shared" si="23"/>
        <v>0</v>
      </c>
    </row>
    <row r="748" spans="1:11" ht="14.55" customHeight="1">
      <c r="A748" s="1">
        <v>745</v>
      </c>
      <c r="B748" s="1" t="s">
        <v>7340</v>
      </c>
      <c r="C748" s="1" t="s">
        <v>7339</v>
      </c>
      <c r="D748" s="1" t="s">
        <v>4483</v>
      </c>
      <c r="E748" s="1">
        <v>12.658721999999999</v>
      </c>
      <c r="F748" s="1">
        <v>0</v>
      </c>
      <c r="G748" s="1">
        <v>0</v>
      </c>
      <c r="H748" s="1">
        <v>2.4116572644944299</v>
      </c>
      <c r="I748" s="1">
        <v>2.5714778498932098</v>
      </c>
      <c r="J748" s="1" t="b">
        <f t="shared" si="22"/>
        <v>0</v>
      </c>
      <c r="K748" s="1" t="b">
        <f t="shared" si="23"/>
        <v>1</v>
      </c>
    </row>
    <row r="749" spans="1:11" ht="14.55" customHeight="1">
      <c r="A749" s="1">
        <v>746</v>
      </c>
      <c r="B749" s="1" t="s">
        <v>7338</v>
      </c>
      <c r="C749" s="1" t="s">
        <v>7337</v>
      </c>
      <c r="D749" s="1" t="s">
        <v>4483</v>
      </c>
      <c r="E749" s="1">
        <v>11.562872</v>
      </c>
      <c r="F749" s="1">
        <v>0</v>
      </c>
      <c r="G749" s="1">
        <v>0</v>
      </c>
      <c r="H749" s="1">
        <v>1.1759597319344599</v>
      </c>
      <c r="I749" s="1">
        <v>0.83542935245490801</v>
      </c>
      <c r="J749" s="1" t="b">
        <f t="shared" si="22"/>
        <v>1</v>
      </c>
      <c r="K749" s="1" t="b">
        <f t="shared" si="23"/>
        <v>1</v>
      </c>
    </row>
    <row r="750" spans="1:11" ht="14.55" customHeight="1">
      <c r="A750" s="1">
        <v>747</v>
      </c>
      <c r="B750" s="1" t="s">
        <v>7336</v>
      </c>
      <c r="C750" s="1" t="s">
        <v>7335</v>
      </c>
      <c r="D750" s="1" t="s">
        <v>5932</v>
      </c>
      <c r="E750" s="1">
        <v>8.9175439999999995</v>
      </c>
      <c r="F750" s="1">
        <v>0</v>
      </c>
      <c r="G750" s="1">
        <v>0</v>
      </c>
      <c r="H750" s="2">
        <v>6.7185504657791796E-13</v>
      </c>
      <c r="I750" s="2">
        <v>2.0795214237150301E-5</v>
      </c>
      <c r="J750" s="1" t="b">
        <f t="shared" si="22"/>
        <v>1</v>
      </c>
      <c r="K750" s="1" t="b">
        <f t="shared" si="23"/>
        <v>0</v>
      </c>
    </row>
    <row r="751" spans="1:11" ht="14.55" customHeight="1">
      <c r="A751" s="1">
        <v>748</v>
      </c>
      <c r="B751" s="1" t="s">
        <v>7334</v>
      </c>
      <c r="C751" s="1" t="s">
        <v>7333</v>
      </c>
      <c r="D751" s="1" t="s">
        <v>6595</v>
      </c>
      <c r="E751" s="1">
        <v>10165.895081999999</v>
      </c>
      <c r="F751" s="1">
        <v>0</v>
      </c>
      <c r="G751" s="1">
        <v>0</v>
      </c>
      <c r="H751" s="1">
        <v>2.4084297239250301E-2</v>
      </c>
      <c r="I751" s="1">
        <v>1.9736675246818401E-2</v>
      </c>
      <c r="J751" s="1" t="b">
        <f t="shared" si="22"/>
        <v>0</v>
      </c>
      <c r="K751" s="1" t="b">
        <f t="shared" si="23"/>
        <v>0</v>
      </c>
    </row>
    <row r="752" spans="1:11" ht="14.55" customHeight="1">
      <c r="A752" s="1">
        <v>749</v>
      </c>
      <c r="B752" s="1" t="s">
        <v>7332</v>
      </c>
      <c r="C752" s="1" t="s">
        <v>7331</v>
      </c>
      <c r="D752" s="1" t="s">
        <v>6595</v>
      </c>
      <c r="E752" s="1">
        <v>10165.895081999999</v>
      </c>
      <c r="F752" s="1">
        <v>0</v>
      </c>
      <c r="G752" s="1">
        <v>0</v>
      </c>
      <c r="H752" s="1">
        <v>2.4084297239250301E-2</v>
      </c>
      <c r="I752" s="1">
        <v>1.9736675246818401E-2</v>
      </c>
      <c r="J752" s="1" t="b">
        <f t="shared" si="22"/>
        <v>0</v>
      </c>
      <c r="K752" s="1" t="b">
        <f t="shared" si="23"/>
        <v>0</v>
      </c>
    </row>
    <row r="753" spans="1:11" ht="14.55" customHeight="1">
      <c r="A753" s="1">
        <v>750</v>
      </c>
      <c r="B753" s="1" t="s">
        <v>7330</v>
      </c>
      <c r="C753" s="1" t="s">
        <v>7329</v>
      </c>
      <c r="D753" s="1" t="s">
        <v>7328</v>
      </c>
      <c r="E753" s="1">
        <v>10165.895081999999</v>
      </c>
      <c r="F753" s="1">
        <v>0</v>
      </c>
      <c r="G753" s="1">
        <v>0</v>
      </c>
      <c r="H753" s="1">
        <v>1.72194689508464E-2</v>
      </c>
      <c r="I753" s="1">
        <v>1.41110642851417E-2</v>
      </c>
      <c r="J753" s="1" t="b">
        <f t="shared" si="22"/>
        <v>0</v>
      </c>
      <c r="K753" s="1" t="b">
        <f t="shared" si="23"/>
        <v>0</v>
      </c>
    </row>
    <row r="754" spans="1:11" ht="14.55" customHeight="1">
      <c r="A754" s="1">
        <v>751</v>
      </c>
      <c r="B754" s="1" t="s">
        <v>7327</v>
      </c>
      <c r="C754" s="1" t="s">
        <v>7326</v>
      </c>
      <c r="D754" s="1" t="s">
        <v>4483</v>
      </c>
      <c r="E754" s="1">
        <v>16.847932</v>
      </c>
      <c r="F754" s="1">
        <v>0</v>
      </c>
      <c r="G754" s="1">
        <v>0</v>
      </c>
      <c r="H754" s="1">
        <v>2.09169673375232</v>
      </c>
      <c r="I754" s="1">
        <v>0.56131546607901495</v>
      </c>
      <c r="J754" s="1" t="b">
        <f t="shared" si="22"/>
        <v>1</v>
      </c>
      <c r="K754" s="1" t="b">
        <f t="shared" si="23"/>
        <v>1</v>
      </c>
    </row>
    <row r="755" spans="1:11" ht="14.55" customHeight="1">
      <c r="A755" s="1">
        <v>752</v>
      </c>
      <c r="B755" s="1" t="s">
        <v>7325</v>
      </c>
      <c r="C755" s="1" t="s">
        <v>7324</v>
      </c>
      <c r="D755" s="1" t="s">
        <v>107</v>
      </c>
      <c r="E755" s="1">
        <v>6.2578500000000004</v>
      </c>
      <c r="F755" s="1">
        <v>0</v>
      </c>
      <c r="G755" s="1">
        <v>0</v>
      </c>
      <c r="H755" s="1">
        <v>5.0909127383670399E-2</v>
      </c>
      <c r="I755" s="1">
        <v>2.1501065135232301E-2</v>
      </c>
      <c r="J755" s="1" t="b">
        <f t="shared" si="22"/>
        <v>1</v>
      </c>
      <c r="K755" s="1" t="b">
        <f t="shared" si="23"/>
        <v>0</v>
      </c>
    </row>
    <row r="756" spans="1:11" ht="14.55" customHeight="1">
      <c r="A756" s="1">
        <v>753</v>
      </c>
      <c r="B756" s="1" t="s">
        <v>7323</v>
      </c>
      <c r="C756" s="1" t="s">
        <v>7322</v>
      </c>
      <c r="D756" s="1" t="s">
        <v>6218</v>
      </c>
      <c r="E756" s="1">
        <v>10201.340480999999</v>
      </c>
      <c r="F756" s="1">
        <v>0</v>
      </c>
      <c r="G756" s="1">
        <v>0</v>
      </c>
      <c r="H756" s="2">
        <v>3.6928404773771199E-5</v>
      </c>
      <c r="I756" s="2">
        <v>3.02410190119551E-5</v>
      </c>
      <c r="J756" s="1" t="b">
        <f t="shared" si="22"/>
        <v>0</v>
      </c>
      <c r="K756" s="1" t="b">
        <f t="shared" si="23"/>
        <v>0</v>
      </c>
    </row>
    <row r="757" spans="1:11" ht="14.55" customHeight="1">
      <c r="A757" s="1">
        <v>754</v>
      </c>
      <c r="B757" s="1" t="s">
        <v>7321</v>
      </c>
      <c r="C757" s="1" t="s">
        <v>7320</v>
      </c>
      <c r="D757" s="1" t="s">
        <v>6218</v>
      </c>
      <c r="E757" s="1">
        <v>10201.340480999999</v>
      </c>
      <c r="F757" s="1">
        <v>0</v>
      </c>
      <c r="G757" s="1">
        <v>0</v>
      </c>
      <c r="H757" s="2">
        <v>3.6928404773771199E-5</v>
      </c>
      <c r="I757" s="2">
        <v>3.02410190119551E-5</v>
      </c>
      <c r="J757" s="1" t="b">
        <f t="shared" si="22"/>
        <v>0</v>
      </c>
      <c r="K757" s="1" t="b">
        <f t="shared" si="23"/>
        <v>0</v>
      </c>
    </row>
    <row r="758" spans="1:11" ht="14.55" customHeight="1">
      <c r="A758" s="1">
        <v>755</v>
      </c>
      <c r="B758" s="1" t="s">
        <v>7319</v>
      </c>
      <c r="C758" s="1" t="s">
        <v>7318</v>
      </c>
      <c r="D758" s="1" t="s">
        <v>196</v>
      </c>
      <c r="E758" s="1">
        <v>3.012324</v>
      </c>
      <c r="F758" s="1">
        <v>2.5929999999999998E-3</v>
      </c>
      <c r="G758" s="1">
        <v>8.2419999999999993E-3</v>
      </c>
      <c r="H758" s="1">
        <v>-0.153237411122254</v>
      </c>
      <c r="I758" s="1">
        <v>-0.128818658009794</v>
      </c>
      <c r="J758" s="1" t="b">
        <f t="shared" si="22"/>
        <v>0</v>
      </c>
      <c r="K758" s="1" t="b">
        <f t="shared" si="23"/>
        <v>1</v>
      </c>
    </row>
    <row r="759" spans="1:11" ht="14.55" customHeight="1">
      <c r="A759" s="1">
        <v>756</v>
      </c>
      <c r="B759" s="1" t="s">
        <v>7317</v>
      </c>
      <c r="C759" s="1" t="s">
        <v>7316</v>
      </c>
      <c r="D759" s="1" t="s">
        <v>6186</v>
      </c>
      <c r="E759" s="1">
        <v>1.333923</v>
      </c>
      <c r="F759" s="1">
        <v>0.182229</v>
      </c>
      <c r="G759" s="1">
        <v>0.436809</v>
      </c>
      <c r="H759" s="1">
        <v>-9.7652882304825502E-3</v>
      </c>
      <c r="I759" s="1">
        <v>-4.8343856702474999E-3</v>
      </c>
      <c r="J759" s="1" t="b">
        <f t="shared" si="22"/>
        <v>1</v>
      </c>
      <c r="K759" s="1" t="b">
        <f t="shared" si="23"/>
        <v>0</v>
      </c>
    </row>
    <row r="760" spans="1:11" ht="14.55" customHeight="1">
      <c r="A760" s="1">
        <v>757</v>
      </c>
      <c r="B760" s="1" t="s">
        <v>7315</v>
      </c>
      <c r="C760" s="1" t="s">
        <v>7314</v>
      </c>
      <c r="D760" s="1" t="s">
        <v>6195</v>
      </c>
      <c r="E760" s="1">
        <v>0</v>
      </c>
      <c r="F760" s="1">
        <v>1</v>
      </c>
      <c r="G760" s="1">
        <v>1</v>
      </c>
      <c r="H760" s="1">
        <v>0</v>
      </c>
      <c r="I760" s="1">
        <v>0</v>
      </c>
      <c r="J760" s="1" t="e">
        <f t="shared" si="22"/>
        <v>#DIV/0!</v>
      </c>
      <c r="K760" s="1" t="b">
        <f t="shared" si="23"/>
        <v>0</v>
      </c>
    </row>
    <row r="761" spans="1:11" ht="14.55" customHeight="1">
      <c r="A761" s="1">
        <v>758</v>
      </c>
      <c r="B761" s="1" t="s">
        <v>7313</v>
      </c>
      <c r="C761" s="1" t="s">
        <v>7312</v>
      </c>
      <c r="D761" s="1" t="s">
        <v>7080</v>
      </c>
      <c r="E761" s="1">
        <v>1.868954</v>
      </c>
      <c r="F761" s="1">
        <v>6.1629000000000003E-2</v>
      </c>
      <c r="G761" s="1">
        <v>0.15814900000000001</v>
      </c>
      <c r="H761" s="1">
        <v>0.189965922406096</v>
      </c>
      <c r="I761" s="1">
        <v>5.4618779247424899E-2</v>
      </c>
      <c r="J761" s="1" t="b">
        <f t="shared" si="22"/>
        <v>1</v>
      </c>
      <c r="K761" s="1" t="b">
        <f t="shared" si="23"/>
        <v>1</v>
      </c>
    </row>
    <row r="762" spans="1:11" ht="14.55" customHeight="1">
      <c r="A762" s="1">
        <v>759</v>
      </c>
      <c r="B762" s="1" t="s">
        <v>7311</v>
      </c>
      <c r="C762" s="1" t="s">
        <v>7310</v>
      </c>
      <c r="D762" s="1" t="s">
        <v>7080</v>
      </c>
      <c r="E762" s="1">
        <v>10201.340479</v>
      </c>
      <c r="F762" s="1">
        <v>0</v>
      </c>
      <c r="G762" s="1">
        <v>0</v>
      </c>
      <c r="H762" s="1">
        <v>-3.7547160698518101E-2</v>
      </c>
      <c r="I762" s="1">
        <v>-3.0747724072372199E-2</v>
      </c>
      <c r="J762" s="1" t="b">
        <f t="shared" si="22"/>
        <v>0</v>
      </c>
      <c r="K762" s="1" t="b">
        <f t="shared" si="23"/>
        <v>0</v>
      </c>
    </row>
    <row r="763" spans="1:11" ht="14.55" customHeight="1">
      <c r="A763" s="1">
        <v>760</v>
      </c>
      <c r="B763" s="1" t="s">
        <v>7309</v>
      </c>
      <c r="C763" s="1" t="s">
        <v>7308</v>
      </c>
      <c r="D763" s="1" t="s">
        <v>7305</v>
      </c>
      <c r="E763" s="1">
        <v>4.1211390000000003</v>
      </c>
      <c r="F763" s="1">
        <v>3.8000000000000002E-5</v>
      </c>
      <c r="G763" s="1">
        <v>1.54E-4</v>
      </c>
      <c r="H763" s="1">
        <v>0.110286112159937</v>
      </c>
      <c r="I763" s="1">
        <v>8.8495866412190496E-2</v>
      </c>
      <c r="J763" s="1" t="b">
        <f t="shared" si="22"/>
        <v>0</v>
      </c>
      <c r="K763" s="1" t="b">
        <f t="shared" si="23"/>
        <v>1</v>
      </c>
    </row>
    <row r="764" spans="1:11" ht="14.55" customHeight="1">
      <c r="A764" s="1">
        <v>761</v>
      </c>
      <c r="B764" s="1" t="s">
        <v>7307</v>
      </c>
      <c r="C764" s="1" t="s">
        <v>7306</v>
      </c>
      <c r="D764" s="1" t="s">
        <v>7305</v>
      </c>
      <c r="E764" s="1">
        <v>4.1211390000000003</v>
      </c>
      <c r="F764" s="1">
        <v>3.8000000000000002E-5</v>
      </c>
      <c r="G764" s="1">
        <v>1.54E-4</v>
      </c>
      <c r="H764" s="1">
        <v>-0.11028611215993001</v>
      </c>
      <c r="I764" s="1">
        <v>-8.8495866412183197E-2</v>
      </c>
      <c r="J764" s="1" t="b">
        <f t="shared" si="22"/>
        <v>0</v>
      </c>
      <c r="K764" s="1" t="b">
        <f t="shared" si="23"/>
        <v>1</v>
      </c>
    </row>
    <row r="765" spans="1:11" ht="14.55" customHeight="1">
      <c r="A765" s="1">
        <v>762</v>
      </c>
      <c r="B765" s="1" t="s">
        <v>7304</v>
      </c>
      <c r="C765" s="1" t="s">
        <v>7303</v>
      </c>
      <c r="D765" s="1" t="s">
        <v>6166</v>
      </c>
      <c r="E765" s="1">
        <v>0</v>
      </c>
      <c r="F765" s="1">
        <v>1</v>
      </c>
      <c r="G765" s="1">
        <v>1</v>
      </c>
      <c r="H765" s="1">
        <v>0</v>
      </c>
      <c r="I765" s="1">
        <v>0</v>
      </c>
      <c r="J765" s="1" t="e">
        <f t="shared" si="22"/>
        <v>#DIV/0!</v>
      </c>
      <c r="K765" s="1" t="b">
        <f t="shared" si="23"/>
        <v>0</v>
      </c>
    </row>
    <row r="766" spans="1:11" ht="14.55" customHeight="1">
      <c r="A766" s="1">
        <v>763</v>
      </c>
      <c r="B766" s="1" t="s">
        <v>7302</v>
      </c>
      <c r="C766" s="1" t="s">
        <v>7301</v>
      </c>
      <c r="D766" s="1" t="s">
        <v>5369</v>
      </c>
      <c r="E766" s="1">
        <v>0</v>
      </c>
      <c r="F766" s="1">
        <v>1</v>
      </c>
      <c r="G766" s="1">
        <v>1</v>
      </c>
      <c r="H766" s="1">
        <v>0</v>
      </c>
      <c r="I766" s="1">
        <v>0</v>
      </c>
      <c r="J766" s="1" t="e">
        <f t="shared" si="22"/>
        <v>#DIV/0!</v>
      </c>
      <c r="K766" s="1" t="b">
        <f t="shared" si="23"/>
        <v>0</v>
      </c>
    </row>
    <row r="767" spans="1:11" ht="14.55" customHeight="1">
      <c r="A767" s="1">
        <v>764</v>
      </c>
      <c r="B767" s="1" t="s">
        <v>7300</v>
      </c>
      <c r="C767" s="1" t="s">
        <v>7299</v>
      </c>
      <c r="D767" s="1" t="s">
        <v>203</v>
      </c>
      <c r="E767" s="1">
        <v>0</v>
      </c>
      <c r="F767" s="1">
        <v>1</v>
      </c>
      <c r="G767" s="1">
        <v>1</v>
      </c>
      <c r="H767" s="1">
        <v>0</v>
      </c>
      <c r="I767" s="1">
        <v>0</v>
      </c>
      <c r="J767" s="1" t="e">
        <f t="shared" si="22"/>
        <v>#DIV/0!</v>
      </c>
      <c r="K767" s="1" t="b">
        <f t="shared" si="23"/>
        <v>0</v>
      </c>
    </row>
    <row r="768" spans="1:11" ht="14.55" customHeight="1">
      <c r="A768" s="1">
        <v>765</v>
      </c>
      <c r="B768" s="1" t="s">
        <v>7298</v>
      </c>
      <c r="C768" s="1" t="s">
        <v>7297</v>
      </c>
      <c r="D768" s="1" t="s">
        <v>271</v>
      </c>
      <c r="E768" s="1">
        <v>0</v>
      </c>
      <c r="F768" s="1">
        <v>1</v>
      </c>
      <c r="G768" s="1">
        <v>1</v>
      </c>
      <c r="H768" s="1">
        <v>0</v>
      </c>
      <c r="I768" s="1">
        <v>0</v>
      </c>
      <c r="J768" s="1" t="e">
        <f t="shared" si="22"/>
        <v>#DIV/0!</v>
      </c>
      <c r="K768" s="1" t="b">
        <f t="shared" si="23"/>
        <v>0</v>
      </c>
    </row>
    <row r="769" spans="1:11" ht="14.55" customHeight="1">
      <c r="A769" s="1">
        <v>766</v>
      </c>
      <c r="B769" s="1" t="s">
        <v>7296</v>
      </c>
      <c r="C769" s="1" t="s">
        <v>7295</v>
      </c>
      <c r="D769" s="1" t="s">
        <v>148</v>
      </c>
      <c r="E769" s="1">
        <v>2.5862370000000001</v>
      </c>
      <c r="F769" s="1">
        <v>9.7029999999999998E-3</v>
      </c>
      <c r="G769" s="1">
        <v>2.8254999999999999E-2</v>
      </c>
      <c r="H769" s="1">
        <v>0.24202729433238401</v>
      </c>
      <c r="I769" s="1">
        <v>0.26672678151570101</v>
      </c>
      <c r="J769" s="1" t="b">
        <f t="shared" si="22"/>
        <v>0</v>
      </c>
      <c r="K769" s="1" t="b">
        <f t="shared" si="23"/>
        <v>1</v>
      </c>
    </row>
    <row r="770" spans="1:11" ht="14.55" customHeight="1">
      <c r="A770" s="1">
        <v>767</v>
      </c>
      <c r="B770" s="1" t="s">
        <v>7294</v>
      </c>
      <c r="C770" s="1" t="s">
        <v>7293</v>
      </c>
      <c r="D770" s="1" t="s">
        <v>254</v>
      </c>
      <c r="E770" s="1">
        <v>0</v>
      </c>
      <c r="F770" s="1">
        <v>1</v>
      </c>
      <c r="G770" s="1">
        <v>1</v>
      </c>
      <c r="H770" s="2">
        <v>-9.3258734068513197E-15</v>
      </c>
      <c r="I770" s="2">
        <v>-1.15463194561016E-14</v>
      </c>
      <c r="J770" s="1" t="b">
        <f t="shared" si="22"/>
        <v>1</v>
      </c>
      <c r="K770" s="1" t="b">
        <f t="shared" si="23"/>
        <v>0</v>
      </c>
    </row>
    <row r="771" spans="1:11" ht="14.55" customHeight="1">
      <c r="A771" s="1">
        <v>768</v>
      </c>
      <c r="B771" s="1" t="s">
        <v>7292</v>
      </c>
      <c r="C771" s="1" t="s">
        <v>7291</v>
      </c>
      <c r="D771" s="1" t="s">
        <v>254</v>
      </c>
      <c r="E771" s="1">
        <v>0</v>
      </c>
      <c r="F771" s="1">
        <v>1</v>
      </c>
      <c r="G771" s="1">
        <v>1</v>
      </c>
      <c r="H771" s="1">
        <v>0</v>
      </c>
      <c r="I771" s="2">
        <v>-3.5527136788005001E-15</v>
      </c>
      <c r="J771" s="1" t="e">
        <f t="shared" si="22"/>
        <v>#DIV/0!</v>
      </c>
      <c r="K771" s="1" t="b">
        <f t="shared" si="23"/>
        <v>0</v>
      </c>
    </row>
    <row r="772" spans="1:11" ht="14.55" customHeight="1">
      <c r="A772" s="1">
        <v>769</v>
      </c>
      <c r="B772" s="1" t="s">
        <v>7290</v>
      </c>
      <c r="C772" s="1" t="s">
        <v>7289</v>
      </c>
      <c r="D772" s="1" t="s">
        <v>7288</v>
      </c>
      <c r="E772" s="1">
        <v>2.957741</v>
      </c>
      <c r="F772" s="1">
        <v>3.0990000000000002E-3</v>
      </c>
      <c r="G772" s="1">
        <v>9.7249999999999993E-3</v>
      </c>
      <c r="H772" s="2">
        <v>2.5096276723424201E-12</v>
      </c>
      <c r="I772" s="2">
        <v>3.4249294139212802E-12</v>
      </c>
      <c r="J772" s="1" t="b">
        <f t="shared" ref="J772:J835" si="24">ABS((I772-H772)/H772)&gt;$O$4</f>
        <v>1</v>
      </c>
      <c r="K772" s="1" t="b">
        <f t="shared" ref="K772:K835" si="25">IF(OR(AND(ABS(H772)&gt;$M$4,ABS(H772)&lt;$N$4),AND(ABS(I772)&gt;$M$4,ABS(I772)&lt;$N$4)),TRUE,FALSE)</f>
        <v>0</v>
      </c>
    </row>
    <row r="773" spans="1:11" ht="14.55" customHeight="1">
      <c r="A773" s="1">
        <v>770</v>
      </c>
      <c r="B773" s="1" t="s">
        <v>7287</v>
      </c>
      <c r="C773" s="1" t="s">
        <v>7286</v>
      </c>
      <c r="D773" s="1" t="s">
        <v>118</v>
      </c>
      <c r="E773" s="1">
        <v>0.26613799999999999</v>
      </c>
      <c r="F773" s="1">
        <v>0.79013299999999997</v>
      </c>
      <c r="G773" s="1">
        <v>1</v>
      </c>
      <c r="H773" s="1">
        <v>-0.314896330316358</v>
      </c>
      <c r="I773" s="1">
        <v>-0.29572303073839901</v>
      </c>
      <c r="J773" s="1" t="b">
        <f t="shared" si="24"/>
        <v>0</v>
      </c>
      <c r="K773" s="1" t="b">
        <f t="shared" si="25"/>
        <v>1</v>
      </c>
    </row>
    <row r="774" spans="1:11" ht="14.55" customHeight="1">
      <c r="A774" s="1">
        <v>771</v>
      </c>
      <c r="B774" s="1" t="s">
        <v>7285</v>
      </c>
      <c r="C774" s="1" t="s">
        <v>7284</v>
      </c>
      <c r="D774" s="1" t="s">
        <v>148</v>
      </c>
      <c r="E774" s="1">
        <v>1.65717</v>
      </c>
      <c r="F774" s="1">
        <v>9.7485000000000002E-2</v>
      </c>
      <c r="G774" s="1">
        <v>0.24399199999999999</v>
      </c>
      <c r="H774" s="1">
        <v>4.63394634635503E-2</v>
      </c>
      <c r="I774" s="1">
        <v>3.8115646318750598E-2</v>
      </c>
      <c r="J774" s="1" t="b">
        <f t="shared" si="24"/>
        <v>0</v>
      </c>
      <c r="K774" s="1" t="b">
        <f t="shared" si="25"/>
        <v>0</v>
      </c>
    </row>
    <row r="775" spans="1:11" ht="14.55" customHeight="1">
      <c r="A775" s="1">
        <v>772</v>
      </c>
      <c r="B775" s="1" t="s">
        <v>7283</v>
      </c>
      <c r="C775" s="1" t="s">
        <v>7282</v>
      </c>
      <c r="D775" s="1" t="s">
        <v>118</v>
      </c>
      <c r="E775" s="1">
        <v>0.26613799999999999</v>
      </c>
      <c r="F775" s="1">
        <v>0.79013299999999997</v>
      </c>
      <c r="G775" s="1">
        <v>1</v>
      </c>
      <c r="H775" s="1">
        <v>0.314896330316358</v>
      </c>
      <c r="I775" s="1">
        <v>0.29572303073839901</v>
      </c>
      <c r="J775" s="1" t="b">
        <f t="shared" si="24"/>
        <v>0</v>
      </c>
      <c r="K775" s="1" t="b">
        <f t="shared" si="25"/>
        <v>1</v>
      </c>
    </row>
    <row r="776" spans="1:11" ht="14.55" customHeight="1">
      <c r="A776" s="1">
        <v>773</v>
      </c>
      <c r="B776" s="1" t="s">
        <v>7281</v>
      </c>
      <c r="C776" s="1" t="s">
        <v>7280</v>
      </c>
      <c r="D776" s="1" t="s">
        <v>6227</v>
      </c>
      <c r="E776" s="1">
        <v>0</v>
      </c>
      <c r="F776" s="1">
        <v>1</v>
      </c>
      <c r="G776" s="1">
        <v>1</v>
      </c>
      <c r="H776" s="1">
        <v>0</v>
      </c>
      <c r="I776" s="1">
        <v>0</v>
      </c>
      <c r="J776" s="1" t="e">
        <f t="shared" si="24"/>
        <v>#DIV/0!</v>
      </c>
      <c r="K776" s="1" t="b">
        <f t="shared" si="25"/>
        <v>0</v>
      </c>
    </row>
    <row r="777" spans="1:11" ht="14.55" customHeight="1">
      <c r="A777" s="1">
        <v>774</v>
      </c>
      <c r="B777" s="1" t="s">
        <v>7279</v>
      </c>
      <c r="C777" s="1" t="s">
        <v>7278</v>
      </c>
      <c r="D777" s="1" t="s">
        <v>107</v>
      </c>
      <c r="E777" s="1">
        <v>6.2578500000000004</v>
      </c>
      <c r="F777" s="1">
        <v>0</v>
      </c>
      <c r="G777" s="1">
        <v>0</v>
      </c>
      <c r="H777" s="1">
        <v>5.0909127383670399E-2</v>
      </c>
      <c r="I777" s="1">
        <v>2.1501065135232301E-2</v>
      </c>
      <c r="J777" s="1" t="b">
        <f t="shared" si="24"/>
        <v>1</v>
      </c>
      <c r="K777" s="1" t="b">
        <f t="shared" si="25"/>
        <v>0</v>
      </c>
    </row>
    <row r="778" spans="1:11" ht="14.55" customHeight="1">
      <c r="A778" s="1">
        <v>775</v>
      </c>
      <c r="B778" s="1" t="s">
        <v>7277</v>
      </c>
      <c r="C778" s="1" t="s">
        <v>7276</v>
      </c>
      <c r="D778" s="1" t="s">
        <v>107</v>
      </c>
      <c r="E778" s="1">
        <v>6.2578500000000004</v>
      </c>
      <c r="F778" s="1">
        <v>0</v>
      </c>
      <c r="G778" s="1">
        <v>0</v>
      </c>
      <c r="H778" s="1">
        <v>5.0909127383670399E-2</v>
      </c>
      <c r="I778" s="1">
        <v>2.1501065135232301E-2</v>
      </c>
      <c r="J778" s="1" t="b">
        <f t="shared" si="24"/>
        <v>1</v>
      </c>
      <c r="K778" s="1" t="b">
        <f t="shared" si="25"/>
        <v>0</v>
      </c>
    </row>
    <row r="779" spans="1:11" ht="14.55" customHeight="1">
      <c r="A779" s="1">
        <v>776</v>
      </c>
      <c r="B779" s="1" t="s">
        <v>7275</v>
      </c>
      <c r="C779" s="1" t="s">
        <v>7274</v>
      </c>
      <c r="D779" s="1" t="s">
        <v>4333</v>
      </c>
      <c r="E779" s="1">
        <v>0</v>
      </c>
      <c r="F779" s="1">
        <v>1</v>
      </c>
      <c r="G779" s="1">
        <v>1</v>
      </c>
      <c r="H779" s="1">
        <v>0</v>
      </c>
      <c r="I779" s="1">
        <v>0</v>
      </c>
      <c r="J779" s="1" t="e">
        <f t="shared" si="24"/>
        <v>#DIV/0!</v>
      </c>
      <c r="K779" s="1" t="b">
        <f t="shared" si="25"/>
        <v>0</v>
      </c>
    </row>
    <row r="780" spans="1:11" ht="14.55" customHeight="1">
      <c r="A780" s="1">
        <v>777</v>
      </c>
      <c r="B780" s="1" t="s">
        <v>7273</v>
      </c>
      <c r="C780" s="1" t="s">
        <v>7272</v>
      </c>
      <c r="D780" s="1" t="s">
        <v>148</v>
      </c>
      <c r="E780" s="1">
        <v>7.0458999999999994E-2</v>
      </c>
      <c r="F780" s="1">
        <v>0.94382900000000003</v>
      </c>
      <c r="G780" s="1">
        <v>1</v>
      </c>
      <c r="H780" s="1">
        <v>-2.3217434667524701</v>
      </c>
      <c r="I780" s="1">
        <v>-2.3074836923197699</v>
      </c>
      <c r="J780" s="1" t="b">
        <f t="shared" si="24"/>
        <v>0</v>
      </c>
      <c r="K780" s="1" t="b">
        <f t="shared" si="25"/>
        <v>1</v>
      </c>
    </row>
    <row r="781" spans="1:11" ht="14.55" customHeight="1">
      <c r="A781" s="1">
        <v>778</v>
      </c>
      <c r="B781" s="1" t="s">
        <v>7271</v>
      </c>
      <c r="C781" s="1" t="s">
        <v>7270</v>
      </c>
      <c r="D781" s="1" t="s">
        <v>4333</v>
      </c>
      <c r="E781" s="1">
        <v>0</v>
      </c>
      <c r="F781" s="1">
        <v>1</v>
      </c>
      <c r="G781" s="1">
        <v>1</v>
      </c>
      <c r="H781" s="1">
        <v>0</v>
      </c>
      <c r="I781" s="1">
        <v>0</v>
      </c>
      <c r="J781" s="1" t="e">
        <f t="shared" si="24"/>
        <v>#DIV/0!</v>
      </c>
      <c r="K781" s="1" t="b">
        <f t="shared" si="25"/>
        <v>0</v>
      </c>
    </row>
    <row r="782" spans="1:11" ht="14.55" customHeight="1">
      <c r="A782" s="1">
        <v>779</v>
      </c>
      <c r="B782" s="1" t="s">
        <v>7269</v>
      </c>
      <c r="C782" s="1" t="s">
        <v>7268</v>
      </c>
      <c r="D782" s="1" t="s">
        <v>166</v>
      </c>
      <c r="E782" s="1">
        <v>229.580626</v>
      </c>
      <c r="F782" s="1">
        <v>0</v>
      </c>
      <c r="G782" s="1">
        <v>0</v>
      </c>
      <c r="H782" s="2">
        <v>-1.13641574175847E-14</v>
      </c>
      <c r="I782" s="1">
        <v>0</v>
      </c>
      <c r="J782" s="1" t="b">
        <f t="shared" si="24"/>
        <v>1</v>
      </c>
      <c r="K782" s="1" t="b">
        <f t="shared" si="25"/>
        <v>0</v>
      </c>
    </row>
    <row r="783" spans="1:11" ht="14.55" customHeight="1">
      <c r="A783" s="1">
        <v>780</v>
      </c>
      <c r="B783" s="1" t="s">
        <v>7267</v>
      </c>
      <c r="C783" s="1" t="s">
        <v>7266</v>
      </c>
      <c r="D783" s="1" t="s">
        <v>118</v>
      </c>
      <c r="E783" s="1">
        <v>5.7010480000000001</v>
      </c>
      <c r="F783" s="1">
        <v>0</v>
      </c>
      <c r="G783" s="1">
        <v>0</v>
      </c>
      <c r="H783" s="1">
        <v>2.1611320944953101</v>
      </c>
      <c r="I783" s="1">
        <v>2.24222743712471</v>
      </c>
      <c r="J783" s="1" t="b">
        <f t="shared" si="24"/>
        <v>0</v>
      </c>
      <c r="K783" s="1" t="b">
        <f t="shared" si="25"/>
        <v>1</v>
      </c>
    </row>
    <row r="784" spans="1:11" ht="14.55" customHeight="1">
      <c r="A784" s="1">
        <v>781</v>
      </c>
      <c r="B784" s="1" t="s">
        <v>7265</v>
      </c>
      <c r="C784" s="1" t="s">
        <v>7264</v>
      </c>
      <c r="D784" s="1" t="s">
        <v>6508</v>
      </c>
      <c r="E784" s="1">
        <v>4.1722659999999996</v>
      </c>
      <c r="F784" s="1">
        <v>3.0000000000000001E-5</v>
      </c>
      <c r="G784" s="1">
        <v>1.25E-4</v>
      </c>
      <c r="H784" s="1">
        <v>0.73070709892671604</v>
      </c>
      <c r="I784" s="1">
        <v>0.84264963140792104</v>
      </c>
      <c r="J784" s="1" t="b">
        <f t="shared" si="24"/>
        <v>0</v>
      </c>
      <c r="K784" s="1" t="b">
        <f t="shared" si="25"/>
        <v>1</v>
      </c>
    </row>
    <row r="785" spans="1:11" ht="14.55" customHeight="1">
      <c r="A785" s="1">
        <v>782</v>
      </c>
      <c r="B785" s="1" t="s">
        <v>7263</v>
      </c>
      <c r="C785" s="1" t="s">
        <v>7262</v>
      </c>
      <c r="D785" s="1" t="s">
        <v>254</v>
      </c>
      <c r="E785" s="1">
        <v>0</v>
      </c>
      <c r="F785" s="1">
        <v>1</v>
      </c>
      <c r="G785" s="1">
        <v>1</v>
      </c>
      <c r="H785" s="1">
        <v>0</v>
      </c>
      <c r="I785" s="1">
        <v>0</v>
      </c>
      <c r="J785" s="1" t="e">
        <f t="shared" si="24"/>
        <v>#DIV/0!</v>
      </c>
      <c r="K785" s="1" t="b">
        <f t="shared" si="25"/>
        <v>0</v>
      </c>
    </row>
    <row r="786" spans="1:11" ht="14.55" customHeight="1">
      <c r="A786" s="1">
        <v>783</v>
      </c>
      <c r="B786" s="1" t="s">
        <v>7261</v>
      </c>
      <c r="C786" s="1" t="s">
        <v>7260</v>
      </c>
      <c r="D786" s="1" t="s">
        <v>4333</v>
      </c>
      <c r="E786" s="1">
        <v>0</v>
      </c>
      <c r="F786" s="1">
        <v>1</v>
      </c>
      <c r="G786" s="1">
        <v>1</v>
      </c>
      <c r="H786" s="1">
        <v>0</v>
      </c>
      <c r="I786" s="1">
        <v>0</v>
      </c>
      <c r="J786" s="1" t="e">
        <f t="shared" si="24"/>
        <v>#DIV/0!</v>
      </c>
      <c r="K786" s="1" t="b">
        <f t="shared" si="25"/>
        <v>0</v>
      </c>
    </row>
    <row r="787" spans="1:11" ht="14.55" customHeight="1">
      <c r="A787" s="1">
        <v>784</v>
      </c>
      <c r="B787" s="1" t="s">
        <v>7259</v>
      </c>
      <c r="C787" s="1" t="s">
        <v>7258</v>
      </c>
      <c r="D787" s="1" t="s">
        <v>5886</v>
      </c>
      <c r="E787" s="1">
        <v>0</v>
      </c>
      <c r="F787" s="1">
        <v>1</v>
      </c>
      <c r="G787" s="1">
        <v>1</v>
      </c>
      <c r="H787" s="2">
        <v>4.5463632858400201E-13</v>
      </c>
      <c r="I787" s="2">
        <v>4.5463632858400201E-13</v>
      </c>
      <c r="J787" s="1" t="b">
        <f t="shared" si="24"/>
        <v>0</v>
      </c>
      <c r="K787" s="1" t="b">
        <f t="shared" si="25"/>
        <v>0</v>
      </c>
    </row>
    <row r="788" spans="1:11" ht="14.55" customHeight="1">
      <c r="A788" s="1">
        <v>785</v>
      </c>
      <c r="B788" s="1" t="s">
        <v>7257</v>
      </c>
      <c r="C788" s="1" t="s">
        <v>7256</v>
      </c>
      <c r="D788" s="1" t="s">
        <v>148</v>
      </c>
      <c r="E788" s="1">
        <v>4.0160229999999997</v>
      </c>
      <c r="F788" s="1">
        <v>5.8999999999999998E-5</v>
      </c>
      <c r="G788" s="1">
        <v>2.33E-4</v>
      </c>
      <c r="H788" s="1">
        <v>6.4927029015091106E-2</v>
      </c>
      <c r="I788" s="1">
        <v>3.7454675755295201E-2</v>
      </c>
      <c r="J788" s="1" t="b">
        <f t="shared" si="24"/>
        <v>1</v>
      </c>
      <c r="K788" s="1" t="b">
        <f t="shared" si="25"/>
        <v>0</v>
      </c>
    </row>
    <row r="789" spans="1:11" ht="14.55" customHeight="1">
      <c r="A789" s="1">
        <v>786</v>
      </c>
      <c r="B789" s="1" t="s">
        <v>7255</v>
      </c>
      <c r="C789" s="1" t="s">
        <v>7254</v>
      </c>
      <c r="D789" s="1" t="s">
        <v>271</v>
      </c>
      <c r="E789" s="1">
        <v>7.6401779999999997</v>
      </c>
      <c r="F789" s="1">
        <v>0</v>
      </c>
      <c r="G789" s="1">
        <v>0</v>
      </c>
      <c r="H789" s="1">
        <v>8.7193259138136092</v>
      </c>
      <c r="I789" s="1">
        <v>10.048668439581199</v>
      </c>
      <c r="J789" s="1" t="b">
        <f t="shared" si="24"/>
        <v>0</v>
      </c>
      <c r="K789" s="1" t="b">
        <f t="shared" si="25"/>
        <v>1</v>
      </c>
    </row>
    <row r="790" spans="1:11" ht="14.55" customHeight="1">
      <c r="A790" s="1">
        <v>787</v>
      </c>
      <c r="B790" s="1" t="s">
        <v>7253</v>
      </c>
      <c r="C790" s="1" t="s">
        <v>7252</v>
      </c>
      <c r="D790" s="1" t="s">
        <v>60</v>
      </c>
      <c r="E790" s="1">
        <v>0</v>
      </c>
      <c r="F790" s="1">
        <v>1</v>
      </c>
      <c r="G790" s="1">
        <v>1</v>
      </c>
      <c r="H790" s="1">
        <v>0</v>
      </c>
      <c r="I790" s="1">
        <v>0</v>
      </c>
      <c r="J790" s="1" t="e">
        <f t="shared" si="24"/>
        <v>#DIV/0!</v>
      </c>
      <c r="K790" s="1" t="b">
        <f t="shared" si="25"/>
        <v>0</v>
      </c>
    </row>
    <row r="791" spans="1:11" ht="14.55" customHeight="1">
      <c r="A791" s="1">
        <v>788</v>
      </c>
      <c r="B791" s="1" t="s">
        <v>7251</v>
      </c>
      <c r="C791" s="1" t="s">
        <v>7250</v>
      </c>
      <c r="D791" s="1" t="s">
        <v>118</v>
      </c>
      <c r="E791" s="1">
        <v>0.59998099999999999</v>
      </c>
      <c r="F791" s="1">
        <v>0.54851899999999998</v>
      </c>
      <c r="G791" s="1">
        <v>1</v>
      </c>
      <c r="H791" s="2">
        <v>-7.9936057773011296E-18</v>
      </c>
      <c r="I791" s="2">
        <v>-7.9936057773011296E-18</v>
      </c>
      <c r="J791" s="1" t="b">
        <f t="shared" si="24"/>
        <v>0</v>
      </c>
      <c r="K791" s="1" t="b">
        <f t="shared" si="25"/>
        <v>0</v>
      </c>
    </row>
    <row r="792" spans="1:11" ht="14.55" customHeight="1">
      <c r="A792" s="1">
        <v>789</v>
      </c>
      <c r="B792" s="1" t="s">
        <v>7249</v>
      </c>
      <c r="C792" s="1" t="s">
        <v>7248</v>
      </c>
      <c r="D792" s="1" t="s">
        <v>4483</v>
      </c>
      <c r="E792" s="1">
        <v>3.142992</v>
      </c>
      <c r="F792" s="1">
        <v>1.6720000000000001E-3</v>
      </c>
      <c r="G792" s="1">
        <v>5.4679999999999998E-3</v>
      </c>
      <c r="H792" s="1">
        <v>3.16938663201329E-2</v>
      </c>
      <c r="I792" s="1">
        <v>6.9312392658692601E-2</v>
      </c>
      <c r="J792" s="1" t="b">
        <f t="shared" si="24"/>
        <v>1</v>
      </c>
      <c r="K792" s="1" t="b">
        <f t="shared" si="25"/>
        <v>0</v>
      </c>
    </row>
    <row r="793" spans="1:11" ht="14.55" customHeight="1">
      <c r="A793" s="1">
        <v>790</v>
      </c>
      <c r="B793" s="1" t="s">
        <v>7247</v>
      </c>
      <c r="C793" s="1" t="s">
        <v>7246</v>
      </c>
      <c r="D793" s="1" t="s">
        <v>7197</v>
      </c>
      <c r="E793" s="1">
        <v>2.8754270000000002</v>
      </c>
      <c r="F793" s="1">
        <v>4.0350000000000004E-3</v>
      </c>
      <c r="G793" s="1">
        <v>1.2455000000000001E-2</v>
      </c>
      <c r="H793" s="1">
        <v>0.12432761345292299</v>
      </c>
      <c r="I793" s="1">
        <v>8.6091425767143501E-2</v>
      </c>
      <c r="J793" s="1" t="b">
        <f t="shared" si="24"/>
        <v>1</v>
      </c>
      <c r="K793" s="1" t="b">
        <f t="shared" si="25"/>
        <v>1</v>
      </c>
    </row>
    <row r="794" spans="1:11" ht="14.55" customHeight="1">
      <c r="A794" s="1">
        <v>791</v>
      </c>
      <c r="B794" s="1" t="s">
        <v>7245</v>
      </c>
      <c r="C794" s="1" t="s">
        <v>7244</v>
      </c>
      <c r="D794" s="1" t="s">
        <v>148</v>
      </c>
      <c r="E794" s="1">
        <v>2.5751089999999999</v>
      </c>
      <c r="F794" s="1">
        <v>1.0021E-2</v>
      </c>
      <c r="G794" s="1">
        <v>2.9121999999999999E-2</v>
      </c>
      <c r="H794" s="1">
        <v>1.90873211231953</v>
      </c>
      <c r="I794" s="1">
        <v>1.93533005857382</v>
      </c>
      <c r="J794" s="1" t="b">
        <f t="shared" si="24"/>
        <v>0</v>
      </c>
      <c r="K794" s="1" t="b">
        <f t="shared" si="25"/>
        <v>1</v>
      </c>
    </row>
    <row r="795" spans="1:11" ht="14.55" customHeight="1">
      <c r="A795" s="1">
        <v>792</v>
      </c>
      <c r="B795" s="1" t="s">
        <v>7243</v>
      </c>
      <c r="C795" s="1" t="s">
        <v>7242</v>
      </c>
      <c r="D795" s="1" t="s">
        <v>148</v>
      </c>
      <c r="E795" s="1">
        <v>2.5751089999999999</v>
      </c>
      <c r="F795" s="1">
        <v>1.0021E-2</v>
      </c>
      <c r="G795" s="1">
        <v>2.9121999999999999E-2</v>
      </c>
      <c r="H795" s="1">
        <v>1.90873211231953</v>
      </c>
      <c r="I795" s="1">
        <v>1.93533005857382</v>
      </c>
      <c r="J795" s="1" t="b">
        <f t="shared" si="24"/>
        <v>0</v>
      </c>
      <c r="K795" s="1" t="b">
        <f t="shared" si="25"/>
        <v>1</v>
      </c>
    </row>
    <row r="796" spans="1:11" ht="14.55" customHeight="1">
      <c r="A796" s="1">
        <v>793</v>
      </c>
      <c r="B796" s="1" t="s">
        <v>7241</v>
      </c>
      <c r="C796" s="1" t="s">
        <v>7240</v>
      </c>
      <c r="D796" s="1" t="s">
        <v>6508</v>
      </c>
      <c r="E796" s="1">
        <v>4.1722659999999996</v>
      </c>
      <c r="F796" s="1">
        <v>3.0000000000000001E-5</v>
      </c>
      <c r="G796" s="1">
        <v>1.25E-4</v>
      </c>
      <c r="H796" s="1">
        <v>0.73070709892671604</v>
      </c>
      <c r="I796" s="1">
        <v>0.84264963140792104</v>
      </c>
      <c r="J796" s="1" t="b">
        <f t="shared" si="24"/>
        <v>0</v>
      </c>
      <c r="K796" s="1" t="b">
        <f t="shared" si="25"/>
        <v>1</v>
      </c>
    </row>
    <row r="797" spans="1:11" ht="14.55" customHeight="1">
      <c r="A797" s="1">
        <v>794</v>
      </c>
      <c r="B797" s="1" t="s">
        <v>7239</v>
      </c>
      <c r="C797" s="1" t="s">
        <v>7238</v>
      </c>
      <c r="D797" s="1" t="s">
        <v>6508</v>
      </c>
      <c r="E797" s="1">
        <v>0.25065500000000002</v>
      </c>
      <c r="F797" s="1">
        <v>0.80208100000000004</v>
      </c>
      <c r="G797" s="1">
        <v>1</v>
      </c>
      <c r="H797" s="1">
        <v>0.55077901532444096</v>
      </c>
      <c r="I797" s="1">
        <v>0.59988459589596299</v>
      </c>
      <c r="J797" s="1" t="b">
        <f t="shared" si="24"/>
        <v>0</v>
      </c>
      <c r="K797" s="1" t="b">
        <f t="shared" si="25"/>
        <v>1</v>
      </c>
    </row>
    <row r="798" spans="1:11" ht="14.55" customHeight="1">
      <c r="A798" s="1">
        <v>795</v>
      </c>
      <c r="B798" s="1" t="s">
        <v>7237</v>
      </c>
      <c r="C798" s="1" t="s">
        <v>7236</v>
      </c>
      <c r="D798" s="1" t="s">
        <v>6521</v>
      </c>
      <c r="E798" s="1">
        <v>2.844573</v>
      </c>
      <c r="F798" s="1">
        <v>4.4470000000000004E-3</v>
      </c>
      <c r="G798" s="1">
        <v>1.3613999999999999E-2</v>
      </c>
      <c r="H798" s="2">
        <v>-1.01006442567179E-13</v>
      </c>
      <c r="I798" s="2">
        <v>3.41060513164848E-16</v>
      </c>
      <c r="J798" s="1" t="b">
        <f t="shared" si="24"/>
        <v>1</v>
      </c>
      <c r="K798" s="1" t="b">
        <f t="shared" si="25"/>
        <v>0</v>
      </c>
    </row>
    <row r="799" spans="1:11" ht="14.55" customHeight="1">
      <c r="A799" s="1">
        <v>796</v>
      </c>
      <c r="B799" s="1" t="s">
        <v>7235</v>
      </c>
      <c r="C799" s="1" t="s">
        <v>7234</v>
      </c>
      <c r="D799" s="1" t="s">
        <v>4483</v>
      </c>
      <c r="E799" s="1">
        <v>3.142992</v>
      </c>
      <c r="F799" s="1">
        <v>1.6720000000000001E-3</v>
      </c>
      <c r="G799" s="1">
        <v>5.4679999999999998E-3</v>
      </c>
      <c r="H799" s="1">
        <v>-3.16938663201329E-2</v>
      </c>
      <c r="I799" s="1">
        <v>-6.9312392658692601E-2</v>
      </c>
      <c r="J799" s="1" t="b">
        <f t="shared" si="24"/>
        <v>1</v>
      </c>
      <c r="K799" s="1" t="b">
        <f t="shared" si="25"/>
        <v>0</v>
      </c>
    </row>
    <row r="800" spans="1:11" ht="14.55" customHeight="1">
      <c r="A800" s="1">
        <v>797</v>
      </c>
      <c r="B800" s="1" t="s">
        <v>7233</v>
      </c>
      <c r="C800" s="1" t="s">
        <v>7232</v>
      </c>
      <c r="D800" s="1" t="s">
        <v>4483</v>
      </c>
      <c r="E800" s="1">
        <v>0</v>
      </c>
      <c r="F800" s="1">
        <v>1</v>
      </c>
      <c r="G800" s="1">
        <v>1</v>
      </c>
      <c r="H800" s="2">
        <v>3.0070168577367401E-11</v>
      </c>
      <c r="I800" s="2">
        <v>3.0070168577367401E-11</v>
      </c>
      <c r="J800" s="1" t="b">
        <f t="shared" si="24"/>
        <v>0</v>
      </c>
      <c r="K800" s="1" t="b">
        <f t="shared" si="25"/>
        <v>0</v>
      </c>
    </row>
    <row r="801" spans="1:11" ht="14.55" customHeight="1">
      <c r="A801" s="1">
        <v>798</v>
      </c>
      <c r="B801" s="1" t="s">
        <v>7231</v>
      </c>
      <c r="C801" s="1" t="s">
        <v>7230</v>
      </c>
      <c r="D801" s="1" t="s">
        <v>148</v>
      </c>
      <c r="E801" s="1">
        <v>6.2447100000000004</v>
      </c>
      <c r="F801" s="1">
        <v>0</v>
      </c>
      <c r="G801" s="1">
        <v>0</v>
      </c>
      <c r="H801" s="2">
        <v>3.2292798231379002E-12</v>
      </c>
      <c r="I801" s="2">
        <v>1.0189794237467499E-12</v>
      </c>
      <c r="J801" s="1" t="b">
        <f t="shared" si="24"/>
        <v>1</v>
      </c>
      <c r="K801" s="1" t="b">
        <f t="shared" si="25"/>
        <v>0</v>
      </c>
    </row>
    <row r="802" spans="1:11" ht="14.55" customHeight="1">
      <c r="A802" s="1">
        <v>799</v>
      </c>
      <c r="B802" s="1" t="s">
        <v>7229</v>
      </c>
      <c r="C802" s="1" t="s">
        <v>7228</v>
      </c>
      <c r="D802" s="1" t="s">
        <v>6186</v>
      </c>
      <c r="E802" s="1">
        <v>2.957741</v>
      </c>
      <c r="F802" s="1">
        <v>3.0990000000000002E-3</v>
      </c>
      <c r="G802" s="1">
        <v>9.7249999999999993E-3</v>
      </c>
      <c r="H802" s="2">
        <v>-2.5096276723424201E-12</v>
      </c>
      <c r="I802" s="2">
        <v>-3.4249294139212802E-12</v>
      </c>
      <c r="J802" s="1" t="b">
        <f t="shared" si="24"/>
        <v>1</v>
      </c>
      <c r="K802" s="1" t="b">
        <f t="shared" si="25"/>
        <v>0</v>
      </c>
    </row>
    <row r="803" spans="1:11" ht="14.55" customHeight="1">
      <c r="A803" s="1">
        <v>800</v>
      </c>
      <c r="B803" s="1" t="s">
        <v>7227</v>
      </c>
      <c r="C803" s="1" t="s">
        <v>7226</v>
      </c>
      <c r="D803" s="1" t="s">
        <v>7080</v>
      </c>
      <c r="E803" s="1">
        <v>0</v>
      </c>
      <c r="F803" s="1">
        <v>1</v>
      </c>
      <c r="G803" s="1">
        <v>1</v>
      </c>
      <c r="H803" s="1">
        <v>0</v>
      </c>
      <c r="I803" s="1">
        <v>0</v>
      </c>
      <c r="J803" s="1" t="e">
        <f t="shared" si="24"/>
        <v>#DIV/0!</v>
      </c>
      <c r="K803" s="1" t="b">
        <f t="shared" si="25"/>
        <v>0</v>
      </c>
    </row>
    <row r="804" spans="1:11" ht="14.55" customHeight="1">
      <c r="A804" s="1">
        <v>801</v>
      </c>
      <c r="B804" s="1" t="s">
        <v>7225</v>
      </c>
      <c r="C804" s="1" t="s">
        <v>7224</v>
      </c>
      <c r="D804" s="1" t="s">
        <v>5932</v>
      </c>
      <c r="E804" s="1">
        <v>0</v>
      </c>
      <c r="F804" s="1">
        <v>1</v>
      </c>
      <c r="G804" s="1">
        <v>1</v>
      </c>
      <c r="H804" s="1">
        <v>0</v>
      </c>
      <c r="I804" s="1">
        <v>0</v>
      </c>
      <c r="J804" s="1" t="e">
        <f t="shared" si="24"/>
        <v>#DIV/0!</v>
      </c>
      <c r="K804" s="1" t="b">
        <f t="shared" si="25"/>
        <v>0</v>
      </c>
    </row>
    <row r="805" spans="1:11" ht="14.55" customHeight="1">
      <c r="A805" s="1">
        <v>802</v>
      </c>
      <c r="B805" s="1" t="s">
        <v>7223</v>
      </c>
      <c r="C805" s="1" t="s">
        <v>7222</v>
      </c>
      <c r="D805" s="1" t="s">
        <v>6508</v>
      </c>
      <c r="E805" s="1">
        <v>9.7203049999999998</v>
      </c>
      <c r="F805" s="1">
        <v>0</v>
      </c>
      <c r="G805" s="1">
        <v>0</v>
      </c>
      <c r="H805" s="1">
        <v>-0.147558252118836</v>
      </c>
      <c r="I805" s="1">
        <v>-0.66953622970440096</v>
      </c>
      <c r="J805" s="1" t="b">
        <f t="shared" si="24"/>
        <v>1</v>
      </c>
      <c r="K805" s="1" t="b">
        <f t="shared" si="25"/>
        <v>1</v>
      </c>
    </row>
    <row r="806" spans="1:11" ht="14.55" customHeight="1">
      <c r="A806" s="1">
        <v>803</v>
      </c>
      <c r="B806" s="1" t="s">
        <v>7221</v>
      </c>
      <c r="C806" s="1" t="s">
        <v>7220</v>
      </c>
      <c r="D806" s="1" t="s">
        <v>7197</v>
      </c>
      <c r="E806" s="1">
        <v>0</v>
      </c>
      <c r="F806" s="1">
        <v>1</v>
      </c>
      <c r="G806" s="1">
        <v>1</v>
      </c>
      <c r="H806" s="1">
        <v>0</v>
      </c>
      <c r="I806" s="1">
        <v>0</v>
      </c>
      <c r="J806" s="1" t="e">
        <f t="shared" si="24"/>
        <v>#DIV/0!</v>
      </c>
      <c r="K806" s="1" t="b">
        <f t="shared" si="25"/>
        <v>0</v>
      </c>
    </row>
    <row r="807" spans="1:11" ht="14.55" customHeight="1">
      <c r="A807" s="1">
        <v>804</v>
      </c>
      <c r="B807" s="1" t="s">
        <v>7219</v>
      </c>
      <c r="C807" s="1" t="s">
        <v>7218</v>
      </c>
      <c r="D807" s="1" t="s">
        <v>7197</v>
      </c>
      <c r="E807" s="1">
        <v>2.8754270000000002</v>
      </c>
      <c r="F807" s="1">
        <v>4.0350000000000004E-3</v>
      </c>
      <c r="G807" s="1">
        <v>1.2455000000000001E-2</v>
      </c>
      <c r="H807" s="1">
        <v>0.12432761345292299</v>
      </c>
      <c r="I807" s="1">
        <v>8.6091425767143501E-2</v>
      </c>
      <c r="J807" s="1" t="b">
        <f t="shared" si="24"/>
        <v>1</v>
      </c>
      <c r="K807" s="1" t="b">
        <f t="shared" si="25"/>
        <v>1</v>
      </c>
    </row>
    <row r="808" spans="1:11" ht="14.55" customHeight="1">
      <c r="A808" s="1">
        <v>805</v>
      </c>
      <c r="B808" s="1" t="s">
        <v>7217</v>
      </c>
      <c r="C808" s="1" t="s">
        <v>7216</v>
      </c>
      <c r="D808" s="1" t="s">
        <v>166</v>
      </c>
      <c r="E808" s="1">
        <v>0</v>
      </c>
      <c r="F808" s="1">
        <v>1</v>
      </c>
      <c r="G808" s="1">
        <v>1</v>
      </c>
      <c r="H808" s="2">
        <v>1.35447209004269E-14</v>
      </c>
      <c r="I808" s="1">
        <v>0</v>
      </c>
      <c r="J808" s="1" t="b">
        <f t="shared" si="24"/>
        <v>1</v>
      </c>
      <c r="K808" s="1" t="b">
        <f t="shared" si="25"/>
        <v>0</v>
      </c>
    </row>
    <row r="809" spans="1:11" ht="14.55" customHeight="1">
      <c r="A809" s="1">
        <v>806</v>
      </c>
      <c r="B809" s="1" t="s">
        <v>7215</v>
      </c>
      <c r="C809" s="1" t="s">
        <v>7214</v>
      </c>
      <c r="D809" s="1" t="s">
        <v>60</v>
      </c>
      <c r="E809" s="1">
        <v>0.70822499999999999</v>
      </c>
      <c r="F809" s="1">
        <v>0.47880600000000001</v>
      </c>
      <c r="G809" s="1">
        <v>1</v>
      </c>
      <c r="H809" s="1">
        <v>5.8908367596610098E-2</v>
      </c>
      <c r="I809" s="1">
        <v>5.1818818715749497E-2</v>
      </c>
      <c r="J809" s="1" t="b">
        <f t="shared" si="24"/>
        <v>0</v>
      </c>
      <c r="K809" s="1" t="b">
        <f t="shared" si="25"/>
        <v>0</v>
      </c>
    </row>
    <row r="810" spans="1:11" ht="14.55" customHeight="1">
      <c r="A810" s="1">
        <v>807</v>
      </c>
      <c r="B810" s="1" t="s">
        <v>7213</v>
      </c>
      <c r="C810" s="1" t="s">
        <v>7212</v>
      </c>
      <c r="D810" s="1" t="s">
        <v>166</v>
      </c>
      <c r="E810" s="1">
        <v>0</v>
      </c>
      <c r="F810" s="1">
        <v>1</v>
      </c>
      <c r="G810" s="1">
        <v>1</v>
      </c>
      <c r="H810" s="2">
        <v>-1.35447209004269E-14</v>
      </c>
      <c r="I810" s="1">
        <v>0</v>
      </c>
      <c r="J810" s="1" t="b">
        <f t="shared" si="24"/>
        <v>1</v>
      </c>
      <c r="K810" s="1" t="b">
        <f t="shared" si="25"/>
        <v>0</v>
      </c>
    </row>
    <row r="811" spans="1:11" ht="14.55" customHeight="1">
      <c r="A811" s="1">
        <v>808</v>
      </c>
      <c r="B811" s="1" t="s">
        <v>7211</v>
      </c>
      <c r="C811" s="1" t="s">
        <v>7210</v>
      </c>
      <c r="D811" s="1" t="s">
        <v>60</v>
      </c>
      <c r="E811" s="1">
        <v>2.964591</v>
      </c>
      <c r="F811" s="1">
        <v>3.0309999999999998E-3</v>
      </c>
      <c r="G811" s="1">
        <v>9.5379999999999996E-3</v>
      </c>
      <c r="H811" s="1">
        <v>5.3362017424492099E-2</v>
      </c>
      <c r="I811" s="1">
        <v>7.3157279737718905E-2</v>
      </c>
      <c r="J811" s="1" t="b">
        <f t="shared" si="24"/>
        <v>1</v>
      </c>
      <c r="K811" s="1" t="b">
        <f t="shared" si="25"/>
        <v>0</v>
      </c>
    </row>
    <row r="812" spans="1:11" ht="14.55" customHeight="1">
      <c r="A812" s="1">
        <v>809</v>
      </c>
      <c r="B812" s="1" t="s">
        <v>7209</v>
      </c>
      <c r="C812" s="1" t="s">
        <v>7208</v>
      </c>
      <c r="D812" s="1" t="s">
        <v>214</v>
      </c>
      <c r="E812" s="1">
        <v>19.749374</v>
      </c>
      <c r="F812" s="1">
        <v>0</v>
      </c>
      <c r="G812" s="1">
        <v>0</v>
      </c>
      <c r="H812" s="1">
        <v>0.89270621209503898</v>
      </c>
      <c r="I812" s="1">
        <v>0.59247833946031003</v>
      </c>
      <c r="J812" s="1" t="b">
        <f t="shared" si="24"/>
        <v>1</v>
      </c>
      <c r="K812" s="1" t="b">
        <f t="shared" si="25"/>
        <v>1</v>
      </c>
    </row>
    <row r="813" spans="1:11" ht="14.55" customHeight="1">
      <c r="A813" s="1">
        <v>810</v>
      </c>
      <c r="B813" s="1" t="s">
        <v>7207</v>
      </c>
      <c r="C813" s="1" t="s">
        <v>7206</v>
      </c>
      <c r="D813" s="1" t="s">
        <v>185</v>
      </c>
      <c r="E813" s="1">
        <v>19.749374</v>
      </c>
      <c r="F813" s="1">
        <v>0</v>
      </c>
      <c r="G813" s="1">
        <v>0</v>
      </c>
      <c r="H813" s="1">
        <v>0.89270621209503398</v>
      </c>
      <c r="I813" s="1">
        <v>0.59247833946030504</v>
      </c>
      <c r="J813" s="1" t="b">
        <f t="shared" si="24"/>
        <v>1</v>
      </c>
      <c r="K813" s="1" t="b">
        <f t="shared" si="25"/>
        <v>1</v>
      </c>
    </row>
    <row r="814" spans="1:11" ht="14.55" customHeight="1">
      <c r="A814" s="1">
        <v>811</v>
      </c>
      <c r="B814" s="1" t="s">
        <v>7205</v>
      </c>
      <c r="C814" s="1" t="s">
        <v>7204</v>
      </c>
      <c r="D814" s="1" t="s">
        <v>118</v>
      </c>
      <c r="E814" s="1">
        <v>0.26613799999999999</v>
      </c>
      <c r="F814" s="1">
        <v>0.79013299999999997</v>
      </c>
      <c r="G814" s="1">
        <v>1</v>
      </c>
      <c r="H814" s="1">
        <v>0.314896330316358</v>
      </c>
      <c r="I814" s="1">
        <v>0.29572303073839901</v>
      </c>
      <c r="J814" s="1" t="b">
        <f t="shared" si="24"/>
        <v>0</v>
      </c>
      <c r="K814" s="1" t="b">
        <f t="shared" si="25"/>
        <v>1</v>
      </c>
    </row>
    <row r="815" spans="1:11" ht="14.55" customHeight="1">
      <c r="A815" s="1">
        <v>812</v>
      </c>
      <c r="B815" s="1" t="s">
        <v>7203</v>
      </c>
      <c r="C815" s="1" t="s">
        <v>7202</v>
      </c>
      <c r="D815" s="1" t="s">
        <v>6218</v>
      </c>
      <c r="E815" s="1">
        <v>10201.340480999999</v>
      </c>
      <c r="F815" s="1">
        <v>0</v>
      </c>
      <c r="G815" s="1">
        <v>0</v>
      </c>
      <c r="H815" s="2">
        <v>-7.3856809547542397E-5</v>
      </c>
      <c r="I815" s="2">
        <v>-6.04820380239102E-5</v>
      </c>
      <c r="J815" s="1" t="b">
        <f t="shared" si="24"/>
        <v>0</v>
      </c>
      <c r="K815" s="1" t="b">
        <f t="shared" si="25"/>
        <v>0</v>
      </c>
    </row>
    <row r="816" spans="1:11" ht="14.55" customHeight="1">
      <c r="A816" s="1">
        <v>813</v>
      </c>
      <c r="B816" s="1" t="s">
        <v>7201</v>
      </c>
      <c r="C816" s="1" t="s">
        <v>7200</v>
      </c>
      <c r="D816" s="1" t="s">
        <v>6508</v>
      </c>
      <c r="E816" s="1">
        <v>4.1722659999999996</v>
      </c>
      <c r="F816" s="1">
        <v>3.0000000000000001E-5</v>
      </c>
      <c r="G816" s="1">
        <v>1.25E-4</v>
      </c>
      <c r="H816" s="1">
        <v>0.73070709892671604</v>
      </c>
      <c r="I816" s="1">
        <v>0.84264963140792104</v>
      </c>
      <c r="J816" s="1" t="b">
        <f t="shared" si="24"/>
        <v>0</v>
      </c>
      <c r="K816" s="1" t="b">
        <f t="shared" si="25"/>
        <v>1</v>
      </c>
    </row>
    <row r="817" spans="1:11" ht="14.55" customHeight="1">
      <c r="A817" s="1">
        <v>814</v>
      </c>
      <c r="B817" s="1" t="s">
        <v>7199</v>
      </c>
      <c r="C817" s="1" t="s">
        <v>7198</v>
      </c>
      <c r="D817" s="1" t="s">
        <v>7197</v>
      </c>
      <c r="E817" s="1">
        <v>2.8754270000000002</v>
      </c>
      <c r="F817" s="1">
        <v>4.0350000000000004E-3</v>
      </c>
      <c r="G817" s="1">
        <v>1.2455000000000001E-2</v>
      </c>
      <c r="H817" s="1">
        <v>0.12432761345292299</v>
      </c>
      <c r="I817" s="1">
        <v>8.6091425767143501E-2</v>
      </c>
      <c r="J817" s="1" t="b">
        <f t="shared" si="24"/>
        <v>1</v>
      </c>
      <c r="K817" s="1" t="b">
        <f t="shared" si="25"/>
        <v>1</v>
      </c>
    </row>
    <row r="818" spans="1:11" ht="14.55" customHeight="1">
      <c r="A818" s="1">
        <v>815</v>
      </c>
      <c r="B818" s="1" t="s">
        <v>7196</v>
      </c>
      <c r="C818" s="1" t="s">
        <v>7195</v>
      </c>
      <c r="D818" s="1" t="s">
        <v>6195</v>
      </c>
      <c r="E818" s="1">
        <v>0</v>
      </c>
      <c r="F818" s="1">
        <v>1</v>
      </c>
      <c r="G818" s="1">
        <v>1</v>
      </c>
      <c r="H818" s="1">
        <v>0</v>
      </c>
      <c r="I818" s="1">
        <v>0</v>
      </c>
      <c r="J818" s="1" t="e">
        <f t="shared" si="24"/>
        <v>#DIV/0!</v>
      </c>
      <c r="K818" s="1" t="b">
        <f t="shared" si="25"/>
        <v>0</v>
      </c>
    </row>
    <row r="819" spans="1:11" ht="14.55" customHeight="1">
      <c r="A819" s="1">
        <v>816</v>
      </c>
      <c r="B819" s="1" t="s">
        <v>7194</v>
      </c>
      <c r="C819" s="1" t="s">
        <v>7193</v>
      </c>
      <c r="D819" s="1" t="s">
        <v>107</v>
      </c>
      <c r="E819" s="1">
        <v>6.2578500000000004</v>
      </c>
      <c r="F819" s="1">
        <v>0</v>
      </c>
      <c r="G819" s="1">
        <v>0</v>
      </c>
      <c r="H819" s="1">
        <v>5.0909127383670399E-2</v>
      </c>
      <c r="I819" s="1">
        <v>2.1501065135232301E-2</v>
      </c>
      <c r="J819" s="1" t="b">
        <f t="shared" si="24"/>
        <v>1</v>
      </c>
      <c r="K819" s="1" t="b">
        <f t="shared" si="25"/>
        <v>0</v>
      </c>
    </row>
    <row r="820" spans="1:11" ht="14.55" customHeight="1">
      <c r="A820" s="1">
        <v>817</v>
      </c>
      <c r="B820" s="1" t="s">
        <v>7192</v>
      </c>
      <c r="C820" s="1" t="s">
        <v>7191</v>
      </c>
      <c r="D820" s="1" t="s">
        <v>6508</v>
      </c>
      <c r="E820" s="1">
        <v>4.1722659999999996</v>
      </c>
      <c r="F820" s="1">
        <v>3.0000000000000001E-5</v>
      </c>
      <c r="G820" s="1">
        <v>1.25E-4</v>
      </c>
      <c r="H820" s="1">
        <v>-0.73070709892671604</v>
      </c>
      <c r="I820" s="1">
        <v>-0.84264963140792104</v>
      </c>
      <c r="J820" s="1" t="b">
        <f t="shared" si="24"/>
        <v>0</v>
      </c>
      <c r="K820" s="1" t="b">
        <f t="shared" si="25"/>
        <v>1</v>
      </c>
    </row>
    <row r="821" spans="1:11" ht="14.55" customHeight="1">
      <c r="A821" s="1">
        <v>818</v>
      </c>
      <c r="B821" s="1" t="s">
        <v>7190</v>
      </c>
      <c r="C821" s="1" t="s">
        <v>7189</v>
      </c>
      <c r="D821" s="1" t="s">
        <v>6508</v>
      </c>
      <c r="E821" s="1">
        <v>3.1085229999999999</v>
      </c>
      <c r="F821" s="1">
        <v>1.8799999999999999E-3</v>
      </c>
      <c r="G821" s="1">
        <v>6.0749999999999997E-3</v>
      </c>
      <c r="H821" s="1">
        <v>-0.78161622631038596</v>
      </c>
      <c r="I821" s="1">
        <v>-0.86415069654315302</v>
      </c>
      <c r="J821" s="1" t="b">
        <f t="shared" si="24"/>
        <v>0</v>
      </c>
      <c r="K821" s="1" t="b">
        <f t="shared" si="25"/>
        <v>1</v>
      </c>
    </row>
    <row r="822" spans="1:11" ht="14.55" customHeight="1">
      <c r="A822" s="1">
        <v>819</v>
      </c>
      <c r="B822" s="1" t="s">
        <v>7188</v>
      </c>
      <c r="C822" s="1" t="s">
        <v>7187</v>
      </c>
      <c r="D822" s="1" t="s">
        <v>6508</v>
      </c>
      <c r="E822" s="1">
        <v>4.1722659999999996</v>
      </c>
      <c r="F822" s="1">
        <v>3.0000000000000001E-5</v>
      </c>
      <c r="G822" s="1">
        <v>1.25E-4</v>
      </c>
      <c r="H822" s="1">
        <v>0.73070709892671604</v>
      </c>
      <c r="I822" s="1">
        <v>0.84264963140792104</v>
      </c>
      <c r="J822" s="1" t="b">
        <f t="shared" si="24"/>
        <v>0</v>
      </c>
      <c r="K822" s="1" t="b">
        <f t="shared" si="25"/>
        <v>1</v>
      </c>
    </row>
    <row r="823" spans="1:11" ht="14.55" customHeight="1">
      <c r="A823" s="1">
        <v>820</v>
      </c>
      <c r="B823" s="1" t="s">
        <v>7186</v>
      </c>
      <c r="C823" s="1" t="s">
        <v>7185</v>
      </c>
      <c r="D823" s="1" t="s">
        <v>254</v>
      </c>
      <c r="E823" s="1">
        <v>0</v>
      </c>
      <c r="F823" s="1">
        <v>1</v>
      </c>
      <c r="G823" s="1">
        <v>1</v>
      </c>
      <c r="H823" s="1">
        <v>0</v>
      </c>
      <c r="I823" s="1">
        <v>0</v>
      </c>
      <c r="J823" s="1" t="e">
        <f t="shared" si="24"/>
        <v>#DIV/0!</v>
      </c>
      <c r="K823" s="1" t="b">
        <f t="shared" si="25"/>
        <v>0</v>
      </c>
    </row>
    <row r="824" spans="1:11" ht="14.55" customHeight="1">
      <c r="A824" s="1">
        <v>821</v>
      </c>
      <c r="B824" s="1" t="s">
        <v>7184</v>
      </c>
      <c r="C824" s="1" t="s">
        <v>7183</v>
      </c>
      <c r="D824" s="1" t="s">
        <v>0</v>
      </c>
      <c r="E824" s="1">
        <v>10201.340402</v>
      </c>
      <c r="F824" s="1">
        <v>0</v>
      </c>
      <c r="G824" s="1">
        <v>0</v>
      </c>
      <c r="H824" s="1">
        <v>4.2490643149675503E-2</v>
      </c>
      <c r="I824" s="1">
        <v>3.47959884825619E-2</v>
      </c>
      <c r="J824" s="1" t="b">
        <f t="shared" si="24"/>
        <v>0</v>
      </c>
      <c r="K824" s="1" t="b">
        <f t="shared" si="25"/>
        <v>0</v>
      </c>
    </row>
    <row r="825" spans="1:11" ht="14.55" customHeight="1">
      <c r="A825" s="1">
        <v>822</v>
      </c>
      <c r="B825" s="1" t="s">
        <v>7182</v>
      </c>
      <c r="C825" s="1" t="s">
        <v>7181</v>
      </c>
      <c r="D825" s="1" t="s">
        <v>5829</v>
      </c>
      <c r="E825" s="1">
        <v>1.4003369999999999</v>
      </c>
      <c r="F825" s="1">
        <v>0.161412</v>
      </c>
      <c r="G825" s="1">
        <v>0.39229700000000001</v>
      </c>
      <c r="H825" s="1">
        <v>4.5634907087178697E-2</v>
      </c>
      <c r="I825" s="1">
        <v>4.9305021974562803E-2</v>
      </c>
      <c r="J825" s="1" t="b">
        <f t="shared" si="24"/>
        <v>0</v>
      </c>
      <c r="K825" s="1" t="b">
        <f t="shared" si="25"/>
        <v>0</v>
      </c>
    </row>
    <row r="826" spans="1:11" ht="14.55" customHeight="1">
      <c r="A826" s="1">
        <v>823</v>
      </c>
      <c r="B826" s="1" t="s">
        <v>7180</v>
      </c>
      <c r="C826" s="1" t="s">
        <v>7179</v>
      </c>
      <c r="D826" s="1" t="s">
        <v>7080</v>
      </c>
      <c r="E826" s="1">
        <v>0</v>
      </c>
      <c r="F826" s="1">
        <v>1</v>
      </c>
      <c r="G826" s="1">
        <v>1</v>
      </c>
      <c r="H826" s="2">
        <v>8.5265128291211997E-14</v>
      </c>
      <c r="I826" s="2">
        <v>1.13686837721616E-13</v>
      </c>
      <c r="J826" s="1" t="b">
        <f t="shared" si="24"/>
        <v>1</v>
      </c>
      <c r="K826" s="1" t="b">
        <f t="shared" si="25"/>
        <v>0</v>
      </c>
    </row>
    <row r="827" spans="1:11" ht="14.55" customHeight="1">
      <c r="A827" s="1">
        <v>824</v>
      </c>
      <c r="B827" s="1" t="s">
        <v>7178</v>
      </c>
      <c r="C827" s="1" t="s">
        <v>7177</v>
      </c>
      <c r="D827" s="1" t="s">
        <v>107</v>
      </c>
      <c r="E827" s="1">
        <v>6.2578500000000004</v>
      </c>
      <c r="F827" s="1">
        <v>0</v>
      </c>
      <c r="G827" s="1">
        <v>0</v>
      </c>
      <c r="H827" s="1">
        <v>5.0909127383670399E-2</v>
      </c>
      <c r="I827" s="1">
        <v>2.1501065135232301E-2</v>
      </c>
      <c r="J827" s="1" t="b">
        <f t="shared" si="24"/>
        <v>1</v>
      </c>
      <c r="K827" s="1" t="b">
        <f t="shared" si="25"/>
        <v>0</v>
      </c>
    </row>
    <row r="828" spans="1:11" ht="14.55" customHeight="1">
      <c r="A828" s="1">
        <v>825</v>
      </c>
      <c r="B828" s="1" t="s">
        <v>7176</v>
      </c>
      <c r="C828" s="1" t="s">
        <v>7175</v>
      </c>
      <c r="D828" s="1" t="s">
        <v>5863</v>
      </c>
      <c r="E828" s="1">
        <v>0.59998099999999999</v>
      </c>
      <c r="F828" s="1">
        <v>0.54851899999999998</v>
      </c>
      <c r="G828" s="1">
        <v>1</v>
      </c>
      <c r="H828" s="2">
        <v>-7.9936057773011296E-18</v>
      </c>
      <c r="I828" s="2">
        <v>-7.9936057773011296E-18</v>
      </c>
      <c r="J828" s="1" t="b">
        <f t="shared" si="24"/>
        <v>0</v>
      </c>
      <c r="K828" s="1" t="b">
        <f t="shared" si="25"/>
        <v>0</v>
      </c>
    </row>
    <row r="829" spans="1:11" ht="14.55" customHeight="1">
      <c r="A829" s="1">
        <v>826</v>
      </c>
      <c r="B829" s="1" t="s">
        <v>7174</v>
      </c>
      <c r="C829" s="1" t="s">
        <v>7173</v>
      </c>
      <c r="D829" s="1" t="s">
        <v>84</v>
      </c>
      <c r="E829" s="1">
        <v>12.303978000000001</v>
      </c>
      <c r="F829" s="1">
        <v>0</v>
      </c>
      <c r="G829" s="1">
        <v>0</v>
      </c>
      <c r="H829" s="1">
        <v>-1.46307507524176E-2</v>
      </c>
      <c r="I829" s="1">
        <v>-3.8052403999495298E-2</v>
      </c>
      <c r="J829" s="1" t="b">
        <f t="shared" si="24"/>
        <v>1</v>
      </c>
      <c r="K829" s="1" t="b">
        <f t="shared" si="25"/>
        <v>0</v>
      </c>
    </row>
    <row r="830" spans="1:11" ht="14.55" customHeight="1">
      <c r="A830" s="1">
        <v>827</v>
      </c>
      <c r="B830" s="1" t="s">
        <v>7172</v>
      </c>
      <c r="C830" s="1" t="s">
        <v>7171</v>
      </c>
      <c r="D830" s="1" t="s">
        <v>148</v>
      </c>
      <c r="E830" s="1">
        <v>1.65717</v>
      </c>
      <c r="F830" s="1">
        <v>9.7485000000000002E-2</v>
      </c>
      <c r="G830" s="1">
        <v>0.24399199999999999</v>
      </c>
      <c r="H830" s="1">
        <v>4.63394634635503E-2</v>
      </c>
      <c r="I830" s="1">
        <v>3.8115646318750598E-2</v>
      </c>
      <c r="J830" s="1" t="b">
        <f t="shared" si="24"/>
        <v>0</v>
      </c>
      <c r="K830" s="1" t="b">
        <f t="shared" si="25"/>
        <v>0</v>
      </c>
    </row>
    <row r="831" spans="1:11" ht="14.55" customHeight="1">
      <c r="A831" s="1">
        <v>828</v>
      </c>
      <c r="B831" s="1" t="s">
        <v>7170</v>
      </c>
      <c r="C831" s="1" t="s">
        <v>7169</v>
      </c>
      <c r="D831" s="1" t="s">
        <v>148</v>
      </c>
      <c r="E831" s="1">
        <v>1.65717</v>
      </c>
      <c r="F831" s="1">
        <v>9.7485000000000002E-2</v>
      </c>
      <c r="G831" s="1">
        <v>0.24399199999999999</v>
      </c>
      <c r="H831" s="1">
        <v>4.63394634635503E-2</v>
      </c>
      <c r="I831" s="1">
        <v>3.8115646318750598E-2</v>
      </c>
      <c r="J831" s="1" t="b">
        <f t="shared" si="24"/>
        <v>0</v>
      </c>
      <c r="K831" s="1" t="b">
        <f t="shared" si="25"/>
        <v>0</v>
      </c>
    </row>
    <row r="832" spans="1:11" ht="14.55" customHeight="1">
      <c r="A832" s="1">
        <v>829</v>
      </c>
      <c r="B832" s="1" t="s">
        <v>7168</v>
      </c>
      <c r="C832" s="1" t="s">
        <v>7167</v>
      </c>
      <c r="D832" s="1" t="s">
        <v>148</v>
      </c>
      <c r="E832" s="1">
        <v>4.9784259999999998</v>
      </c>
      <c r="F832" s="1">
        <v>9.9999999999999995E-7</v>
      </c>
      <c r="G832" s="1">
        <v>3.0000000000000001E-6</v>
      </c>
      <c r="H832" s="1">
        <v>4.6152497512655898E-2</v>
      </c>
      <c r="I832" s="1">
        <v>8.7899273458741101E-2</v>
      </c>
      <c r="J832" s="1" t="b">
        <f t="shared" si="24"/>
        <v>1</v>
      </c>
      <c r="K832" s="1" t="b">
        <f t="shared" si="25"/>
        <v>0</v>
      </c>
    </row>
    <row r="833" spans="1:11" ht="14.55" customHeight="1">
      <c r="A833" s="1">
        <v>830</v>
      </c>
      <c r="B833" s="1" t="s">
        <v>7166</v>
      </c>
      <c r="C833" s="1" t="s">
        <v>7165</v>
      </c>
      <c r="D833" s="1" t="s">
        <v>148</v>
      </c>
      <c r="E833" s="1">
        <v>4.0160229999999997</v>
      </c>
      <c r="F833" s="1">
        <v>5.8999999999999998E-5</v>
      </c>
      <c r="G833" s="1">
        <v>2.33E-4</v>
      </c>
      <c r="H833" s="1">
        <v>6.4927029015091106E-2</v>
      </c>
      <c r="I833" s="1">
        <v>3.7454675755295201E-2</v>
      </c>
      <c r="J833" s="1" t="b">
        <f t="shared" si="24"/>
        <v>1</v>
      </c>
      <c r="K833" s="1" t="b">
        <f t="shared" si="25"/>
        <v>0</v>
      </c>
    </row>
    <row r="834" spans="1:11" ht="14.55" customHeight="1">
      <c r="A834" s="1">
        <v>831</v>
      </c>
      <c r="B834" s="1" t="s">
        <v>7164</v>
      </c>
      <c r="C834" s="1" t="s">
        <v>7163</v>
      </c>
      <c r="D834" s="1" t="s">
        <v>148</v>
      </c>
      <c r="E834" s="1">
        <v>4.0160229999999997</v>
      </c>
      <c r="F834" s="1">
        <v>5.8999999999999998E-5</v>
      </c>
      <c r="G834" s="1">
        <v>2.33E-4</v>
      </c>
      <c r="H834" s="1">
        <v>6.4927029015085E-2</v>
      </c>
      <c r="I834" s="1">
        <v>3.7454675755285702E-2</v>
      </c>
      <c r="J834" s="1" t="b">
        <f t="shared" si="24"/>
        <v>1</v>
      </c>
      <c r="K834" s="1" t="b">
        <f t="shared" si="25"/>
        <v>0</v>
      </c>
    </row>
    <row r="835" spans="1:11" ht="14.55" customHeight="1">
      <c r="A835" s="1">
        <v>832</v>
      </c>
      <c r="B835" s="1" t="s">
        <v>7162</v>
      </c>
      <c r="C835" s="1" t="s">
        <v>7161</v>
      </c>
      <c r="D835" s="1" t="s">
        <v>148</v>
      </c>
      <c r="E835" s="1">
        <v>2.5862370000000001</v>
      </c>
      <c r="F835" s="1">
        <v>9.7029999999999998E-3</v>
      </c>
      <c r="G835" s="1">
        <v>2.8254999999999999E-2</v>
      </c>
      <c r="H835" s="1">
        <v>0.24202729433238401</v>
      </c>
      <c r="I835" s="1">
        <v>0.26672678151570101</v>
      </c>
      <c r="J835" s="1" t="b">
        <f t="shared" si="24"/>
        <v>0</v>
      </c>
      <c r="K835" s="1" t="b">
        <f t="shared" si="25"/>
        <v>1</v>
      </c>
    </row>
    <row r="836" spans="1:11" ht="14.55" customHeight="1">
      <c r="A836" s="1">
        <v>833</v>
      </c>
      <c r="B836" s="1" t="s">
        <v>7160</v>
      </c>
      <c r="C836" s="1" t="s">
        <v>7159</v>
      </c>
      <c r="D836" s="1" t="s">
        <v>148</v>
      </c>
      <c r="E836" s="1">
        <v>1.3038970000000001</v>
      </c>
      <c r="F836" s="1">
        <v>0.192269</v>
      </c>
      <c r="G836" s="1">
        <v>0.45885900000000002</v>
      </c>
      <c r="H836" s="1">
        <v>9.8925289151536797E-2</v>
      </c>
      <c r="I836" s="1">
        <v>0.10277445009752501</v>
      </c>
      <c r="J836" s="1" t="b">
        <f t="shared" ref="J836:J899" si="26">ABS((I836-H836)/H836)&gt;$O$4</f>
        <v>0</v>
      </c>
      <c r="K836" s="1" t="b">
        <f t="shared" ref="K836:K899" si="27">IF(OR(AND(ABS(H836)&gt;$M$4,ABS(H836)&lt;$N$4),AND(ABS(I836)&gt;$M$4,ABS(I836)&lt;$N$4)),TRUE,FALSE)</f>
        <v>1</v>
      </c>
    </row>
    <row r="837" spans="1:11" ht="14.55" customHeight="1">
      <c r="A837" s="1">
        <v>834</v>
      </c>
      <c r="B837" s="1" t="s">
        <v>7158</v>
      </c>
      <c r="C837" s="1" t="s">
        <v>7157</v>
      </c>
      <c r="D837" s="1" t="s">
        <v>148</v>
      </c>
      <c r="E837" s="1">
        <v>6.2868560000000002</v>
      </c>
      <c r="F837" s="1">
        <v>0</v>
      </c>
      <c r="G837" s="1">
        <v>0</v>
      </c>
      <c r="H837" s="1">
        <v>2.2270974689843698E-2</v>
      </c>
      <c r="I837" s="1">
        <v>4.42851453463027E-2</v>
      </c>
      <c r="J837" s="1" t="b">
        <f t="shared" si="26"/>
        <v>1</v>
      </c>
      <c r="K837" s="1" t="b">
        <f t="shared" si="27"/>
        <v>0</v>
      </c>
    </row>
    <row r="838" spans="1:11" ht="14.55" customHeight="1">
      <c r="A838" s="1">
        <v>835</v>
      </c>
      <c r="B838" s="1" t="s">
        <v>7156</v>
      </c>
      <c r="C838" s="1" t="s">
        <v>7155</v>
      </c>
      <c r="D838" s="1" t="s">
        <v>148</v>
      </c>
      <c r="E838" s="1">
        <v>6.2868560000000002</v>
      </c>
      <c r="F838" s="1">
        <v>0</v>
      </c>
      <c r="G838" s="1">
        <v>0</v>
      </c>
      <c r="H838" s="1">
        <v>2.2270974689843698E-2</v>
      </c>
      <c r="I838" s="1">
        <v>4.42851453463027E-2</v>
      </c>
      <c r="J838" s="1" t="b">
        <f t="shared" si="26"/>
        <v>1</v>
      </c>
      <c r="K838" s="1" t="b">
        <f t="shared" si="27"/>
        <v>0</v>
      </c>
    </row>
    <row r="839" spans="1:11" ht="14.55" customHeight="1">
      <c r="A839" s="1">
        <v>836</v>
      </c>
      <c r="B839" s="1" t="s">
        <v>7154</v>
      </c>
      <c r="C839" s="1" t="s">
        <v>7153</v>
      </c>
      <c r="D839" s="1" t="s">
        <v>148</v>
      </c>
      <c r="E839" s="1">
        <v>6.2868560000000002</v>
      </c>
      <c r="F839" s="1">
        <v>0</v>
      </c>
      <c r="G839" s="1">
        <v>0</v>
      </c>
      <c r="H839" s="1">
        <v>2.2270974689843698E-2</v>
      </c>
      <c r="I839" s="1">
        <v>4.42851453463027E-2</v>
      </c>
      <c r="J839" s="1" t="b">
        <f t="shared" si="26"/>
        <v>1</v>
      </c>
      <c r="K839" s="1" t="b">
        <f t="shared" si="27"/>
        <v>0</v>
      </c>
    </row>
    <row r="840" spans="1:11" ht="14.55" customHeight="1">
      <c r="A840" s="1">
        <v>837</v>
      </c>
      <c r="B840" s="1" t="s">
        <v>7152</v>
      </c>
      <c r="C840" s="1" t="s">
        <v>7151</v>
      </c>
      <c r="D840" s="1" t="s">
        <v>148</v>
      </c>
      <c r="E840" s="1">
        <v>6.2868560000000002</v>
      </c>
      <c r="F840" s="1">
        <v>0</v>
      </c>
      <c r="G840" s="1">
        <v>0</v>
      </c>
      <c r="H840" s="1">
        <v>2.2270974689843698E-2</v>
      </c>
      <c r="I840" s="1">
        <v>4.42851453463027E-2</v>
      </c>
      <c r="J840" s="1" t="b">
        <f t="shared" si="26"/>
        <v>1</v>
      </c>
      <c r="K840" s="1" t="b">
        <f t="shared" si="27"/>
        <v>0</v>
      </c>
    </row>
    <row r="841" spans="1:11" ht="14.55" customHeight="1">
      <c r="A841" s="1">
        <v>838</v>
      </c>
      <c r="B841" s="1" t="s">
        <v>7150</v>
      </c>
      <c r="C841" s="1" t="s">
        <v>7149</v>
      </c>
      <c r="D841" s="1" t="s">
        <v>148</v>
      </c>
      <c r="E841" s="1">
        <v>6.2868560000000002</v>
      </c>
      <c r="F841" s="1">
        <v>0</v>
      </c>
      <c r="G841" s="1">
        <v>0</v>
      </c>
      <c r="H841" s="1">
        <v>2.2270974689843698E-2</v>
      </c>
      <c r="I841" s="1">
        <v>4.42851453463027E-2</v>
      </c>
      <c r="J841" s="1" t="b">
        <f t="shared" si="26"/>
        <v>1</v>
      </c>
      <c r="K841" s="1" t="b">
        <f t="shared" si="27"/>
        <v>0</v>
      </c>
    </row>
    <row r="842" spans="1:11" ht="14.55" customHeight="1">
      <c r="A842" s="1">
        <v>839</v>
      </c>
      <c r="B842" s="1" t="s">
        <v>7148</v>
      </c>
      <c r="C842" s="1" t="s">
        <v>7147</v>
      </c>
      <c r="D842" s="1" t="s">
        <v>254</v>
      </c>
      <c r="E842" s="1">
        <v>0</v>
      </c>
      <c r="F842" s="1">
        <v>1</v>
      </c>
      <c r="G842" s="1">
        <v>1</v>
      </c>
      <c r="H842" s="1">
        <v>0</v>
      </c>
      <c r="I842" s="1">
        <v>0</v>
      </c>
      <c r="J842" s="1" t="e">
        <f t="shared" si="26"/>
        <v>#DIV/0!</v>
      </c>
      <c r="K842" s="1" t="b">
        <f t="shared" si="27"/>
        <v>0</v>
      </c>
    </row>
    <row r="843" spans="1:11" ht="14.55" customHeight="1">
      <c r="A843" s="1">
        <v>840</v>
      </c>
      <c r="B843" s="1" t="s">
        <v>7146</v>
      </c>
      <c r="C843" s="1" t="s">
        <v>7145</v>
      </c>
      <c r="D843" s="1" t="s">
        <v>6227</v>
      </c>
      <c r="E843" s="1">
        <v>0</v>
      </c>
      <c r="F843" s="1">
        <v>1</v>
      </c>
      <c r="G843" s="1">
        <v>1</v>
      </c>
      <c r="H843" s="2">
        <v>1.06581410364015E-14</v>
      </c>
      <c r="I843" s="2">
        <v>1.06581410364015E-14</v>
      </c>
      <c r="J843" s="1" t="b">
        <f t="shared" si="26"/>
        <v>0</v>
      </c>
      <c r="K843" s="1" t="b">
        <f t="shared" si="27"/>
        <v>0</v>
      </c>
    </row>
    <row r="844" spans="1:11" ht="14.55" customHeight="1">
      <c r="A844" s="1">
        <v>841</v>
      </c>
      <c r="B844" s="1" t="s">
        <v>7144</v>
      </c>
      <c r="C844" s="1" t="s">
        <v>7143</v>
      </c>
      <c r="D844" s="1" t="s">
        <v>6227</v>
      </c>
      <c r="E844" s="1">
        <v>0</v>
      </c>
      <c r="F844" s="1">
        <v>1</v>
      </c>
      <c r="G844" s="1">
        <v>1</v>
      </c>
      <c r="H844" s="2">
        <v>5.3290705182007498E-15</v>
      </c>
      <c r="I844" s="2">
        <v>5.3290705182007498E-15</v>
      </c>
      <c r="J844" s="1" t="b">
        <f t="shared" si="26"/>
        <v>0</v>
      </c>
      <c r="K844" s="1" t="b">
        <f t="shared" si="27"/>
        <v>0</v>
      </c>
    </row>
    <row r="845" spans="1:11" ht="14.55" customHeight="1">
      <c r="A845" s="1">
        <v>842</v>
      </c>
      <c r="B845" s="1" t="s">
        <v>7142</v>
      </c>
      <c r="C845" s="1" t="s">
        <v>7141</v>
      </c>
      <c r="D845" s="1" t="s">
        <v>6227</v>
      </c>
      <c r="E845" s="1">
        <v>0</v>
      </c>
      <c r="F845" s="1">
        <v>1</v>
      </c>
      <c r="G845" s="1">
        <v>1</v>
      </c>
      <c r="H845" s="2">
        <v>1.06581410364015E-14</v>
      </c>
      <c r="I845" s="2">
        <v>1.06581410364015E-14</v>
      </c>
      <c r="J845" s="1" t="b">
        <f t="shared" si="26"/>
        <v>0</v>
      </c>
      <c r="K845" s="1" t="b">
        <f t="shared" si="27"/>
        <v>0</v>
      </c>
    </row>
    <row r="846" spans="1:11" ht="14.55" customHeight="1">
      <c r="A846" s="1">
        <v>843</v>
      </c>
      <c r="B846" s="1" t="s">
        <v>7140</v>
      </c>
      <c r="C846" s="1" t="s">
        <v>7139</v>
      </c>
      <c r="D846" s="1" t="s">
        <v>6227</v>
      </c>
      <c r="E846" s="1">
        <v>0</v>
      </c>
      <c r="F846" s="1">
        <v>1</v>
      </c>
      <c r="G846" s="1">
        <v>1</v>
      </c>
      <c r="H846" s="1">
        <v>0</v>
      </c>
      <c r="I846" s="1">
        <v>0</v>
      </c>
      <c r="J846" s="1" t="e">
        <f t="shared" si="26"/>
        <v>#DIV/0!</v>
      </c>
      <c r="K846" s="1" t="b">
        <f t="shared" si="27"/>
        <v>0</v>
      </c>
    </row>
    <row r="847" spans="1:11" ht="14.55" customHeight="1">
      <c r="A847" s="1">
        <v>844</v>
      </c>
      <c r="B847" s="1" t="s">
        <v>7138</v>
      </c>
      <c r="C847" s="1" t="s">
        <v>7137</v>
      </c>
      <c r="D847" s="1" t="s">
        <v>0</v>
      </c>
      <c r="E847" s="1">
        <v>0</v>
      </c>
      <c r="F847" s="1">
        <v>1</v>
      </c>
      <c r="G847" s="1">
        <v>1</v>
      </c>
      <c r="H847" s="1">
        <v>0</v>
      </c>
      <c r="I847" s="1">
        <v>0</v>
      </c>
      <c r="J847" s="1" t="e">
        <f t="shared" si="26"/>
        <v>#DIV/0!</v>
      </c>
      <c r="K847" s="1" t="b">
        <f t="shared" si="27"/>
        <v>0</v>
      </c>
    </row>
    <row r="848" spans="1:11" ht="14.55" customHeight="1">
      <c r="A848" s="1">
        <v>845</v>
      </c>
      <c r="B848" s="1" t="s">
        <v>7136</v>
      </c>
      <c r="C848" s="1" t="s">
        <v>7135</v>
      </c>
      <c r="D848" s="1" t="s">
        <v>0</v>
      </c>
      <c r="E848" s="1">
        <v>0</v>
      </c>
      <c r="F848" s="1">
        <v>1</v>
      </c>
      <c r="G848" s="1">
        <v>1</v>
      </c>
      <c r="H848" s="1">
        <v>0</v>
      </c>
      <c r="I848" s="1">
        <v>0</v>
      </c>
      <c r="J848" s="1" t="e">
        <f t="shared" si="26"/>
        <v>#DIV/0!</v>
      </c>
      <c r="K848" s="1" t="b">
        <f t="shared" si="27"/>
        <v>0</v>
      </c>
    </row>
    <row r="849" spans="1:11" ht="14.55" customHeight="1">
      <c r="A849" s="1">
        <v>846</v>
      </c>
      <c r="B849" s="1" t="s">
        <v>7134</v>
      </c>
      <c r="C849" s="1" t="s">
        <v>7133</v>
      </c>
      <c r="D849" s="1" t="s">
        <v>0</v>
      </c>
      <c r="E849" s="1">
        <v>10201.340402</v>
      </c>
      <c r="F849" s="1">
        <v>0</v>
      </c>
      <c r="G849" s="1">
        <v>0</v>
      </c>
      <c r="H849" s="1">
        <v>-4.2490643149675503E-2</v>
      </c>
      <c r="I849" s="1">
        <v>-3.47959884825619E-2</v>
      </c>
      <c r="J849" s="1" t="b">
        <f t="shared" si="26"/>
        <v>0</v>
      </c>
      <c r="K849" s="1" t="b">
        <f t="shared" si="27"/>
        <v>0</v>
      </c>
    </row>
    <row r="850" spans="1:11" ht="14.55" customHeight="1">
      <c r="A850" s="1">
        <v>847</v>
      </c>
      <c r="B850" s="1" t="s">
        <v>7132</v>
      </c>
      <c r="C850" s="1" t="s">
        <v>7131</v>
      </c>
      <c r="D850" s="1" t="s">
        <v>0</v>
      </c>
      <c r="E850" s="1">
        <v>0</v>
      </c>
      <c r="F850" s="1">
        <v>1</v>
      </c>
      <c r="G850" s="1">
        <v>1</v>
      </c>
      <c r="H850" s="1">
        <v>0</v>
      </c>
      <c r="I850" s="1">
        <v>0</v>
      </c>
      <c r="J850" s="1" t="e">
        <f t="shared" si="26"/>
        <v>#DIV/0!</v>
      </c>
      <c r="K850" s="1" t="b">
        <f t="shared" si="27"/>
        <v>0</v>
      </c>
    </row>
    <row r="851" spans="1:11" ht="14.55" customHeight="1">
      <c r="A851" s="1">
        <v>848</v>
      </c>
      <c r="B851" s="1" t="s">
        <v>7130</v>
      </c>
      <c r="C851" s="1" t="s">
        <v>7129</v>
      </c>
      <c r="D851" s="1" t="s">
        <v>7080</v>
      </c>
      <c r="E851" s="1">
        <v>0</v>
      </c>
      <c r="F851" s="1">
        <v>1</v>
      </c>
      <c r="G851" s="1">
        <v>1</v>
      </c>
      <c r="H851" s="2">
        <v>-8.5265128291211997E-14</v>
      </c>
      <c r="I851" s="2">
        <v>-1.13686837721616E-13</v>
      </c>
      <c r="J851" s="1" t="b">
        <f t="shared" si="26"/>
        <v>1</v>
      </c>
      <c r="K851" s="1" t="b">
        <f t="shared" si="27"/>
        <v>0</v>
      </c>
    </row>
    <row r="852" spans="1:11" ht="14.55" customHeight="1">
      <c r="A852" s="1">
        <v>849</v>
      </c>
      <c r="B852" s="1" t="s">
        <v>7128</v>
      </c>
      <c r="C852" s="1" t="s">
        <v>7127</v>
      </c>
      <c r="D852" s="1" t="s">
        <v>7080</v>
      </c>
      <c r="E852" s="1">
        <v>0</v>
      </c>
      <c r="F852" s="1">
        <v>1</v>
      </c>
      <c r="G852" s="1">
        <v>1</v>
      </c>
      <c r="H852" s="2">
        <v>-8.5265128291211997E-14</v>
      </c>
      <c r="I852" s="2">
        <v>-1.13686837721616E-13</v>
      </c>
      <c r="J852" s="1" t="b">
        <f t="shared" si="26"/>
        <v>1</v>
      </c>
      <c r="K852" s="1" t="b">
        <f t="shared" si="27"/>
        <v>0</v>
      </c>
    </row>
    <row r="853" spans="1:11" ht="14.55" customHeight="1">
      <c r="A853" s="1">
        <v>850</v>
      </c>
      <c r="B853" s="1" t="s">
        <v>7126</v>
      </c>
      <c r="C853" s="1" t="s">
        <v>7125</v>
      </c>
      <c r="D853" s="1" t="s">
        <v>4483</v>
      </c>
      <c r="E853" s="1">
        <v>3.142992</v>
      </c>
      <c r="F853" s="1">
        <v>1.6720000000000001E-3</v>
      </c>
      <c r="G853" s="1">
        <v>5.4679999999999998E-3</v>
      </c>
      <c r="H853" s="1">
        <v>3.16938663201329E-2</v>
      </c>
      <c r="I853" s="1">
        <v>6.9312392658692601E-2</v>
      </c>
      <c r="J853" s="1" t="b">
        <f t="shared" si="26"/>
        <v>1</v>
      </c>
      <c r="K853" s="1" t="b">
        <f t="shared" si="27"/>
        <v>0</v>
      </c>
    </row>
    <row r="854" spans="1:11" ht="14.55" customHeight="1">
      <c r="A854" s="1">
        <v>851</v>
      </c>
      <c r="B854" s="1" t="s">
        <v>7124</v>
      </c>
      <c r="C854" s="1" t="s">
        <v>7123</v>
      </c>
      <c r="D854" s="1" t="s">
        <v>118</v>
      </c>
      <c r="E854" s="1">
        <v>6.2447100000000004</v>
      </c>
      <c r="F854" s="1">
        <v>0</v>
      </c>
      <c r="G854" s="1">
        <v>0</v>
      </c>
      <c r="H854" s="2">
        <v>3.2292798231379002E-12</v>
      </c>
      <c r="I854" s="2">
        <v>1.0189794237467499E-12</v>
      </c>
      <c r="J854" s="1" t="b">
        <f t="shared" si="26"/>
        <v>1</v>
      </c>
      <c r="K854" s="1" t="b">
        <f t="shared" si="27"/>
        <v>0</v>
      </c>
    </row>
    <row r="855" spans="1:11" ht="14.55" customHeight="1">
      <c r="A855" s="1">
        <v>852</v>
      </c>
      <c r="B855" s="1" t="s">
        <v>7122</v>
      </c>
      <c r="C855" s="1" t="s">
        <v>7121</v>
      </c>
      <c r="D855" s="1" t="s">
        <v>118</v>
      </c>
      <c r="E855" s="1">
        <v>3.028886</v>
      </c>
      <c r="F855" s="1">
        <v>2.4550000000000002E-3</v>
      </c>
      <c r="G855" s="1">
        <v>7.8259999999999996E-3</v>
      </c>
      <c r="H855" s="1">
        <v>1.17642220543914</v>
      </c>
      <c r="I855" s="1">
        <v>1.13326946794463</v>
      </c>
      <c r="J855" s="1" t="b">
        <f t="shared" si="26"/>
        <v>0</v>
      </c>
      <c r="K855" s="1" t="b">
        <f t="shared" si="27"/>
        <v>1</v>
      </c>
    </row>
    <row r="856" spans="1:11" ht="14.55" customHeight="1">
      <c r="A856" s="1">
        <v>853</v>
      </c>
      <c r="B856" s="1" t="s">
        <v>7120</v>
      </c>
      <c r="C856" s="1" t="s">
        <v>7119</v>
      </c>
      <c r="D856" s="1" t="s">
        <v>5877</v>
      </c>
      <c r="E856" s="1">
        <v>3.028886</v>
      </c>
      <c r="F856" s="1">
        <v>2.4550000000000002E-3</v>
      </c>
      <c r="G856" s="1">
        <v>7.8259999999999996E-3</v>
      </c>
      <c r="H856" s="1">
        <v>1.17642220543914</v>
      </c>
      <c r="I856" s="1">
        <v>1.13326946794463</v>
      </c>
      <c r="J856" s="1" t="b">
        <f t="shared" si="26"/>
        <v>0</v>
      </c>
      <c r="K856" s="1" t="b">
        <f t="shared" si="27"/>
        <v>1</v>
      </c>
    </row>
    <row r="857" spans="1:11" ht="14.55" customHeight="1">
      <c r="A857" s="1">
        <v>854</v>
      </c>
      <c r="B857" s="1" t="s">
        <v>7118</v>
      </c>
      <c r="C857" s="1" t="s">
        <v>7117</v>
      </c>
      <c r="D857" s="1" t="s">
        <v>118</v>
      </c>
      <c r="E857" s="1">
        <v>1.3904810000000001</v>
      </c>
      <c r="F857" s="1">
        <v>0.164383</v>
      </c>
      <c r="G857" s="1">
        <v>0.39875699999999997</v>
      </c>
      <c r="H857" s="1">
        <v>0.14251154274653</v>
      </c>
      <c r="I857" s="1">
        <v>0.15582223995733799</v>
      </c>
      <c r="J857" s="1" t="b">
        <f t="shared" si="26"/>
        <v>0</v>
      </c>
      <c r="K857" s="1" t="b">
        <f t="shared" si="27"/>
        <v>1</v>
      </c>
    </row>
    <row r="858" spans="1:11" ht="14.55" customHeight="1">
      <c r="A858" s="1">
        <v>855</v>
      </c>
      <c r="B858" s="1" t="s">
        <v>7116</v>
      </c>
      <c r="C858" s="1" t="s">
        <v>7115</v>
      </c>
      <c r="D858" s="1" t="s">
        <v>271</v>
      </c>
      <c r="E858" s="1">
        <v>2.844573</v>
      </c>
      <c r="F858" s="1">
        <v>4.4470000000000004E-3</v>
      </c>
      <c r="G858" s="1">
        <v>1.3613999999999999E-2</v>
      </c>
      <c r="H858" s="2">
        <v>-1.01006442567179E-13</v>
      </c>
      <c r="I858" s="2">
        <v>3.41060513164848E-16</v>
      </c>
      <c r="J858" s="1" t="b">
        <f t="shared" si="26"/>
        <v>1</v>
      </c>
      <c r="K858" s="1" t="b">
        <f t="shared" si="27"/>
        <v>0</v>
      </c>
    </row>
    <row r="859" spans="1:11" ht="14.55" customHeight="1">
      <c r="A859" s="1">
        <v>856</v>
      </c>
      <c r="B859" s="1" t="s">
        <v>7114</v>
      </c>
      <c r="C859" s="1" t="s">
        <v>7113</v>
      </c>
      <c r="D859" s="1" t="s">
        <v>271</v>
      </c>
      <c r="E859" s="1">
        <v>0</v>
      </c>
      <c r="F859" s="1">
        <v>1</v>
      </c>
      <c r="G859" s="1">
        <v>1</v>
      </c>
      <c r="H859" s="1">
        <v>0</v>
      </c>
      <c r="I859" s="1">
        <v>0</v>
      </c>
      <c r="J859" s="1" t="e">
        <f t="shared" si="26"/>
        <v>#DIV/0!</v>
      </c>
      <c r="K859" s="1" t="b">
        <f t="shared" si="27"/>
        <v>0</v>
      </c>
    </row>
    <row r="860" spans="1:11" ht="14.55" customHeight="1">
      <c r="A860" s="1">
        <v>857</v>
      </c>
      <c r="B860" s="1" t="s">
        <v>7112</v>
      </c>
      <c r="C860" s="1" t="s">
        <v>7111</v>
      </c>
      <c r="D860" s="1" t="s">
        <v>254</v>
      </c>
      <c r="E860" s="1">
        <v>0</v>
      </c>
      <c r="F860" s="1">
        <v>1</v>
      </c>
      <c r="G860" s="1">
        <v>1</v>
      </c>
      <c r="H860" s="2">
        <v>-1.3322676295501901E-14</v>
      </c>
      <c r="I860" s="2">
        <v>-8.8817841970012507E-15</v>
      </c>
      <c r="J860" s="1" t="b">
        <f t="shared" si="26"/>
        <v>1</v>
      </c>
      <c r="K860" s="1" t="b">
        <f t="shared" si="27"/>
        <v>0</v>
      </c>
    </row>
    <row r="861" spans="1:11" ht="14.55" customHeight="1">
      <c r="A861" s="1">
        <v>858</v>
      </c>
      <c r="B861" s="1" t="s">
        <v>7110</v>
      </c>
      <c r="C861" s="1" t="s">
        <v>7109</v>
      </c>
      <c r="D861" s="1" t="s">
        <v>307</v>
      </c>
      <c r="E861" s="1">
        <v>10165.895081999999</v>
      </c>
      <c r="F861" s="1">
        <v>0</v>
      </c>
      <c r="G861" s="1">
        <v>0</v>
      </c>
      <c r="H861" s="1">
        <v>2.4084297239250301E-2</v>
      </c>
      <c r="I861" s="1">
        <v>1.9736675246818401E-2</v>
      </c>
      <c r="J861" s="1" t="b">
        <f t="shared" si="26"/>
        <v>0</v>
      </c>
      <c r="K861" s="1" t="b">
        <f t="shared" si="27"/>
        <v>0</v>
      </c>
    </row>
    <row r="862" spans="1:11" ht="14.55" customHeight="1">
      <c r="A862" s="1">
        <v>859</v>
      </c>
      <c r="B862" s="1" t="s">
        <v>7108</v>
      </c>
      <c r="C862" s="1" t="s">
        <v>7107</v>
      </c>
      <c r="D862" s="1" t="s">
        <v>254</v>
      </c>
      <c r="E862" s="1">
        <v>0</v>
      </c>
      <c r="F862" s="1">
        <v>1</v>
      </c>
      <c r="G862" s="1">
        <v>1</v>
      </c>
      <c r="H862" s="2">
        <v>-4.4408920985006301E-15</v>
      </c>
      <c r="I862" s="2">
        <v>-1.7763568394002501E-15</v>
      </c>
      <c r="J862" s="1" t="b">
        <f t="shared" si="26"/>
        <v>1</v>
      </c>
      <c r="K862" s="1" t="b">
        <f t="shared" si="27"/>
        <v>0</v>
      </c>
    </row>
    <row r="863" spans="1:11" ht="14.55" customHeight="1">
      <c r="A863" s="1">
        <v>860</v>
      </c>
      <c r="B863" s="1" t="s">
        <v>7106</v>
      </c>
      <c r="C863" s="1" t="s">
        <v>7105</v>
      </c>
      <c r="D863" s="1" t="s">
        <v>254</v>
      </c>
      <c r="E863" s="1">
        <v>0</v>
      </c>
      <c r="F863" s="1">
        <v>1</v>
      </c>
      <c r="G863" s="1">
        <v>1</v>
      </c>
      <c r="H863" s="2">
        <v>-1.3322676295501901E-14</v>
      </c>
      <c r="I863" s="2">
        <v>-8.8817841970012507E-15</v>
      </c>
      <c r="J863" s="1" t="b">
        <f t="shared" si="26"/>
        <v>1</v>
      </c>
      <c r="K863" s="1" t="b">
        <f t="shared" si="27"/>
        <v>0</v>
      </c>
    </row>
    <row r="864" spans="1:11" ht="14.55" customHeight="1">
      <c r="A864" s="1">
        <v>861</v>
      </c>
      <c r="B864" s="1" t="s">
        <v>7104</v>
      </c>
      <c r="C864" s="1" t="s">
        <v>7103</v>
      </c>
      <c r="D864" s="1" t="s">
        <v>254</v>
      </c>
      <c r="E864" s="1">
        <v>0</v>
      </c>
      <c r="F864" s="1">
        <v>1</v>
      </c>
      <c r="G864" s="1">
        <v>1</v>
      </c>
      <c r="H864" s="2">
        <v>-1.3322676295501901E-14</v>
      </c>
      <c r="I864" s="2">
        <v>-8.8817841970012507E-15</v>
      </c>
      <c r="J864" s="1" t="b">
        <f t="shared" si="26"/>
        <v>1</v>
      </c>
      <c r="K864" s="1" t="b">
        <f t="shared" si="27"/>
        <v>0</v>
      </c>
    </row>
    <row r="865" spans="1:11" ht="14.55" customHeight="1">
      <c r="A865" s="1">
        <v>862</v>
      </c>
      <c r="B865" s="1" t="s">
        <v>7102</v>
      </c>
      <c r="C865" s="1" t="s">
        <v>7101</v>
      </c>
      <c r="D865" s="1" t="s">
        <v>254</v>
      </c>
      <c r="E865" s="1">
        <v>254.72441900000001</v>
      </c>
      <c r="F865" s="1">
        <v>0</v>
      </c>
      <c r="G865" s="1">
        <v>0</v>
      </c>
      <c r="H865" s="1">
        <v>0</v>
      </c>
      <c r="I865" s="2">
        <v>-7.6792759656552203E-15</v>
      </c>
      <c r="J865" s="1" t="e">
        <f t="shared" si="26"/>
        <v>#DIV/0!</v>
      </c>
      <c r="K865" s="1" t="b">
        <f t="shared" si="27"/>
        <v>0</v>
      </c>
    </row>
    <row r="866" spans="1:11" ht="14.55" customHeight="1">
      <c r="A866" s="1">
        <v>863</v>
      </c>
      <c r="B866" s="1" t="s">
        <v>7100</v>
      </c>
      <c r="C866" s="1" t="s">
        <v>7099</v>
      </c>
      <c r="D866" s="1" t="s">
        <v>254</v>
      </c>
      <c r="E866" s="1">
        <v>0</v>
      </c>
      <c r="F866" s="1">
        <v>1</v>
      </c>
      <c r="G866" s="1">
        <v>1</v>
      </c>
      <c r="H866" s="1">
        <v>0</v>
      </c>
      <c r="I866" s="1">
        <v>0</v>
      </c>
      <c r="J866" s="1" t="e">
        <f t="shared" si="26"/>
        <v>#DIV/0!</v>
      </c>
      <c r="K866" s="1" t="b">
        <f t="shared" si="27"/>
        <v>0</v>
      </c>
    </row>
    <row r="867" spans="1:11" ht="14.55" customHeight="1">
      <c r="A867" s="1">
        <v>864</v>
      </c>
      <c r="B867" s="1" t="s">
        <v>7098</v>
      </c>
      <c r="C867" s="1" t="s">
        <v>7097</v>
      </c>
      <c r="D867" s="1" t="s">
        <v>254</v>
      </c>
      <c r="E867" s="1">
        <v>12.001293</v>
      </c>
      <c r="F867" s="1">
        <v>0</v>
      </c>
      <c r="G867" s="1">
        <v>0</v>
      </c>
      <c r="H867" s="2">
        <v>-4.4835601897830199E-13</v>
      </c>
      <c r="I867" s="2">
        <v>-4.5474735088646402E-13</v>
      </c>
      <c r="J867" s="1" t="b">
        <f t="shared" si="26"/>
        <v>0</v>
      </c>
      <c r="K867" s="1" t="b">
        <f t="shared" si="27"/>
        <v>0</v>
      </c>
    </row>
    <row r="868" spans="1:11" ht="14.55" customHeight="1">
      <c r="A868" s="1">
        <v>865</v>
      </c>
      <c r="B868" s="1" t="s">
        <v>7096</v>
      </c>
      <c r="C868" s="1" t="s">
        <v>7095</v>
      </c>
      <c r="D868" s="1" t="s">
        <v>254</v>
      </c>
      <c r="E868" s="1">
        <v>0</v>
      </c>
      <c r="F868" s="1">
        <v>1</v>
      </c>
      <c r="G868" s="1">
        <v>1</v>
      </c>
      <c r="H868" s="1">
        <v>0</v>
      </c>
      <c r="I868" s="1">
        <v>0</v>
      </c>
      <c r="J868" s="1" t="e">
        <f t="shared" si="26"/>
        <v>#DIV/0!</v>
      </c>
      <c r="K868" s="1" t="b">
        <f t="shared" si="27"/>
        <v>0</v>
      </c>
    </row>
    <row r="869" spans="1:11" ht="14.55" customHeight="1">
      <c r="A869" s="1">
        <v>866</v>
      </c>
      <c r="B869" s="1" t="s">
        <v>7094</v>
      </c>
      <c r="C869" s="1" t="s">
        <v>7093</v>
      </c>
      <c r="D869" s="1" t="s">
        <v>254</v>
      </c>
      <c r="E869" s="1">
        <v>0</v>
      </c>
      <c r="F869" s="1">
        <v>1</v>
      </c>
      <c r="G869" s="1">
        <v>1</v>
      </c>
      <c r="H869" s="1">
        <v>0</v>
      </c>
      <c r="I869" s="1">
        <v>0</v>
      </c>
      <c r="J869" s="1" t="e">
        <f t="shared" si="26"/>
        <v>#DIV/0!</v>
      </c>
      <c r="K869" s="1" t="b">
        <f t="shared" si="27"/>
        <v>0</v>
      </c>
    </row>
    <row r="870" spans="1:11" ht="14.55" customHeight="1">
      <c r="A870" s="1">
        <v>867</v>
      </c>
      <c r="B870" s="1" t="s">
        <v>7092</v>
      </c>
      <c r="C870" s="1" t="s">
        <v>7091</v>
      </c>
      <c r="D870" s="1" t="s">
        <v>254</v>
      </c>
      <c r="E870" s="1">
        <v>0</v>
      </c>
      <c r="F870" s="1">
        <v>1</v>
      </c>
      <c r="G870" s="1">
        <v>1</v>
      </c>
      <c r="H870" s="1">
        <v>0</v>
      </c>
      <c r="I870" s="1">
        <v>0</v>
      </c>
      <c r="J870" s="1" t="e">
        <f t="shared" si="26"/>
        <v>#DIV/0!</v>
      </c>
      <c r="K870" s="1" t="b">
        <f t="shared" si="27"/>
        <v>0</v>
      </c>
    </row>
    <row r="871" spans="1:11" ht="14.55" customHeight="1">
      <c r="A871" s="1">
        <v>868</v>
      </c>
      <c r="B871" s="1" t="s">
        <v>7090</v>
      </c>
      <c r="C871" s="1" t="s">
        <v>7089</v>
      </c>
      <c r="D871" s="1" t="s">
        <v>254</v>
      </c>
      <c r="E871" s="1">
        <v>0</v>
      </c>
      <c r="F871" s="1">
        <v>1</v>
      </c>
      <c r="G871" s="1">
        <v>1</v>
      </c>
      <c r="H871" s="2">
        <v>4.5474735088646402E-13</v>
      </c>
      <c r="I871" s="2">
        <v>4.5474735088646402E-13</v>
      </c>
      <c r="J871" s="1" t="b">
        <f t="shared" si="26"/>
        <v>0</v>
      </c>
      <c r="K871" s="1" t="b">
        <f t="shared" si="27"/>
        <v>0</v>
      </c>
    </row>
    <row r="872" spans="1:11" ht="14.55" customHeight="1">
      <c r="A872" s="1">
        <v>869</v>
      </c>
      <c r="B872" s="1" t="s">
        <v>7088</v>
      </c>
      <c r="C872" s="1" t="s">
        <v>7087</v>
      </c>
      <c r="D872" s="1" t="s">
        <v>7086</v>
      </c>
      <c r="E872" s="1">
        <v>10170.348039</v>
      </c>
      <c r="F872" s="1">
        <v>0</v>
      </c>
      <c r="G872" s="1">
        <v>0</v>
      </c>
      <c r="H872" s="1">
        <v>0.676274890779203</v>
      </c>
      <c r="I872" s="1">
        <v>0.55414710976468196</v>
      </c>
      <c r="J872" s="1" t="b">
        <f t="shared" si="26"/>
        <v>0</v>
      </c>
      <c r="K872" s="1" t="b">
        <f t="shared" si="27"/>
        <v>1</v>
      </c>
    </row>
    <row r="873" spans="1:11" ht="14.55" customHeight="1">
      <c r="A873" s="1">
        <v>870</v>
      </c>
      <c r="B873" s="1" t="s">
        <v>7085</v>
      </c>
      <c r="C873" s="1" t="s">
        <v>7084</v>
      </c>
      <c r="D873" s="1" t="s">
        <v>7083</v>
      </c>
      <c r="E873" s="1">
        <v>0</v>
      </c>
      <c r="F873" s="1">
        <v>1</v>
      </c>
      <c r="G873" s="1">
        <v>1</v>
      </c>
      <c r="H873" s="1">
        <v>0</v>
      </c>
      <c r="I873" s="1">
        <v>0</v>
      </c>
      <c r="J873" s="1" t="e">
        <f t="shared" si="26"/>
        <v>#DIV/0!</v>
      </c>
      <c r="K873" s="1" t="b">
        <f t="shared" si="27"/>
        <v>0</v>
      </c>
    </row>
    <row r="874" spans="1:11" ht="14.55" customHeight="1">
      <c r="A874" s="1">
        <v>871</v>
      </c>
      <c r="B874" s="1" t="s">
        <v>7082</v>
      </c>
      <c r="C874" s="1" t="s">
        <v>7081</v>
      </c>
      <c r="D874" s="1" t="s">
        <v>7080</v>
      </c>
      <c r="E874" s="1">
        <v>10201.340479</v>
      </c>
      <c r="F874" s="1">
        <v>0</v>
      </c>
      <c r="G874" s="1">
        <v>0</v>
      </c>
      <c r="H874" s="1">
        <v>3.7547160698518101E-2</v>
      </c>
      <c r="I874" s="1">
        <v>3.0747724072372199E-2</v>
      </c>
      <c r="J874" s="1" t="b">
        <f t="shared" si="26"/>
        <v>0</v>
      </c>
      <c r="K874" s="1" t="b">
        <f t="shared" si="27"/>
        <v>0</v>
      </c>
    </row>
    <row r="875" spans="1:11" ht="14.55" customHeight="1">
      <c r="A875" s="1">
        <v>872</v>
      </c>
      <c r="B875" s="1" t="s">
        <v>7079</v>
      </c>
      <c r="C875" s="1" t="s">
        <v>7078</v>
      </c>
      <c r="D875" s="1" t="s">
        <v>6290</v>
      </c>
      <c r="E875" s="1">
        <v>136.918712</v>
      </c>
      <c r="F875" s="1">
        <v>0</v>
      </c>
      <c r="G875" s="1">
        <v>0</v>
      </c>
      <c r="H875" s="1">
        <v>6.2812458045428702E-3</v>
      </c>
      <c r="I875" s="1">
        <v>5.0671770047349598E-3</v>
      </c>
      <c r="J875" s="1" t="b">
        <f t="shared" si="26"/>
        <v>0</v>
      </c>
      <c r="K875" s="1" t="b">
        <f t="shared" si="27"/>
        <v>0</v>
      </c>
    </row>
    <row r="876" spans="1:11" ht="14.55" customHeight="1">
      <c r="A876" s="1">
        <v>873</v>
      </c>
      <c r="B876" s="1" t="s">
        <v>7077</v>
      </c>
      <c r="C876" s="1" t="s">
        <v>7076</v>
      </c>
      <c r="D876" s="1" t="s">
        <v>5829</v>
      </c>
      <c r="E876" s="1">
        <v>0</v>
      </c>
      <c r="F876" s="1">
        <v>1</v>
      </c>
      <c r="G876" s="1">
        <v>1</v>
      </c>
      <c r="H876" s="2">
        <v>4.5474735088646402E-13</v>
      </c>
      <c r="I876" s="2">
        <v>4.5474735088646402E-13</v>
      </c>
      <c r="J876" s="1" t="b">
        <f t="shared" si="26"/>
        <v>0</v>
      </c>
      <c r="K876" s="1" t="b">
        <f t="shared" si="27"/>
        <v>0</v>
      </c>
    </row>
    <row r="877" spans="1:11" ht="14.55" customHeight="1">
      <c r="A877" s="1">
        <v>874</v>
      </c>
      <c r="B877" s="1" t="s">
        <v>7075</v>
      </c>
      <c r="C877" s="1" t="s">
        <v>7074</v>
      </c>
      <c r="D877" s="1" t="s">
        <v>4307</v>
      </c>
      <c r="E877" s="1">
        <v>2.27149</v>
      </c>
      <c r="F877" s="1">
        <v>2.3116999999999999E-2</v>
      </c>
      <c r="G877" s="1">
        <v>6.3544000000000003E-2</v>
      </c>
      <c r="H877" s="1">
        <v>-3.7584807493729402E-2</v>
      </c>
      <c r="I877" s="1">
        <v>-2.73791539850551E-2</v>
      </c>
      <c r="J877" s="1" t="b">
        <f t="shared" si="26"/>
        <v>1</v>
      </c>
      <c r="K877" s="1" t="b">
        <f t="shared" si="27"/>
        <v>0</v>
      </c>
    </row>
    <row r="878" spans="1:11" ht="14.55" customHeight="1">
      <c r="A878" s="1">
        <v>875</v>
      </c>
      <c r="B878" s="1" t="s">
        <v>7073</v>
      </c>
      <c r="C878" s="1" t="s">
        <v>7072</v>
      </c>
      <c r="D878" s="1" t="s">
        <v>6290</v>
      </c>
      <c r="E878" s="1">
        <v>0</v>
      </c>
      <c r="F878" s="1">
        <v>1</v>
      </c>
      <c r="G878" s="1">
        <v>1</v>
      </c>
      <c r="H878" s="1">
        <v>0</v>
      </c>
      <c r="I878" s="1">
        <v>0</v>
      </c>
      <c r="J878" s="1" t="e">
        <f t="shared" si="26"/>
        <v>#DIV/0!</v>
      </c>
      <c r="K878" s="1" t="b">
        <f t="shared" si="27"/>
        <v>0</v>
      </c>
    </row>
    <row r="879" spans="1:11" ht="14.55" customHeight="1">
      <c r="A879" s="1">
        <v>876</v>
      </c>
      <c r="B879" s="1" t="s">
        <v>7071</v>
      </c>
      <c r="C879" s="1" t="s">
        <v>7070</v>
      </c>
      <c r="D879" s="1" t="s">
        <v>6290</v>
      </c>
      <c r="E879" s="1">
        <v>0</v>
      </c>
      <c r="F879" s="1">
        <v>1</v>
      </c>
      <c r="G879" s="1">
        <v>1</v>
      </c>
      <c r="H879" s="1">
        <v>0</v>
      </c>
      <c r="I879" s="1">
        <v>0</v>
      </c>
      <c r="J879" s="1" t="e">
        <f t="shared" si="26"/>
        <v>#DIV/0!</v>
      </c>
      <c r="K879" s="1" t="b">
        <f t="shared" si="27"/>
        <v>0</v>
      </c>
    </row>
    <row r="880" spans="1:11" ht="14.55" customHeight="1">
      <c r="A880" s="1">
        <v>877</v>
      </c>
      <c r="B880" s="1" t="s">
        <v>7069</v>
      </c>
      <c r="C880" s="1" t="s">
        <v>7068</v>
      </c>
      <c r="D880" s="1" t="s">
        <v>6227</v>
      </c>
      <c r="E880" s="1">
        <v>0</v>
      </c>
      <c r="F880" s="1">
        <v>1</v>
      </c>
      <c r="G880" s="1">
        <v>1</v>
      </c>
      <c r="H880" s="2">
        <v>1.06581410364015E-14</v>
      </c>
      <c r="I880" s="2">
        <v>1.06581410364015E-14</v>
      </c>
      <c r="J880" s="1" t="b">
        <f t="shared" si="26"/>
        <v>0</v>
      </c>
      <c r="K880" s="1" t="b">
        <f t="shared" si="27"/>
        <v>0</v>
      </c>
    </row>
    <row r="881" spans="1:11" ht="14.55" customHeight="1">
      <c r="A881" s="1">
        <v>878</v>
      </c>
      <c r="B881" s="1" t="s">
        <v>7067</v>
      </c>
      <c r="C881" s="1" t="s">
        <v>7066</v>
      </c>
      <c r="D881" s="1" t="s">
        <v>6186</v>
      </c>
      <c r="E881" s="1">
        <v>0</v>
      </c>
      <c r="F881" s="1">
        <v>1</v>
      </c>
      <c r="G881" s="1">
        <v>1</v>
      </c>
      <c r="H881" s="2">
        <v>1.3642420526593899E-12</v>
      </c>
      <c r="I881" s="2">
        <v>1.3642420526593899E-12</v>
      </c>
      <c r="J881" s="1" t="b">
        <f t="shared" si="26"/>
        <v>0</v>
      </c>
      <c r="K881" s="1" t="b">
        <f t="shared" si="27"/>
        <v>0</v>
      </c>
    </row>
    <row r="882" spans="1:11" ht="14.55" customHeight="1">
      <c r="A882" s="1">
        <v>879</v>
      </c>
      <c r="B882" s="1" t="s">
        <v>7065</v>
      </c>
      <c r="C882" s="1" t="s">
        <v>7064</v>
      </c>
      <c r="D882" s="1" t="s">
        <v>0</v>
      </c>
      <c r="E882" s="1">
        <v>0</v>
      </c>
      <c r="F882" s="1">
        <v>1</v>
      </c>
      <c r="G882" s="1">
        <v>1</v>
      </c>
      <c r="H882" s="1">
        <v>0</v>
      </c>
      <c r="I882" s="1">
        <v>0</v>
      </c>
      <c r="J882" s="1" t="e">
        <f t="shared" si="26"/>
        <v>#DIV/0!</v>
      </c>
      <c r="K882" s="1" t="b">
        <f t="shared" si="27"/>
        <v>0</v>
      </c>
    </row>
    <row r="883" spans="1:11" ht="14.55" customHeight="1">
      <c r="A883" s="1">
        <v>880</v>
      </c>
      <c r="B883" s="1" t="s">
        <v>7063</v>
      </c>
      <c r="C883" s="1" t="s">
        <v>7062</v>
      </c>
      <c r="D883" s="1" t="s">
        <v>0</v>
      </c>
      <c r="E883" s="1">
        <v>0</v>
      </c>
      <c r="F883" s="1">
        <v>1</v>
      </c>
      <c r="G883" s="1">
        <v>1</v>
      </c>
      <c r="H883" s="1">
        <v>0</v>
      </c>
      <c r="I883" s="1">
        <v>0</v>
      </c>
      <c r="J883" s="1" t="e">
        <f t="shared" si="26"/>
        <v>#DIV/0!</v>
      </c>
      <c r="K883" s="1" t="b">
        <f t="shared" si="27"/>
        <v>0</v>
      </c>
    </row>
    <row r="884" spans="1:11" ht="14.55" customHeight="1">
      <c r="A884" s="1">
        <v>881</v>
      </c>
      <c r="B884" s="1" t="s">
        <v>7061</v>
      </c>
      <c r="C884" s="1" t="s">
        <v>7060</v>
      </c>
      <c r="D884" s="1" t="s">
        <v>0</v>
      </c>
      <c r="E884" s="1">
        <v>10201.340402</v>
      </c>
      <c r="F884" s="1">
        <v>0</v>
      </c>
      <c r="G884" s="1">
        <v>0</v>
      </c>
      <c r="H884" s="1">
        <v>-4.2490643149675503E-2</v>
      </c>
      <c r="I884" s="1">
        <v>-3.47959884825619E-2</v>
      </c>
      <c r="J884" s="1" t="b">
        <f t="shared" si="26"/>
        <v>0</v>
      </c>
      <c r="K884" s="1" t="b">
        <f t="shared" si="27"/>
        <v>0</v>
      </c>
    </row>
    <row r="885" spans="1:11" ht="14.55" customHeight="1">
      <c r="A885" s="1">
        <v>882</v>
      </c>
      <c r="B885" s="1" t="s">
        <v>7059</v>
      </c>
      <c r="C885" s="1" t="s">
        <v>7058</v>
      </c>
      <c r="D885" s="1" t="s">
        <v>6290</v>
      </c>
      <c r="E885" s="1">
        <v>374.165998</v>
      </c>
      <c r="F885" s="1">
        <v>0</v>
      </c>
      <c r="G885" s="1">
        <v>0</v>
      </c>
      <c r="H885" s="1">
        <v>-6.9370959583584302E-2</v>
      </c>
      <c r="I885" s="1">
        <v>-5.7078316826117803E-2</v>
      </c>
      <c r="J885" s="1" t="b">
        <f t="shared" si="26"/>
        <v>0</v>
      </c>
      <c r="K885" s="1" t="b">
        <f t="shared" si="27"/>
        <v>0</v>
      </c>
    </row>
    <row r="886" spans="1:11" ht="14.55" customHeight="1">
      <c r="A886" s="1">
        <v>883</v>
      </c>
      <c r="B886" s="1" t="s">
        <v>7057</v>
      </c>
      <c r="C886" s="1" t="s">
        <v>7056</v>
      </c>
      <c r="D886" s="1" t="s">
        <v>6290</v>
      </c>
      <c r="E886" s="1">
        <v>374.165998</v>
      </c>
      <c r="F886" s="1">
        <v>0</v>
      </c>
      <c r="G886" s="1">
        <v>0</v>
      </c>
      <c r="H886" s="1">
        <v>6.9370959583584302E-2</v>
      </c>
      <c r="I886" s="1">
        <v>5.7078316826117803E-2</v>
      </c>
      <c r="J886" s="1" t="b">
        <f t="shared" si="26"/>
        <v>0</v>
      </c>
      <c r="K886" s="1" t="b">
        <f t="shared" si="27"/>
        <v>0</v>
      </c>
    </row>
    <row r="887" spans="1:11" ht="14.55" customHeight="1">
      <c r="A887" s="1">
        <v>884</v>
      </c>
      <c r="B887" s="1" t="s">
        <v>7055</v>
      </c>
      <c r="C887" s="1" t="s">
        <v>7054</v>
      </c>
      <c r="D887" s="1" t="s">
        <v>6195</v>
      </c>
      <c r="E887" s="1">
        <v>374.165998</v>
      </c>
      <c r="F887" s="1">
        <v>0</v>
      </c>
      <c r="G887" s="1">
        <v>0</v>
      </c>
      <c r="H887" s="1">
        <v>6.9370959583483299E-2</v>
      </c>
      <c r="I887" s="1">
        <v>5.7078316826118199E-2</v>
      </c>
      <c r="J887" s="1" t="b">
        <f t="shared" si="26"/>
        <v>0</v>
      </c>
      <c r="K887" s="1" t="b">
        <f t="shared" si="27"/>
        <v>0</v>
      </c>
    </row>
    <row r="888" spans="1:11" ht="14.55" customHeight="1">
      <c r="A888" s="1">
        <v>885</v>
      </c>
      <c r="B888" s="1" t="s">
        <v>7053</v>
      </c>
      <c r="C888" s="1" t="s">
        <v>7052</v>
      </c>
      <c r="D888" s="1" t="s">
        <v>6290</v>
      </c>
      <c r="E888" s="1">
        <v>374.165998</v>
      </c>
      <c r="F888" s="1">
        <v>0</v>
      </c>
      <c r="G888" s="1">
        <v>0</v>
      </c>
      <c r="H888" s="1">
        <v>-6.9370959583584302E-2</v>
      </c>
      <c r="I888" s="1">
        <v>-5.7078316826117803E-2</v>
      </c>
      <c r="J888" s="1" t="b">
        <f t="shared" si="26"/>
        <v>0</v>
      </c>
      <c r="K888" s="1" t="b">
        <f t="shared" si="27"/>
        <v>0</v>
      </c>
    </row>
    <row r="889" spans="1:11" ht="14.55" customHeight="1">
      <c r="A889" s="1">
        <v>886</v>
      </c>
      <c r="B889" s="1" t="s">
        <v>7051</v>
      </c>
      <c r="C889" s="1" t="s">
        <v>7050</v>
      </c>
      <c r="D889" s="1" t="s">
        <v>307</v>
      </c>
      <c r="E889" s="1">
        <v>10165.895081999999</v>
      </c>
      <c r="F889" s="1">
        <v>0</v>
      </c>
      <c r="G889" s="1">
        <v>0</v>
      </c>
      <c r="H889" s="1">
        <v>2.4084297239250301E-2</v>
      </c>
      <c r="I889" s="1">
        <v>1.9736675246818401E-2</v>
      </c>
      <c r="J889" s="1" t="b">
        <f t="shared" si="26"/>
        <v>0</v>
      </c>
      <c r="K889" s="1" t="b">
        <f t="shared" si="27"/>
        <v>0</v>
      </c>
    </row>
    <row r="890" spans="1:11" ht="14.55" customHeight="1">
      <c r="A890" s="1">
        <v>887</v>
      </c>
      <c r="B890" s="1" t="s">
        <v>7049</v>
      </c>
      <c r="C890" s="1" t="s">
        <v>7048</v>
      </c>
      <c r="D890" s="1" t="s">
        <v>307</v>
      </c>
      <c r="E890" s="1">
        <v>10165.895081999999</v>
      </c>
      <c r="F890" s="1">
        <v>0</v>
      </c>
      <c r="G890" s="1">
        <v>0</v>
      </c>
      <c r="H890" s="1">
        <v>2.4084297239250301E-2</v>
      </c>
      <c r="I890" s="1">
        <v>1.9736675246818401E-2</v>
      </c>
      <c r="J890" s="1" t="b">
        <f t="shared" si="26"/>
        <v>0</v>
      </c>
      <c r="K890" s="1" t="b">
        <f t="shared" si="27"/>
        <v>0</v>
      </c>
    </row>
    <row r="891" spans="1:11" ht="14.55" customHeight="1">
      <c r="A891" s="1">
        <v>888</v>
      </c>
      <c r="B891" s="1" t="s">
        <v>7047</v>
      </c>
      <c r="C891" s="1" t="s">
        <v>7046</v>
      </c>
      <c r="D891" s="1" t="s">
        <v>307</v>
      </c>
      <c r="E891" s="1">
        <v>10165.895081999999</v>
      </c>
      <c r="F891" s="1">
        <v>0</v>
      </c>
      <c r="G891" s="1">
        <v>0</v>
      </c>
      <c r="H891" s="1">
        <v>2.4084297239250301E-2</v>
      </c>
      <c r="I891" s="1">
        <v>1.9736675246818401E-2</v>
      </c>
      <c r="J891" s="1" t="b">
        <f t="shared" si="26"/>
        <v>0</v>
      </c>
      <c r="K891" s="1" t="b">
        <f t="shared" si="27"/>
        <v>0</v>
      </c>
    </row>
    <row r="892" spans="1:11" ht="14.55" customHeight="1">
      <c r="A892" s="1">
        <v>889</v>
      </c>
      <c r="B892" s="1" t="s">
        <v>7045</v>
      </c>
      <c r="C892" s="1" t="s">
        <v>7044</v>
      </c>
      <c r="D892" s="1" t="s">
        <v>307</v>
      </c>
      <c r="E892" s="1">
        <v>10165.895081999999</v>
      </c>
      <c r="F892" s="1">
        <v>0</v>
      </c>
      <c r="G892" s="1">
        <v>0</v>
      </c>
      <c r="H892" s="1">
        <v>2.4084297239250301E-2</v>
      </c>
      <c r="I892" s="1">
        <v>1.9736675246818401E-2</v>
      </c>
      <c r="J892" s="1" t="b">
        <f t="shared" si="26"/>
        <v>0</v>
      </c>
      <c r="K892" s="1" t="b">
        <f t="shared" si="27"/>
        <v>0</v>
      </c>
    </row>
    <row r="893" spans="1:11" ht="14.55" customHeight="1">
      <c r="A893" s="1">
        <v>890</v>
      </c>
      <c r="B893" s="1" t="s">
        <v>7043</v>
      </c>
      <c r="C893" s="1" t="s">
        <v>7042</v>
      </c>
      <c r="D893" s="1" t="s">
        <v>0</v>
      </c>
      <c r="E893" s="1">
        <v>0</v>
      </c>
      <c r="F893" s="1">
        <v>1</v>
      </c>
      <c r="G893" s="1">
        <v>1</v>
      </c>
      <c r="H893" s="1">
        <v>0</v>
      </c>
      <c r="I893" s="1">
        <v>0</v>
      </c>
      <c r="J893" s="1" t="e">
        <f t="shared" si="26"/>
        <v>#DIV/0!</v>
      </c>
      <c r="K893" s="1" t="b">
        <f t="shared" si="27"/>
        <v>0</v>
      </c>
    </row>
    <row r="894" spans="1:11" ht="14.55" customHeight="1">
      <c r="A894" s="1">
        <v>891</v>
      </c>
      <c r="B894" s="1" t="s">
        <v>7041</v>
      </c>
      <c r="C894" s="1" t="s">
        <v>7040</v>
      </c>
      <c r="D894" s="1" t="s">
        <v>6521</v>
      </c>
      <c r="E894" s="1">
        <v>2.844573</v>
      </c>
      <c r="F894" s="1">
        <v>4.4470000000000004E-3</v>
      </c>
      <c r="G894" s="1">
        <v>1.3613999999999999E-2</v>
      </c>
      <c r="H894" s="2">
        <v>-1.01006442567179E-13</v>
      </c>
      <c r="I894" s="2">
        <v>3.41060513164848E-16</v>
      </c>
      <c r="J894" s="1" t="b">
        <f t="shared" si="26"/>
        <v>1</v>
      </c>
      <c r="K894" s="1" t="b">
        <f t="shared" si="27"/>
        <v>0</v>
      </c>
    </row>
    <row r="895" spans="1:11" ht="14.55" customHeight="1">
      <c r="A895" s="1">
        <v>892</v>
      </c>
      <c r="B895" s="1" t="s">
        <v>7039</v>
      </c>
      <c r="C895" s="1" t="s">
        <v>7038</v>
      </c>
      <c r="D895" s="1" t="s">
        <v>6290</v>
      </c>
      <c r="E895" s="1">
        <v>374.165998</v>
      </c>
      <c r="F895" s="1">
        <v>0</v>
      </c>
      <c r="G895" s="1">
        <v>0</v>
      </c>
      <c r="H895" s="1">
        <v>6.9370959583584302E-2</v>
      </c>
      <c r="I895" s="1">
        <v>5.7078316826117803E-2</v>
      </c>
      <c r="J895" s="1" t="b">
        <f t="shared" si="26"/>
        <v>0</v>
      </c>
      <c r="K895" s="1" t="b">
        <f t="shared" si="27"/>
        <v>0</v>
      </c>
    </row>
    <row r="896" spans="1:11" ht="14.55" customHeight="1">
      <c r="A896" s="1">
        <v>893</v>
      </c>
      <c r="B896" s="1" t="s">
        <v>7037</v>
      </c>
      <c r="C896" s="1" t="s">
        <v>7036</v>
      </c>
      <c r="D896" s="1" t="s">
        <v>6218</v>
      </c>
      <c r="E896" s="1">
        <v>0</v>
      </c>
      <c r="F896" s="1">
        <v>1</v>
      </c>
      <c r="G896" s="1">
        <v>1</v>
      </c>
      <c r="H896" s="1">
        <v>0</v>
      </c>
      <c r="I896" s="1">
        <v>0</v>
      </c>
      <c r="J896" s="1" t="e">
        <f t="shared" si="26"/>
        <v>#DIV/0!</v>
      </c>
      <c r="K896" s="1" t="b">
        <f t="shared" si="27"/>
        <v>0</v>
      </c>
    </row>
    <row r="897" spans="1:11" ht="14.55" customHeight="1">
      <c r="A897" s="1">
        <v>894</v>
      </c>
      <c r="B897" s="1" t="s">
        <v>7035</v>
      </c>
      <c r="C897" s="1" t="s">
        <v>7034</v>
      </c>
      <c r="D897" s="1" t="s">
        <v>6218</v>
      </c>
      <c r="E897" s="1">
        <v>0</v>
      </c>
      <c r="F897" s="1">
        <v>1</v>
      </c>
      <c r="G897" s="1">
        <v>1</v>
      </c>
      <c r="H897" s="1">
        <v>0</v>
      </c>
      <c r="I897" s="1">
        <v>0</v>
      </c>
      <c r="J897" s="1" t="e">
        <f t="shared" si="26"/>
        <v>#DIV/0!</v>
      </c>
      <c r="K897" s="1" t="b">
        <f t="shared" si="27"/>
        <v>0</v>
      </c>
    </row>
    <row r="898" spans="1:11" ht="14.55" customHeight="1">
      <c r="A898" s="1">
        <v>895</v>
      </c>
      <c r="B898" s="1" t="s">
        <v>7033</v>
      </c>
      <c r="C898" s="1" t="s">
        <v>7032</v>
      </c>
      <c r="D898" s="1" t="s">
        <v>254</v>
      </c>
      <c r="E898" s="1">
        <v>0</v>
      </c>
      <c r="F898" s="1">
        <v>1</v>
      </c>
      <c r="G898" s="1">
        <v>1</v>
      </c>
      <c r="H898" s="2">
        <v>-9.3258734068513197E-15</v>
      </c>
      <c r="I898" s="2">
        <v>-1.15463194561016E-14</v>
      </c>
      <c r="J898" s="1" t="b">
        <f t="shared" si="26"/>
        <v>1</v>
      </c>
      <c r="K898" s="1" t="b">
        <f t="shared" si="27"/>
        <v>0</v>
      </c>
    </row>
    <row r="899" spans="1:11" ht="14.55" customHeight="1">
      <c r="A899" s="1">
        <v>896</v>
      </c>
      <c r="B899" s="1" t="s">
        <v>7031</v>
      </c>
      <c r="C899" s="1" t="s">
        <v>7030</v>
      </c>
      <c r="D899" s="1" t="s">
        <v>254</v>
      </c>
      <c r="E899" s="1">
        <v>0</v>
      </c>
      <c r="F899" s="1">
        <v>1</v>
      </c>
      <c r="G899" s="1">
        <v>1</v>
      </c>
      <c r="H899" s="2">
        <v>-9.3258734068513197E-15</v>
      </c>
      <c r="I899" s="2">
        <v>-1.15463194561016E-14</v>
      </c>
      <c r="J899" s="1" t="b">
        <f t="shared" si="26"/>
        <v>1</v>
      </c>
      <c r="K899" s="1" t="b">
        <f t="shared" si="27"/>
        <v>0</v>
      </c>
    </row>
    <row r="900" spans="1:11" ht="14.55" customHeight="1">
      <c r="A900" s="1">
        <v>897</v>
      </c>
      <c r="B900" s="1" t="s">
        <v>7029</v>
      </c>
      <c r="C900" s="1" t="s">
        <v>7028</v>
      </c>
      <c r="D900" s="1" t="s">
        <v>254</v>
      </c>
      <c r="E900" s="1">
        <v>0</v>
      </c>
      <c r="F900" s="1">
        <v>1</v>
      </c>
      <c r="G900" s="1">
        <v>1</v>
      </c>
      <c r="H900" s="2">
        <v>-9.3258734068513197E-15</v>
      </c>
      <c r="I900" s="2">
        <v>-1.15463194561016E-14</v>
      </c>
      <c r="J900" s="1" t="b">
        <f t="shared" ref="J900:J963" si="28">ABS((I900-H900)/H900)&gt;$O$4</f>
        <v>1</v>
      </c>
      <c r="K900" s="1" t="b">
        <f t="shared" ref="K900:K963" si="29">IF(OR(AND(ABS(H900)&gt;$M$4,ABS(H900)&lt;$N$4),AND(ABS(I900)&gt;$M$4,ABS(I900)&lt;$N$4)),TRUE,FALSE)</f>
        <v>0</v>
      </c>
    </row>
    <row r="901" spans="1:11" ht="14.55" customHeight="1">
      <c r="A901" s="1">
        <v>898</v>
      </c>
      <c r="B901" s="1" t="s">
        <v>7027</v>
      </c>
      <c r="C901" s="1" t="s">
        <v>7026</v>
      </c>
      <c r="D901" s="1" t="s">
        <v>254</v>
      </c>
      <c r="E901" s="1">
        <v>0</v>
      </c>
      <c r="F901" s="1">
        <v>1</v>
      </c>
      <c r="G901" s="1">
        <v>1</v>
      </c>
      <c r="H901" s="2">
        <v>1.7763568394002501E-15</v>
      </c>
      <c r="I901" s="2">
        <v>1.7763568394002501E-15</v>
      </c>
      <c r="J901" s="1" t="b">
        <f t="shared" si="28"/>
        <v>0</v>
      </c>
      <c r="K901" s="1" t="b">
        <f t="shared" si="29"/>
        <v>0</v>
      </c>
    </row>
    <row r="902" spans="1:11" ht="14.55" customHeight="1">
      <c r="A902" s="1">
        <v>899</v>
      </c>
      <c r="B902" s="1" t="s">
        <v>7025</v>
      </c>
      <c r="C902" s="1" t="s">
        <v>7024</v>
      </c>
      <c r="D902" s="1" t="s">
        <v>6521</v>
      </c>
      <c r="E902" s="1">
        <v>2.8445740000000002</v>
      </c>
      <c r="F902" s="1">
        <v>4.4470000000000004E-3</v>
      </c>
      <c r="G902" s="1">
        <v>1.3613999999999999E-2</v>
      </c>
      <c r="H902" s="2">
        <v>-1.0099700567147E-13</v>
      </c>
      <c r="I902" s="2">
        <v>3.41060513164848E-16</v>
      </c>
      <c r="J902" s="1" t="b">
        <f t="shared" si="28"/>
        <v>1</v>
      </c>
      <c r="K902" s="1" t="b">
        <f t="shared" si="29"/>
        <v>0</v>
      </c>
    </row>
    <row r="903" spans="1:11" ht="14.55" customHeight="1">
      <c r="A903" s="1">
        <v>900</v>
      </c>
      <c r="B903" s="1" t="s">
        <v>7023</v>
      </c>
      <c r="C903" s="1" t="s">
        <v>7022</v>
      </c>
      <c r="D903" s="1" t="s">
        <v>4333</v>
      </c>
      <c r="E903" s="1">
        <v>20.425093</v>
      </c>
      <c r="F903" s="1">
        <v>0</v>
      </c>
      <c r="G903" s="1">
        <v>0</v>
      </c>
      <c r="H903" s="1">
        <v>2.5347540990628601</v>
      </c>
      <c r="I903" s="1">
        <v>1.20728664226487</v>
      </c>
      <c r="J903" s="1" t="b">
        <f t="shared" si="28"/>
        <v>1</v>
      </c>
      <c r="K903" s="1" t="b">
        <f t="shared" si="29"/>
        <v>1</v>
      </c>
    </row>
    <row r="904" spans="1:11" ht="14.55" customHeight="1">
      <c r="A904" s="1">
        <v>901</v>
      </c>
      <c r="B904" s="1" t="s">
        <v>7021</v>
      </c>
      <c r="C904" s="1" t="s">
        <v>7020</v>
      </c>
      <c r="D904" s="1" t="s">
        <v>4333</v>
      </c>
      <c r="E904" s="1">
        <v>0</v>
      </c>
      <c r="F904" s="1">
        <v>1</v>
      </c>
      <c r="G904" s="1">
        <v>1</v>
      </c>
      <c r="H904" s="1">
        <v>0</v>
      </c>
      <c r="I904" s="1">
        <v>0</v>
      </c>
      <c r="J904" s="1" t="e">
        <f t="shared" si="28"/>
        <v>#DIV/0!</v>
      </c>
      <c r="K904" s="1" t="b">
        <f t="shared" si="29"/>
        <v>0</v>
      </c>
    </row>
    <row r="905" spans="1:11" ht="14.55" customHeight="1">
      <c r="A905" s="1">
        <v>902</v>
      </c>
      <c r="B905" s="1" t="s">
        <v>7019</v>
      </c>
      <c r="C905" s="1" t="s">
        <v>7018</v>
      </c>
      <c r="D905" s="1" t="s">
        <v>6595</v>
      </c>
      <c r="E905" s="1">
        <v>8.2482629999999997</v>
      </c>
      <c r="F905" s="1">
        <v>0</v>
      </c>
      <c r="G905" s="1">
        <v>0</v>
      </c>
      <c r="H905" s="1">
        <v>2.6067073757440499E-2</v>
      </c>
      <c r="I905" s="1">
        <v>2.3235495209845101E-2</v>
      </c>
      <c r="J905" s="1" t="b">
        <f t="shared" si="28"/>
        <v>0</v>
      </c>
      <c r="K905" s="1" t="b">
        <f t="shared" si="29"/>
        <v>0</v>
      </c>
    </row>
    <row r="906" spans="1:11" ht="14.55" customHeight="1">
      <c r="A906" s="1">
        <v>903</v>
      </c>
      <c r="B906" s="1" t="s">
        <v>7017</v>
      </c>
      <c r="C906" s="1" t="s">
        <v>7016</v>
      </c>
      <c r="D906" s="1" t="s">
        <v>6227</v>
      </c>
      <c r="E906" s="1">
        <v>0</v>
      </c>
      <c r="F906" s="1">
        <v>1</v>
      </c>
      <c r="G906" s="1">
        <v>1</v>
      </c>
      <c r="H906" s="1">
        <v>0</v>
      </c>
      <c r="I906" s="1">
        <v>0</v>
      </c>
      <c r="J906" s="1" t="e">
        <f t="shared" si="28"/>
        <v>#DIV/0!</v>
      </c>
      <c r="K906" s="1" t="b">
        <f t="shared" si="29"/>
        <v>0</v>
      </c>
    </row>
    <row r="907" spans="1:11" ht="14.55" customHeight="1">
      <c r="A907" s="1">
        <v>904</v>
      </c>
      <c r="B907" s="1" t="s">
        <v>7015</v>
      </c>
      <c r="C907" s="1" t="s">
        <v>7014</v>
      </c>
      <c r="D907" s="1" t="s">
        <v>6290</v>
      </c>
      <c r="E907" s="1">
        <v>136.918712</v>
      </c>
      <c r="F907" s="1">
        <v>0</v>
      </c>
      <c r="G907" s="1">
        <v>0</v>
      </c>
      <c r="H907" s="1">
        <v>6.2812458045428702E-3</v>
      </c>
      <c r="I907" s="1">
        <v>5.0671770047349598E-3</v>
      </c>
      <c r="J907" s="1" t="b">
        <f t="shared" si="28"/>
        <v>0</v>
      </c>
      <c r="K907" s="1" t="b">
        <f t="shared" si="29"/>
        <v>0</v>
      </c>
    </row>
    <row r="908" spans="1:11" ht="14.55" customHeight="1">
      <c r="A908" s="1">
        <v>905</v>
      </c>
      <c r="B908" s="1" t="s">
        <v>7013</v>
      </c>
      <c r="C908" s="1" t="s">
        <v>7012</v>
      </c>
      <c r="D908" s="1" t="s">
        <v>254</v>
      </c>
      <c r="E908" s="1">
        <v>0</v>
      </c>
      <c r="F908" s="1">
        <v>1</v>
      </c>
      <c r="G908" s="1">
        <v>1</v>
      </c>
      <c r="H908" s="2">
        <v>4.5474735088646402E-13</v>
      </c>
      <c r="I908" s="2">
        <v>4.5474735088646402E-13</v>
      </c>
      <c r="J908" s="1" t="b">
        <f t="shared" si="28"/>
        <v>0</v>
      </c>
      <c r="K908" s="1" t="b">
        <f t="shared" si="29"/>
        <v>0</v>
      </c>
    </row>
    <row r="909" spans="1:11" ht="14.55" customHeight="1">
      <c r="A909" s="1">
        <v>906</v>
      </c>
      <c r="B909" s="1" t="s">
        <v>7011</v>
      </c>
      <c r="C909" s="1" t="s">
        <v>7010</v>
      </c>
      <c r="D909" s="1" t="s">
        <v>254</v>
      </c>
      <c r="E909" s="1">
        <v>11.431219</v>
      </c>
      <c r="F909" s="1">
        <v>0</v>
      </c>
      <c r="G909" s="1">
        <v>0</v>
      </c>
      <c r="H909" s="2">
        <v>-5.9348082004362403E-15</v>
      </c>
      <c r="I909" s="1">
        <v>0</v>
      </c>
      <c r="J909" s="1" t="b">
        <f t="shared" si="28"/>
        <v>1</v>
      </c>
      <c r="K909" s="1" t="b">
        <f t="shared" si="29"/>
        <v>0</v>
      </c>
    </row>
    <row r="910" spans="1:11" ht="14.55" customHeight="1">
      <c r="A910" s="1">
        <v>907</v>
      </c>
      <c r="B910" s="1" t="s">
        <v>7009</v>
      </c>
      <c r="C910" s="1" t="s">
        <v>7008</v>
      </c>
      <c r="D910" s="1" t="s">
        <v>6152</v>
      </c>
      <c r="E910" s="1">
        <v>0.32635399999999998</v>
      </c>
      <c r="F910" s="1">
        <v>0.74415699999999996</v>
      </c>
      <c r="G910" s="1">
        <v>1</v>
      </c>
      <c r="H910" s="1">
        <v>3.6281238827921301E-2</v>
      </c>
      <c r="I910" s="1">
        <v>3.8384781835352003E-2</v>
      </c>
      <c r="J910" s="1" t="b">
        <f t="shared" si="28"/>
        <v>0</v>
      </c>
      <c r="K910" s="1" t="b">
        <f t="shared" si="29"/>
        <v>0</v>
      </c>
    </row>
    <row r="911" spans="1:11" ht="14.55" customHeight="1">
      <c r="A911" s="1">
        <v>908</v>
      </c>
      <c r="B911" s="1" t="s">
        <v>7007</v>
      </c>
      <c r="C911" s="1" t="s">
        <v>7006</v>
      </c>
      <c r="D911" s="1" t="s">
        <v>6152</v>
      </c>
      <c r="E911" s="1">
        <v>1.622914</v>
      </c>
      <c r="F911" s="1">
        <v>0.10460800000000001</v>
      </c>
      <c r="G911" s="1">
        <v>0.26002999999999998</v>
      </c>
      <c r="H911" s="1">
        <v>1.68539077766309E-2</v>
      </c>
      <c r="I911" s="1">
        <v>2.68194293412428E-2</v>
      </c>
      <c r="J911" s="1" t="b">
        <f t="shared" si="28"/>
        <v>1</v>
      </c>
      <c r="K911" s="1" t="b">
        <f t="shared" si="29"/>
        <v>0</v>
      </c>
    </row>
    <row r="912" spans="1:11" ht="14.55" customHeight="1">
      <c r="A912" s="1">
        <v>909</v>
      </c>
      <c r="B912" s="1" t="s">
        <v>7005</v>
      </c>
      <c r="C912" s="1" t="s">
        <v>7004</v>
      </c>
      <c r="D912" s="1" t="s">
        <v>6227</v>
      </c>
      <c r="E912" s="1">
        <v>0</v>
      </c>
      <c r="F912" s="1">
        <v>1</v>
      </c>
      <c r="G912" s="1">
        <v>1</v>
      </c>
      <c r="H912" s="1">
        <v>0</v>
      </c>
      <c r="I912" s="1">
        <v>0</v>
      </c>
      <c r="J912" s="1" t="e">
        <f t="shared" si="28"/>
        <v>#DIV/0!</v>
      </c>
      <c r="K912" s="1" t="b">
        <f t="shared" si="29"/>
        <v>0</v>
      </c>
    </row>
    <row r="913" spans="1:11" ht="14.55" customHeight="1">
      <c r="A913" s="1">
        <v>910</v>
      </c>
      <c r="B913" s="1" t="s">
        <v>7003</v>
      </c>
      <c r="C913" s="1" t="s">
        <v>7002</v>
      </c>
      <c r="D913" s="1" t="s">
        <v>254</v>
      </c>
      <c r="E913" s="1">
        <v>8.2849699999999995</v>
      </c>
      <c r="F913" s="1">
        <v>0</v>
      </c>
      <c r="G913" s="1">
        <v>0</v>
      </c>
      <c r="H913" s="2">
        <v>6.6049104914991201E-9</v>
      </c>
      <c r="I913" s="2">
        <v>1.6138476566523701E-8</v>
      </c>
      <c r="J913" s="1" t="b">
        <f t="shared" si="28"/>
        <v>1</v>
      </c>
      <c r="K913" s="1" t="b">
        <f t="shared" si="29"/>
        <v>0</v>
      </c>
    </row>
    <row r="914" spans="1:11" ht="14.55" customHeight="1">
      <c r="A914" s="1">
        <v>911</v>
      </c>
      <c r="B914" s="1" t="s">
        <v>7001</v>
      </c>
      <c r="C914" s="1" t="s">
        <v>7000</v>
      </c>
      <c r="D914" s="1" t="s">
        <v>148</v>
      </c>
      <c r="E914" s="1">
        <v>0</v>
      </c>
      <c r="F914" s="1">
        <v>1</v>
      </c>
      <c r="G914" s="1">
        <v>1</v>
      </c>
      <c r="H914" s="2">
        <v>4.5474735088646402E-13</v>
      </c>
      <c r="I914" s="2">
        <v>4.5474735088646402E-13</v>
      </c>
      <c r="J914" s="1" t="b">
        <f t="shared" si="28"/>
        <v>0</v>
      </c>
      <c r="K914" s="1" t="b">
        <f t="shared" si="29"/>
        <v>0</v>
      </c>
    </row>
    <row r="915" spans="1:11" ht="14.55" customHeight="1">
      <c r="A915" s="1">
        <v>912</v>
      </c>
      <c r="B915" s="1" t="s">
        <v>6999</v>
      </c>
      <c r="C915" s="1" t="s">
        <v>6998</v>
      </c>
      <c r="D915" s="1" t="s">
        <v>6508</v>
      </c>
      <c r="E915" s="1">
        <v>8.7644439999999992</v>
      </c>
      <c r="F915" s="1">
        <v>0</v>
      </c>
      <c r="G915" s="1">
        <v>0</v>
      </c>
      <c r="H915" s="1">
        <v>0.58314884680788004</v>
      </c>
      <c r="I915" s="1">
        <v>0.17311340170351999</v>
      </c>
      <c r="J915" s="1" t="b">
        <f t="shared" si="28"/>
        <v>1</v>
      </c>
      <c r="K915" s="1" t="b">
        <f t="shared" si="29"/>
        <v>1</v>
      </c>
    </row>
    <row r="916" spans="1:11" ht="14.55" customHeight="1">
      <c r="A916" s="1">
        <v>913</v>
      </c>
      <c r="B916" s="1" t="s">
        <v>6997</v>
      </c>
      <c r="C916" s="1" t="s">
        <v>6996</v>
      </c>
      <c r="D916" s="1" t="s">
        <v>271</v>
      </c>
      <c r="E916" s="1">
        <v>0</v>
      </c>
      <c r="F916" s="1">
        <v>1</v>
      </c>
      <c r="G916" s="1">
        <v>1</v>
      </c>
      <c r="H916" s="1">
        <v>0</v>
      </c>
      <c r="I916" s="1">
        <v>0</v>
      </c>
      <c r="J916" s="1" t="e">
        <f t="shared" si="28"/>
        <v>#DIV/0!</v>
      </c>
      <c r="K916" s="1" t="b">
        <f t="shared" si="29"/>
        <v>0</v>
      </c>
    </row>
    <row r="917" spans="1:11" ht="14.55" customHeight="1">
      <c r="A917" s="1">
        <v>914</v>
      </c>
      <c r="B917" s="1" t="s">
        <v>6995</v>
      </c>
      <c r="C917" s="1" t="s">
        <v>6994</v>
      </c>
      <c r="D917" s="1" t="s">
        <v>6993</v>
      </c>
      <c r="E917" s="1">
        <v>2.6210650000000002</v>
      </c>
      <c r="F917" s="1">
        <v>8.7659999999999995E-3</v>
      </c>
      <c r="G917" s="1">
        <v>2.5696E-2</v>
      </c>
      <c r="H917" s="1">
        <v>2.2909373936018499E-2</v>
      </c>
      <c r="I917" s="1">
        <v>5.2612786284863297E-4</v>
      </c>
      <c r="J917" s="1" t="b">
        <f t="shared" si="28"/>
        <v>1</v>
      </c>
      <c r="K917" s="1" t="b">
        <f t="shared" si="29"/>
        <v>0</v>
      </c>
    </row>
    <row r="918" spans="1:11" ht="14.55" customHeight="1">
      <c r="A918" s="1">
        <v>915</v>
      </c>
      <c r="B918" s="1" t="s">
        <v>6992</v>
      </c>
      <c r="C918" s="1" t="s">
        <v>6991</v>
      </c>
      <c r="D918" s="1" t="s">
        <v>84</v>
      </c>
      <c r="E918" s="1">
        <v>12.303978000000001</v>
      </c>
      <c r="F918" s="1">
        <v>0</v>
      </c>
      <c r="G918" s="1">
        <v>0</v>
      </c>
      <c r="H918" s="1">
        <v>1.4630750752417701E-2</v>
      </c>
      <c r="I918" s="1">
        <v>3.8052403999495901E-2</v>
      </c>
      <c r="J918" s="1" t="b">
        <f t="shared" si="28"/>
        <v>1</v>
      </c>
      <c r="K918" s="1" t="b">
        <f t="shared" si="29"/>
        <v>0</v>
      </c>
    </row>
    <row r="919" spans="1:11" ht="14.55" customHeight="1">
      <c r="A919" s="1">
        <v>916</v>
      </c>
      <c r="B919" s="1" t="s">
        <v>6990</v>
      </c>
      <c r="C919" s="1" t="s">
        <v>6989</v>
      </c>
      <c r="D919" s="1" t="s">
        <v>6595</v>
      </c>
      <c r="E919" s="1">
        <v>5.3088360000000003</v>
      </c>
      <c r="F919" s="1">
        <v>0</v>
      </c>
      <c r="G919" s="1">
        <v>9.9999999999999995E-7</v>
      </c>
      <c r="H919" s="1">
        <v>9.9870291974134995E-2</v>
      </c>
      <c r="I919" s="2">
        <v>1.67391633514338E-13</v>
      </c>
      <c r="J919" s="1" t="b">
        <f t="shared" si="28"/>
        <v>1</v>
      </c>
      <c r="K919" s="1" t="b">
        <f t="shared" si="29"/>
        <v>0</v>
      </c>
    </row>
    <row r="920" spans="1:11" ht="14.55" customHeight="1">
      <c r="A920" s="1">
        <v>917</v>
      </c>
      <c r="B920" s="1" t="s">
        <v>6988</v>
      </c>
      <c r="C920" s="1" t="s">
        <v>6987</v>
      </c>
      <c r="D920" s="1" t="s">
        <v>6227</v>
      </c>
      <c r="E920" s="1">
        <v>0</v>
      </c>
      <c r="F920" s="1">
        <v>1</v>
      </c>
      <c r="G920" s="1">
        <v>1</v>
      </c>
      <c r="H920" s="1">
        <v>0</v>
      </c>
      <c r="I920" s="1">
        <v>0</v>
      </c>
      <c r="J920" s="1" t="e">
        <f t="shared" si="28"/>
        <v>#DIV/0!</v>
      </c>
      <c r="K920" s="1" t="b">
        <f t="shared" si="29"/>
        <v>0</v>
      </c>
    </row>
    <row r="921" spans="1:11" ht="14.55" customHeight="1">
      <c r="A921" s="1">
        <v>918</v>
      </c>
      <c r="B921" s="1" t="s">
        <v>6986</v>
      </c>
      <c r="C921" s="1" t="s">
        <v>6985</v>
      </c>
      <c r="D921" s="1" t="s">
        <v>254</v>
      </c>
      <c r="E921" s="1">
        <v>1.3183260000000001</v>
      </c>
      <c r="F921" s="1">
        <v>0.18739400000000001</v>
      </c>
      <c r="G921" s="1">
        <v>0.44820599999999999</v>
      </c>
      <c r="H921" s="1">
        <v>-0.59658844077821505</v>
      </c>
      <c r="I921" s="1">
        <v>-0.43191071098801398</v>
      </c>
      <c r="J921" s="1" t="b">
        <f t="shared" si="28"/>
        <v>1</v>
      </c>
      <c r="K921" s="1" t="b">
        <f t="shared" si="29"/>
        <v>1</v>
      </c>
    </row>
    <row r="922" spans="1:11" ht="14.55" customHeight="1">
      <c r="A922" s="1">
        <v>919</v>
      </c>
      <c r="B922" s="1" t="s">
        <v>6984</v>
      </c>
      <c r="C922" s="1" t="s">
        <v>6983</v>
      </c>
      <c r="D922" s="1" t="s">
        <v>6290</v>
      </c>
      <c r="E922" s="1">
        <v>9.4119989999999998</v>
      </c>
      <c r="F922" s="1">
        <v>0</v>
      </c>
      <c r="G922" s="1">
        <v>0</v>
      </c>
      <c r="H922" s="2">
        <v>2.5205066278239699E-5</v>
      </c>
      <c r="I922" s="1">
        <v>1.21760888360819E-4</v>
      </c>
      <c r="J922" s="1" t="b">
        <f t="shared" si="28"/>
        <v>1</v>
      </c>
      <c r="K922" s="1" t="b">
        <f t="shared" si="29"/>
        <v>0</v>
      </c>
    </row>
    <row r="923" spans="1:11" ht="14.55" customHeight="1">
      <c r="A923" s="1">
        <v>920</v>
      </c>
      <c r="B923" s="1" t="s">
        <v>6982</v>
      </c>
      <c r="C923" s="1" t="s">
        <v>6981</v>
      </c>
      <c r="D923" s="1" t="s">
        <v>6218</v>
      </c>
      <c r="E923" s="1">
        <v>10201.340480999999</v>
      </c>
      <c r="F923" s="1">
        <v>0</v>
      </c>
      <c r="G923" s="1">
        <v>0</v>
      </c>
      <c r="H923" s="2">
        <v>3.6928404773771199E-5</v>
      </c>
      <c r="I923" s="2">
        <v>3.02410190119551E-5</v>
      </c>
      <c r="J923" s="1" t="b">
        <f t="shared" si="28"/>
        <v>0</v>
      </c>
      <c r="K923" s="1" t="b">
        <f t="shared" si="29"/>
        <v>0</v>
      </c>
    </row>
    <row r="924" spans="1:11" ht="14.55" customHeight="1">
      <c r="A924" s="1">
        <v>921</v>
      </c>
      <c r="B924" s="1" t="s">
        <v>6980</v>
      </c>
      <c r="C924" s="1" t="s">
        <v>6979</v>
      </c>
      <c r="D924" s="1" t="s">
        <v>6218</v>
      </c>
      <c r="E924" s="1">
        <v>8.4452079999999992</v>
      </c>
      <c r="F924" s="1">
        <v>0</v>
      </c>
      <c r="G924" s="1">
        <v>0</v>
      </c>
      <c r="H924" s="2">
        <v>6.1967115429519402E-5</v>
      </c>
      <c r="I924" s="2">
        <v>5.9030796750838099E-5</v>
      </c>
      <c r="J924" s="1" t="b">
        <f t="shared" si="28"/>
        <v>0</v>
      </c>
      <c r="K924" s="1" t="b">
        <f t="shared" si="29"/>
        <v>0</v>
      </c>
    </row>
    <row r="925" spans="1:11" ht="14.55" customHeight="1">
      <c r="A925" s="1">
        <v>922</v>
      </c>
      <c r="B925" s="1" t="s">
        <v>6978</v>
      </c>
      <c r="C925" s="1" t="s">
        <v>6977</v>
      </c>
      <c r="D925" s="1" t="s">
        <v>4333</v>
      </c>
      <c r="E925" s="1">
        <v>0</v>
      </c>
      <c r="F925" s="1">
        <v>1</v>
      </c>
      <c r="G925" s="1">
        <v>1</v>
      </c>
      <c r="H925" s="1">
        <v>0</v>
      </c>
      <c r="I925" s="1">
        <v>0</v>
      </c>
      <c r="J925" s="1" t="e">
        <f t="shared" si="28"/>
        <v>#DIV/0!</v>
      </c>
      <c r="K925" s="1" t="b">
        <f t="shared" si="29"/>
        <v>0</v>
      </c>
    </row>
    <row r="926" spans="1:11" ht="14.55" customHeight="1">
      <c r="A926" s="1">
        <v>923</v>
      </c>
      <c r="B926" s="1" t="s">
        <v>6976</v>
      </c>
      <c r="C926" s="1" t="s">
        <v>6975</v>
      </c>
      <c r="D926" s="1" t="s">
        <v>60</v>
      </c>
      <c r="E926" s="1">
        <v>0</v>
      </c>
      <c r="F926" s="1">
        <v>1</v>
      </c>
      <c r="G926" s="1">
        <v>1</v>
      </c>
      <c r="H926" s="1">
        <v>0</v>
      </c>
      <c r="I926" s="1">
        <v>0</v>
      </c>
      <c r="J926" s="1" t="e">
        <f t="shared" si="28"/>
        <v>#DIV/0!</v>
      </c>
      <c r="K926" s="1" t="b">
        <f t="shared" si="29"/>
        <v>0</v>
      </c>
    </row>
    <row r="927" spans="1:11" ht="14.55" customHeight="1">
      <c r="A927" s="1">
        <v>924</v>
      </c>
      <c r="B927" s="1" t="s">
        <v>6974</v>
      </c>
      <c r="C927" s="1" t="s">
        <v>6973</v>
      </c>
      <c r="D927" s="1" t="s">
        <v>60</v>
      </c>
      <c r="E927" s="1">
        <v>2.964591</v>
      </c>
      <c r="F927" s="1">
        <v>3.0309999999999998E-3</v>
      </c>
      <c r="G927" s="1">
        <v>9.5379999999999996E-3</v>
      </c>
      <c r="H927" s="1">
        <v>5.3362017424492099E-2</v>
      </c>
      <c r="I927" s="1">
        <v>7.3157279737718905E-2</v>
      </c>
      <c r="J927" s="1" t="b">
        <f t="shared" si="28"/>
        <v>1</v>
      </c>
      <c r="K927" s="1" t="b">
        <f t="shared" si="29"/>
        <v>0</v>
      </c>
    </row>
    <row r="928" spans="1:11" ht="14.55" customHeight="1">
      <c r="A928" s="1">
        <v>925</v>
      </c>
      <c r="B928" s="1" t="s">
        <v>6972</v>
      </c>
      <c r="C928" s="1" t="s">
        <v>6971</v>
      </c>
      <c r="D928" s="1" t="s">
        <v>60</v>
      </c>
      <c r="E928" s="1">
        <v>2.964591</v>
      </c>
      <c r="F928" s="1">
        <v>3.0309999999999998E-3</v>
      </c>
      <c r="G928" s="1">
        <v>9.5379999999999996E-3</v>
      </c>
      <c r="H928" s="1">
        <v>5.3362017424492099E-2</v>
      </c>
      <c r="I928" s="1">
        <v>7.3157279737718905E-2</v>
      </c>
      <c r="J928" s="1" t="b">
        <f t="shared" si="28"/>
        <v>1</v>
      </c>
      <c r="K928" s="1" t="b">
        <f t="shared" si="29"/>
        <v>0</v>
      </c>
    </row>
    <row r="929" spans="1:11" ht="14.55" customHeight="1">
      <c r="A929" s="1">
        <v>926</v>
      </c>
      <c r="B929" s="1" t="s">
        <v>6970</v>
      </c>
      <c r="C929" s="1" t="s">
        <v>6969</v>
      </c>
      <c r="D929" s="1" t="s">
        <v>60</v>
      </c>
      <c r="E929" s="1">
        <v>2.964591</v>
      </c>
      <c r="F929" s="1">
        <v>3.0309999999999998E-3</v>
      </c>
      <c r="G929" s="1">
        <v>9.5379999999999996E-3</v>
      </c>
      <c r="H929" s="1">
        <v>5.3362017424492099E-2</v>
      </c>
      <c r="I929" s="1">
        <v>7.3157279737718905E-2</v>
      </c>
      <c r="J929" s="1" t="b">
        <f t="shared" si="28"/>
        <v>1</v>
      </c>
      <c r="K929" s="1" t="b">
        <f t="shared" si="29"/>
        <v>0</v>
      </c>
    </row>
    <row r="930" spans="1:11" ht="14.55" customHeight="1">
      <c r="A930" s="1">
        <v>927</v>
      </c>
      <c r="B930" s="1" t="s">
        <v>6968</v>
      </c>
      <c r="C930" s="1" t="s">
        <v>6967</v>
      </c>
      <c r="D930" s="1" t="s">
        <v>60</v>
      </c>
      <c r="E930" s="1">
        <v>2.964591</v>
      </c>
      <c r="F930" s="1">
        <v>3.0309999999999998E-3</v>
      </c>
      <c r="G930" s="1">
        <v>9.5379999999999996E-3</v>
      </c>
      <c r="H930" s="1">
        <v>5.3362017424492099E-2</v>
      </c>
      <c r="I930" s="1">
        <v>7.3157279737718905E-2</v>
      </c>
      <c r="J930" s="1" t="b">
        <f t="shared" si="28"/>
        <v>1</v>
      </c>
      <c r="K930" s="1" t="b">
        <f t="shared" si="29"/>
        <v>0</v>
      </c>
    </row>
    <row r="931" spans="1:11" ht="14.55" customHeight="1">
      <c r="A931" s="1">
        <v>928</v>
      </c>
      <c r="B931" s="1" t="s">
        <v>6966</v>
      </c>
      <c r="C931" s="1" t="s">
        <v>6965</v>
      </c>
      <c r="D931" s="1" t="s">
        <v>60</v>
      </c>
      <c r="E931" s="1">
        <v>2.964591</v>
      </c>
      <c r="F931" s="1">
        <v>3.0309999999999998E-3</v>
      </c>
      <c r="G931" s="1">
        <v>9.5379999999999996E-3</v>
      </c>
      <c r="H931" s="1">
        <v>5.3362017424492099E-2</v>
      </c>
      <c r="I931" s="1">
        <v>7.3157279737718905E-2</v>
      </c>
      <c r="J931" s="1" t="b">
        <f t="shared" si="28"/>
        <v>1</v>
      </c>
      <c r="K931" s="1" t="b">
        <f t="shared" si="29"/>
        <v>0</v>
      </c>
    </row>
    <row r="932" spans="1:11" ht="14.55" customHeight="1">
      <c r="A932" s="1">
        <v>929</v>
      </c>
      <c r="B932" s="1" t="s">
        <v>6964</v>
      </c>
      <c r="C932" s="1" t="s">
        <v>6963</v>
      </c>
      <c r="D932" s="1" t="s">
        <v>6521</v>
      </c>
      <c r="E932" s="1">
        <v>2.8445490000000002</v>
      </c>
      <c r="F932" s="1">
        <v>4.4470000000000004E-3</v>
      </c>
      <c r="G932" s="1">
        <v>1.3613999999999999E-2</v>
      </c>
      <c r="H932" s="2">
        <v>-1.01005306968262E-13</v>
      </c>
      <c r="I932" s="2">
        <v>3.41060513164848E-16</v>
      </c>
      <c r="J932" s="1" t="b">
        <f t="shared" si="28"/>
        <v>1</v>
      </c>
      <c r="K932" s="1" t="b">
        <f t="shared" si="29"/>
        <v>0</v>
      </c>
    </row>
    <row r="933" spans="1:11" ht="14.55" customHeight="1">
      <c r="A933" s="1">
        <v>930</v>
      </c>
      <c r="B933" s="1" t="s">
        <v>6962</v>
      </c>
      <c r="C933" s="1" t="s">
        <v>6961</v>
      </c>
      <c r="D933" s="1" t="s">
        <v>4333</v>
      </c>
      <c r="E933" s="1">
        <v>20.555054999999999</v>
      </c>
      <c r="F933" s="1">
        <v>0</v>
      </c>
      <c r="G933" s="1">
        <v>0</v>
      </c>
      <c r="H933" s="1">
        <v>1.62434144550368</v>
      </c>
      <c r="I933" s="1">
        <v>0.16041466399795101</v>
      </c>
      <c r="J933" s="1" t="b">
        <f t="shared" si="28"/>
        <v>1</v>
      </c>
      <c r="K933" s="1" t="b">
        <f t="shared" si="29"/>
        <v>1</v>
      </c>
    </row>
    <row r="934" spans="1:11" ht="14.55" customHeight="1">
      <c r="A934" s="1">
        <v>931</v>
      </c>
      <c r="B934" s="1" t="s">
        <v>6960</v>
      </c>
      <c r="C934" s="1" t="s">
        <v>6959</v>
      </c>
      <c r="D934" s="1" t="s">
        <v>6508</v>
      </c>
      <c r="E934" s="1">
        <v>2.897418</v>
      </c>
      <c r="F934" s="1">
        <v>3.7620000000000002E-3</v>
      </c>
      <c r="G934" s="1">
        <v>1.1697000000000001E-2</v>
      </c>
      <c r="H934" s="1">
        <v>0.116269815042393</v>
      </c>
      <c r="I934" s="1">
        <v>0.17857104698440901</v>
      </c>
      <c r="J934" s="1" t="b">
        <f t="shared" si="28"/>
        <v>1</v>
      </c>
      <c r="K934" s="1" t="b">
        <f t="shared" si="29"/>
        <v>1</v>
      </c>
    </row>
    <row r="935" spans="1:11" ht="14.55" customHeight="1">
      <c r="A935" s="1">
        <v>932</v>
      </c>
      <c r="B935" s="1" t="s">
        <v>6958</v>
      </c>
      <c r="C935" s="1" t="s">
        <v>6957</v>
      </c>
      <c r="D935" s="1" t="s">
        <v>6508</v>
      </c>
      <c r="E935" s="1">
        <v>10201.340480999999</v>
      </c>
      <c r="F935" s="1">
        <v>0</v>
      </c>
      <c r="G935" s="1">
        <v>0</v>
      </c>
      <c r="H935" s="1">
        <v>1.85479067647716E-2</v>
      </c>
      <c r="I935" s="1">
        <v>1.5189055809024601E-2</v>
      </c>
      <c r="J935" s="1" t="b">
        <f t="shared" si="28"/>
        <v>0</v>
      </c>
      <c r="K935" s="1" t="b">
        <f t="shared" si="29"/>
        <v>0</v>
      </c>
    </row>
    <row r="936" spans="1:11" ht="14.55" customHeight="1">
      <c r="A936" s="1">
        <v>933</v>
      </c>
      <c r="B936" s="1" t="s">
        <v>6956</v>
      </c>
      <c r="C936" s="1" t="s">
        <v>6955</v>
      </c>
      <c r="D936" s="1" t="s">
        <v>6508</v>
      </c>
      <c r="E936" s="1">
        <v>3.5568300000000002</v>
      </c>
      <c r="F936" s="1">
        <v>3.7500000000000001E-4</v>
      </c>
      <c r="G936" s="1">
        <v>1.335E-3</v>
      </c>
      <c r="H936" s="2">
        <v>3.1098387753836198E-16</v>
      </c>
      <c r="I936" s="2">
        <v>2.18091187470515E-14</v>
      </c>
      <c r="J936" s="1" t="b">
        <f t="shared" si="28"/>
        <v>1</v>
      </c>
      <c r="K936" s="1" t="b">
        <f t="shared" si="29"/>
        <v>0</v>
      </c>
    </row>
    <row r="937" spans="1:11" ht="14.55" customHeight="1">
      <c r="A937" s="1">
        <v>934</v>
      </c>
      <c r="B937" s="1" t="s">
        <v>6954</v>
      </c>
      <c r="C937" s="1" t="s">
        <v>6953</v>
      </c>
      <c r="D937" s="1" t="s">
        <v>6508</v>
      </c>
      <c r="E937" s="1">
        <v>784.31202599999995</v>
      </c>
      <c r="F937" s="1">
        <v>0</v>
      </c>
      <c r="G937" s="1">
        <v>0</v>
      </c>
      <c r="H937" s="1">
        <v>1.9070726113593899E-4</v>
      </c>
      <c r="I937" s="1">
        <v>1.5604206019006099E-2</v>
      </c>
      <c r="J937" s="1" t="b">
        <f t="shared" si="28"/>
        <v>1</v>
      </c>
      <c r="K937" s="1" t="b">
        <f t="shared" si="29"/>
        <v>0</v>
      </c>
    </row>
    <row r="938" spans="1:11" ht="14.55" customHeight="1">
      <c r="A938" s="1">
        <v>935</v>
      </c>
      <c r="B938" s="1" t="s">
        <v>6952</v>
      </c>
      <c r="C938" s="1" t="s">
        <v>6951</v>
      </c>
      <c r="D938" s="1" t="s">
        <v>6508</v>
      </c>
      <c r="E938" s="1">
        <v>959.71808799999997</v>
      </c>
      <c r="F938" s="1">
        <v>0</v>
      </c>
      <c r="G938" s="1">
        <v>0</v>
      </c>
      <c r="H938" s="1">
        <v>1.8883224113808099E-2</v>
      </c>
      <c r="I938" s="2">
        <v>1.5616305109545401E-5</v>
      </c>
      <c r="J938" s="1" t="b">
        <f t="shared" si="28"/>
        <v>1</v>
      </c>
      <c r="K938" s="1" t="b">
        <f t="shared" si="29"/>
        <v>0</v>
      </c>
    </row>
    <row r="939" spans="1:11" ht="14.55" customHeight="1">
      <c r="A939" s="1">
        <v>936</v>
      </c>
      <c r="B939" s="1" t="s">
        <v>6950</v>
      </c>
      <c r="C939" s="1" t="s">
        <v>6949</v>
      </c>
      <c r="D939" s="1" t="s">
        <v>5412</v>
      </c>
      <c r="E939" s="1">
        <v>0.72601300000000002</v>
      </c>
      <c r="F939" s="1">
        <v>0.467831</v>
      </c>
      <c r="G939" s="1">
        <v>1</v>
      </c>
      <c r="H939" s="2">
        <v>7.5756968204512303E-5</v>
      </c>
      <c r="I939" s="2">
        <v>3.1232610538043098E-5</v>
      </c>
      <c r="J939" s="1" t="b">
        <f t="shared" si="28"/>
        <v>1</v>
      </c>
      <c r="K939" s="1" t="b">
        <f t="shared" si="29"/>
        <v>0</v>
      </c>
    </row>
    <row r="940" spans="1:11" ht="14.55" customHeight="1">
      <c r="A940" s="1">
        <v>937</v>
      </c>
      <c r="B940" s="1" t="s">
        <v>6948</v>
      </c>
      <c r="C940" s="1" t="s">
        <v>6947</v>
      </c>
      <c r="D940" s="1" t="s">
        <v>5412</v>
      </c>
      <c r="E940" s="1">
        <v>1.8072680000000001</v>
      </c>
      <c r="F940" s="1">
        <v>7.0721000000000006E-2</v>
      </c>
      <c r="G940" s="1">
        <v>0.179788</v>
      </c>
      <c r="H940" s="2">
        <v>7.4179157118152197E-5</v>
      </c>
      <c r="I940" s="2">
        <v>4.61741955090773E-5</v>
      </c>
      <c r="J940" s="1" t="b">
        <f t="shared" si="28"/>
        <v>1</v>
      </c>
      <c r="K940" s="1" t="b">
        <f t="shared" si="29"/>
        <v>0</v>
      </c>
    </row>
    <row r="941" spans="1:11" ht="14.55" customHeight="1">
      <c r="A941" s="1">
        <v>938</v>
      </c>
      <c r="B941" s="1" t="s">
        <v>6946</v>
      </c>
      <c r="C941" s="1" t="s">
        <v>6945</v>
      </c>
      <c r="D941" s="1" t="s">
        <v>6500</v>
      </c>
      <c r="E941" s="1">
        <v>5.2001759999999999</v>
      </c>
      <c r="F941" s="1">
        <v>0</v>
      </c>
      <c r="G941" s="1">
        <v>9.9999999999999995E-7</v>
      </c>
      <c r="H941" s="1">
        <v>3.51054661845112E-2</v>
      </c>
      <c r="I941" s="1">
        <v>0.100106789901813</v>
      </c>
      <c r="J941" s="1" t="b">
        <f t="shared" si="28"/>
        <v>1</v>
      </c>
      <c r="K941" s="1" t="b">
        <f t="shared" si="29"/>
        <v>1</v>
      </c>
    </row>
    <row r="942" spans="1:11" ht="14.55" customHeight="1">
      <c r="A942" s="1">
        <v>939</v>
      </c>
      <c r="B942" s="1" t="s">
        <v>6944</v>
      </c>
      <c r="C942" s="1" t="s">
        <v>6943</v>
      </c>
      <c r="D942" s="1" t="s">
        <v>4333</v>
      </c>
      <c r="E942" s="1">
        <v>2.9066070000000002</v>
      </c>
      <c r="F942" s="1">
        <v>3.6540000000000001E-3</v>
      </c>
      <c r="G942" s="1">
        <v>1.1384E-2</v>
      </c>
      <c r="H942" s="1">
        <v>0.13516537182223401</v>
      </c>
      <c r="I942" s="1">
        <v>0.21211809204249699</v>
      </c>
      <c r="J942" s="1" t="b">
        <f t="shared" si="28"/>
        <v>1</v>
      </c>
      <c r="K942" s="1" t="b">
        <f t="shared" si="29"/>
        <v>1</v>
      </c>
    </row>
    <row r="943" spans="1:11" ht="14.55" customHeight="1">
      <c r="A943" s="1">
        <v>940</v>
      </c>
      <c r="B943" s="1" t="s">
        <v>6942</v>
      </c>
      <c r="C943" s="1" t="s">
        <v>6941</v>
      </c>
      <c r="D943" s="1" t="s">
        <v>6290</v>
      </c>
      <c r="E943" s="1">
        <v>0</v>
      </c>
      <c r="F943" s="1">
        <v>1</v>
      </c>
      <c r="G943" s="1">
        <v>1</v>
      </c>
      <c r="H943" s="1">
        <v>0</v>
      </c>
      <c r="I943" s="1">
        <v>0</v>
      </c>
      <c r="J943" s="1" t="e">
        <f t="shared" si="28"/>
        <v>#DIV/0!</v>
      </c>
      <c r="K943" s="1" t="b">
        <f t="shared" si="29"/>
        <v>0</v>
      </c>
    </row>
    <row r="944" spans="1:11" ht="14.55" customHeight="1">
      <c r="A944" s="1">
        <v>941</v>
      </c>
      <c r="B944" s="1" t="s">
        <v>6940</v>
      </c>
      <c r="C944" s="1" t="s">
        <v>6939</v>
      </c>
      <c r="D944" s="1" t="s">
        <v>5863</v>
      </c>
      <c r="E944" s="1">
        <v>4.6368650000000002</v>
      </c>
      <c r="F944" s="1">
        <v>3.9999999999999998E-6</v>
      </c>
      <c r="G944" s="1">
        <v>1.5999999999999999E-5</v>
      </c>
      <c r="H944" s="1">
        <v>0.313349565301621</v>
      </c>
      <c r="I944" s="1">
        <v>0.504917386283954</v>
      </c>
      <c r="J944" s="1" t="b">
        <f t="shared" si="28"/>
        <v>1</v>
      </c>
      <c r="K944" s="1" t="b">
        <f t="shared" si="29"/>
        <v>1</v>
      </c>
    </row>
    <row r="945" spans="1:11" ht="14.55" customHeight="1">
      <c r="A945" s="1">
        <v>942</v>
      </c>
      <c r="B945" s="1" t="s">
        <v>6938</v>
      </c>
      <c r="C945" s="1" t="s">
        <v>6937</v>
      </c>
      <c r="D945" s="1" t="s">
        <v>6290</v>
      </c>
      <c r="E945" s="1">
        <v>374.165998</v>
      </c>
      <c r="F945" s="1">
        <v>0</v>
      </c>
      <c r="G945" s="1">
        <v>0</v>
      </c>
      <c r="H945" s="1">
        <v>6.9370959583584302E-2</v>
      </c>
      <c r="I945" s="1">
        <v>5.7078316826117803E-2</v>
      </c>
      <c r="J945" s="1" t="b">
        <f t="shared" si="28"/>
        <v>0</v>
      </c>
      <c r="K945" s="1" t="b">
        <f t="shared" si="29"/>
        <v>0</v>
      </c>
    </row>
    <row r="946" spans="1:11" ht="14.55" customHeight="1">
      <c r="A946" s="1">
        <v>943</v>
      </c>
      <c r="B946" s="1" t="s">
        <v>6936</v>
      </c>
      <c r="C946" s="1" t="s">
        <v>6935</v>
      </c>
      <c r="D946" s="1" t="s">
        <v>881</v>
      </c>
      <c r="E946" s="1">
        <v>7.9648750000000001</v>
      </c>
      <c r="F946" s="1">
        <v>0</v>
      </c>
      <c r="G946" s="1">
        <v>0</v>
      </c>
      <c r="H946" s="1">
        <v>0.29058532543069199</v>
      </c>
      <c r="I946" s="1">
        <v>0.26584828571439501</v>
      </c>
      <c r="J946" s="1" t="b">
        <f t="shared" si="28"/>
        <v>0</v>
      </c>
      <c r="K946" s="1" t="b">
        <f t="shared" si="29"/>
        <v>1</v>
      </c>
    </row>
    <row r="947" spans="1:11" ht="14.55" customHeight="1">
      <c r="A947" s="1">
        <v>944</v>
      </c>
      <c r="B947" s="1" t="s">
        <v>6934</v>
      </c>
      <c r="C947" s="1" t="s">
        <v>6933</v>
      </c>
      <c r="D947" s="1" t="s">
        <v>881</v>
      </c>
      <c r="E947" s="1">
        <v>9.7926920000000006</v>
      </c>
      <c r="F947" s="1">
        <v>0</v>
      </c>
      <c r="G947" s="1">
        <v>0</v>
      </c>
      <c r="H947" s="1">
        <v>0.26213994313293798</v>
      </c>
      <c r="I947" s="1">
        <v>0.19730785374496701</v>
      </c>
      <c r="J947" s="1" t="b">
        <f t="shared" si="28"/>
        <v>1</v>
      </c>
      <c r="K947" s="1" t="b">
        <f t="shared" si="29"/>
        <v>1</v>
      </c>
    </row>
    <row r="948" spans="1:11" ht="14.55" customHeight="1">
      <c r="A948" s="1">
        <v>945</v>
      </c>
      <c r="B948" s="1" t="s">
        <v>6932</v>
      </c>
      <c r="C948" s="1" t="s">
        <v>6931</v>
      </c>
      <c r="D948" s="1" t="s">
        <v>881</v>
      </c>
      <c r="E948" s="1">
        <v>7.9648750000000001</v>
      </c>
      <c r="F948" s="1">
        <v>0</v>
      </c>
      <c r="G948" s="1">
        <v>0</v>
      </c>
      <c r="H948" s="1">
        <v>0.29058532543069199</v>
      </c>
      <c r="I948" s="1">
        <v>0.26584828571439501</v>
      </c>
      <c r="J948" s="1" t="b">
        <f t="shared" si="28"/>
        <v>0</v>
      </c>
      <c r="K948" s="1" t="b">
        <f t="shared" si="29"/>
        <v>1</v>
      </c>
    </row>
    <row r="949" spans="1:11" ht="14.55" customHeight="1">
      <c r="A949" s="1">
        <v>946</v>
      </c>
      <c r="B949" s="1" t="s">
        <v>6930</v>
      </c>
      <c r="C949" s="1" t="s">
        <v>6929</v>
      </c>
      <c r="D949" s="1" t="s">
        <v>881</v>
      </c>
      <c r="E949" s="1">
        <v>7.9648750000000001</v>
      </c>
      <c r="F949" s="1">
        <v>0</v>
      </c>
      <c r="G949" s="1">
        <v>0</v>
      </c>
      <c r="H949" s="1">
        <v>0.29058532543069199</v>
      </c>
      <c r="I949" s="1">
        <v>0.26584828571439501</v>
      </c>
      <c r="J949" s="1" t="b">
        <f t="shared" si="28"/>
        <v>0</v>
      </c>
      <c r="K949" s="1" t="b">
        <f t="shared" si="29"/>
        <v>1</v>
      </c>
    </row>
    <row r="950" spans="1:11" ht="14.55" customHeight="1">
      <c r="A950" s="1">
        <v>947</v>
      </c>
      <c r="B950" s="1" t="s">
        <v>6928</v>
      </c>
      <c r="C950" s="1" t="s">
        <v>6927</v>
      </c>
      <c r="D950" s="1" t="s">
        <v>881</v>
      </c>
      <c r="E950" s="1">
        <v>10.481934000000001</v>
      </c>
      <c r="F950" s="1">
        <v>0</v>
      </c>
      <c r="G950" s="1">
        <v>0</v>
      </c>
      <c r="H950" s="1">
        <v>0.28622424037192601</v>
      </c>
      <c r="I950" s="1">
        <v>0.217044528991994</v>
      </c>
      <c r="J950" s="1" t="b">
        <f t="shared" si="28"/>
        <v>1</v>
      </c>
      <c r="K950" s="1" t="b">
        <f t="shared" si="29"/>
        <v>1</v>
      </c>
    </row>
    <row r="951" spans="1:11" ht="14.55" customHeight="1">
      <c r="A951" s="1">
        <v>948</v>
      </c>
      <c r="B951" s="1" t="s">
        <v>6926</v>
      </c>
      <c r="C951" s="1" t="s">
        <v>6925</v>
      </c>
      <c r="D951" s="1" t="s">
        <v>881</v>
      </c>
      <c r="E951" s="1">
        <v>7.9648750000000001</v>
      </c>
      <c r="F951" s="1">
        <v>0</v>
      </c>
      <c r="G951" s="1">
        <v>0</v>
      </c>
      <c r="H951" s="1">
        <v>-0.29058532543069199</v>
      </c>
      <c r="I951" s="1">
        <v>-0.26584828571439501</v>
      </c>
      <c r="J951" s="1" t="b">
        <f t="shared" si="28"/>
        <v>0</v>
      </c>
      <c r="K951" s="1" t="b">
        <f t="shared" si="29"/>
        <v>1</v>
      </c>
    </row>
    <row r="952" spans="1:11" ht="14.55" customHeight="1">
      <c r="A952" s="1">
        <v>949</v>
      </c>
      <c r="B952" s="1" t="s">
        <v>6924</v>
      </c>
      <c r="C952" s="1" t="s">
        <v>6923</v>
      </c>
      <c r="D952" s="1" t="s">
        <v>881</v>
      </c>
      <c r="E952" s="1">
        <v>7.9648750000000001</v>
      </c>
      <c r="F952" s="1">
        <v>0</v>
      </c>
      <c r="G952" s="1">
        <v>0</v>
      </c>
      <c r="H952" s="1">
        <v>-0.29058532543069199</v>
      </c>
      <c r="I952" s="1">
        <v>-0.26584828571439501</v>
      </c>
      <c r="J952" s="1" t="b">
        <f t="shared" si="28"/>
        <v>0</v>
      </c>
      <c r="K952" s="1" t="b">
        <f t="shared" si="29"/>
        <v>1</v>
      </c>
    </row>
    <row r="953" spans="1:11" ht="14.55" customHeight="1">
      <c r="A953" s="1">
        <v>950</v>
      </c>
      <c r="B953" s="1" t="s">
        <v>6922</v>
      </c>
      <c r="C953" s="1" t="s">
        <v>6921</v>
      </c>
      <c r="D953" s="1" t="s">
        <v>881</v>
      </c>
      <c r="E953" s="1">
        <v>9.7926920000000006</v>
      </c>
      <c r="F953" s="1">
        <v>0</v>
      </c>
      <c r="G953" s="1">
        <v>0</v>
      </c>
      <c r="H953" s="1">
        <v>-0.26213994313293798</v>
      </c>
      <c r="I953" s="1">
        <v>-0.19730785374496701</v>
      </c>
      <c r="J953" s="1" t="b">
        <f t="shared" si="28"/>
        <v>1</v>
      </c>
      <c r="K953" s="1" t="b">
        <f t="shared" si="29"/>
        <v>1</v>
      </c>
    </row>
    <row r="954" spans="1:11" ht="14.55" customHeight="1">
      <c r="A954" s="1">
        <v>951</v>
      </c>
      <c r="B954" s="1" t="s">
        <v>6920</v>
      </c>
      <c r="C954" s="1" t="s">
        <v>6919</v>
      </c>
      <c r="D954" s="1" t="s">
        <v>881</v>
      </c>
      <c r="E954" s="1">
        <v>4.9068079999999998</v>
      </c>
      <c r="F954" s="1">
        <v>9.9999999999999995E-7</v>
      </c>
      <c r="G954" s="1">
        <v>3.9999999999999998E-6</v>
      </c>
      <c r="H954" s="1">
        <v>-0.19538378310219601</v>
      </c>
      <c r="I954" s="1">
        <v>-0.158495473815666</v>
      </c>
      <c r="J954" s="1" t="b">
        <f t="shared" si="28"/>
        <v>0</v>
      </c>
      <c r="K954" s="1" t="b">
        <f t="shared" si="29"/>
        <v>1</v>
      </c>
    </row>
    <row r="955" spans="1:11" ht="14.55" customHeight="1">
      <c r="A955" s="1">
        <v>952</v>
      </c>
      <c r="B955" s="1" t="s">
        <v>6918</v>
      </c>
      <c r="C955" s="1" t="s">
        <v>6917</v>
      </c>
      <c r="D955" s="1" t="s">
        <v>881</v>
      </c>
      <c r="E955" s="1">
        <v>4.3644959999999999</v>
      </c>
      <c r="F955" s="1">
        <v>1.2999999999999999E-5</v>
      </c>
      <c r="G955" s="1">
        <v>5.5000000000000002E-5</v>
      </c>
      <c r="H955" s="1">
        <v>-0.33907932785119399</v>
      </c>
      <c r="I955" s="1">
        <v>-0.29948030888303401</v>
      </c>
      <c r="J955" s="1" t="b">
        <f t="shared" si="28"/>
        <v>0</v>
      </c>
      <c r="K955" s="1" t="b">
        <f t="shared" si="29"/>
        <v>1</v>
      </c>
    </row>
    <row r="956" spans="1:11" ht="14.55" customHeight="1">
      <c r="A956" s="1">
        <v>953</v>
      </c>
      <c r="B956" s="1" t="s">
        <v>6916</v>
      </c>
      <c r="C956" s="1" t="s">
        <v>6915</v>
      </c>
      <c r="D956" s="1" t="s">
        <v>881</v>
      </c>
      <c r="E956" s="1">
        <v>7.9648750000000001</v>
      </c>
      <c r="F956" s="1">
        <v>0</v>
      </c>
      <c r="G956" s="1">
        <v>0</v>
      </c>
      <c r="H956" s="1">
        <v>-0.29058532543069199</v>
      </c>
      <c r="I956" s="1">
        <v>-0.26584828571439501</v>
      </c>
      <c r="J956" s="1" t="b">
        <f t="shared" si="28"/>
        <v>0</v>
      </c>
      <c r="K956" s="1" t="b">
        <f t="shared" si="29"/>
        <v>1</v>
      </c>
    </row>
    <row r="957" spans="1:11" ht="14.55" customHeight="1">
      <c r="A957" s="1">
        <v>954</v>
      </c>
      <c r="B957" s="1" t="s">
        <v>6914</v>
      </c>
      <c r="C957" s="1" t="s">
        <v>6913</v>
      </c>
      <c r="D957" s="1" t="s">
        <v>881</v>
      </c>
      <c r="E957" s="1">
        <v>2.0533060000000001</v>
      </c>
      <c r="F957" s="1">
        <v>4.0043000000000002E-2</v>
      </c>
      <c r="G957" s="1">
        <v>0.105167</v>
      </c>
      <c r="H957" s="1">
        <v>-0.19519681715159201</v>
      </c>
      <c r="I957" s="1">
        <v>-0.208279100955156</v>
      </c>
      <c r="J957" s="1" t="b">
        <f t="shared" si="28"/>
        <v>0</v>
      </c>
      <c r="K957" s="1" t="b">
        <f t="shared" si="29"/>
        <v>1</v>
      </c>
    </row>
    <row r="958" spans="1:11" ht="14.55" customHeight="1">
      <c r="A958" s="1">
        <v>955</v>
      </c>
      <c r="B958" s="1" t="s">
        <v>6912</v>
      </c>
      <c r="C958" s="1" t="s">
        <v>6911</v>
      </c>
      <c r="D958" s="1" t="s">
        <v>881</v>
      </c>
      <c r="E958" s="1">
        <v>4.9068079999999998</v>
      </c>
      <c r="F958" s="1">
        <v>9.9999999999999995E-7</v>
      </c>
      <c r="G958" s="1">
        <v>3.9999999999999998E-6</v>
      </c>
      <c r="H958" s="1">
        <v>0.19538378310219601</v>
      </c>
      <c r="I958" s="1">
        <v>0.158495473815666</v>
      </c>
      <c r="J958" s="1" t="b">
        <f t="shared" si="28"/>
        <v>0</v>
      </c>
      <c r="K958" s="1" t="b">
        <f t="shared" si="29"/>
        <v>1</v>
      </c>
    </row>
    <row r="959" spans="1:11" ht="14.55" customHeight="1">
      <c r="A959" s="1">
        <v>956</v>
      </c>
      <c r="B959" s="1" t="s">
        <v>6910</v>
      </c>
      <c r="C959" s="1" t="s">
        <v>6909</v>
      </c>
      <c r="D959" s="1" t="s">
        <v>881</v>
      </c>
      <c r="E959" s="1">
        <v>7.9648750000000001</v>
      </c>
      <c r="F959" s="1">
        <v>0</v>
      </c>
      <c r="G959" s="1">
        <v>0</v>
      </c>
      <c r="H959" s="1">
        <v>0.29058532543069199</v>
      </c>
      <c r="I959" s="1">
        <v>0.26584828571439501</v>
      </c>
      <c r="J959" s="1" t="b">
        <f t="shared" si="28"/>
        <v>0</v>
      </c>
      <c r="K959" s="1" t="b">
        <f t="shared" si="29"/>
        <v>1</v>
      </c>
    </row>
    <row r="960" spans="1:11" ht="14.55" customHeight="1">
      <c r="A960" s="1">
        <v>957</v>
      </c>
      <c r="B960" s="1" t="s">
        <v>6908</v>
      </c>
      <c r="C960" s="1" t="s">
        <v>6907</v>
      </c>
      <c r="D960" s="1" t="s">
        <v>881</v>
      </c>
      <c r="E960" s="1">
        <v>0.79775300000000005</v>
      </c>
      <c r="F960" s="1">
        <v>0.425014</v>
      </c>
      <c r="G960" s="1">
        <v>0.94603999999999999</v>
      </c>
      <c r="H960" s="1">
        <v>0.499347902781899</v>
      </c>
      <c r="I960" s="1">
        <v>0.47457806852258499</v>
      </c>
      <c r="J960" s="1" t="b">
        <f t="shared" si="28"/>
        <v>0</v>
      </c>
      <c r="K960" s="1" t="b">
        <f t="shared" si="29"/>
        <v>1</v>
      </c>
    </row>
    <row r="961" spans="1:11" ht="14.55" customHeight="1">
      <c r="A961" s="1">
        <v>958</v>
      </c>
      <c r="B961" s="1" t="s">
        <v>6906</v>
      </c>
      <c r="C961" s="1" t="s">
        <v>6905</v>
      </c>
      <c r="D961" s="1" t="s">
        <v>881</v>
      </c>
      <c r="E961" s="1">
        <v>7.9648750000000001</v>
      </c>
      <c r="F961" s="1">
        <v>0</v>
      </c>
      <c r="G961" s="1">
        <v>0</v>
      </c>
      <c r="H961" s="1">
        <v>0.29058532543069199</v>
      </c>
      <c r="I961" s="1">
        <v>0.26584828571439501</v>
      </c>
      <c r="J961" s="1" t="b">
        <f t="shared" si="28"/>
        <v>0</v>
      </c>
      <c r="K961" s="1" t="b">
        <f t="shared" si="29"/>
        <v>1</v>
      </c>
    </row>
    <row r="962" spans="1:11" ht="14.55" customHeight="1">
      <c r="A962" s="1">
        <v>959</v>
      </c>
      <c r="B962" s="1" t="s">
        <v>6904</v>
      </c>
      <c r="C962" s="1" t="s">
        <v>6903</v>
      </c>
      <c r="D962" s="1" t="s">
        <v>881</v>
      </c>
      <c r="E962" s="1">
        <v>10.481934000000001</v>
      </c>
      <c r="F962" s="1">
        <v>0</v>
      </c>
      <c r="G962" s="1">
        <v>0</v>
      </c>
      <c r="H962" s="1">
        <v>0.28622424037192601</v>
      </c>
      <c r="I962" s="1">
        <v>0.217044528991994</v>
      </c>
      <c r="J962" s="1" t="b">
        <f t="shared" si="28"/>
        <v>1</v>
      </c>
      <c r="K962" s="1" t="b">
        <f t="shared" si="29"/>
        <v>1</v>
      </c>
    </row>
    <row r="963" spans="1:11" ht="14.55" customHeight="1">
      <c r="A963" s="1">
        <v>960</v>
      </c>
      <c r="B963" s="1" t="s">
        <v>6902</v>
      </c>
      <c r="C963" s="1" t="s">
        <v>6901</v>
      </c>
      <c r="D963" s="1" t="s">
        <v>881</v>
      </c>
      <c r="E963" s="1">
        <v>7.9648750000000001</v>
      </c>
      <c r="F963" s="1">
        <v>0</v>
      </c>
      <c r="G963" s="1">
        <v>0</v>
      </c>
      <c r="H963" s="1">
        <v>0.29058532543069199</v>
      </c>
      <c r="I963" s="1">
        <v>0.26584828571439501</v>
      </c>
      <c r="J963" s="1" t="b">
        <f t="shared" si="28"/>
        <v>0</v>
      </c>
      <c r="K963" s="1" t="b">
        <f t="shared" si="29"/>
        <v>1</v>
      </c>
    </row>
    <row r="964" spans="1:11" ht="14.55" customHeight="1">
      <c r="A964" s="1">
        <v>961</v>
      </c>
      <c r="B964" s="1" t="s">
        <v>6900</v>
      </c>
      <c r="C964" s="1" t="s">
        <v>6899</v>
      </c>
      <c r="D964" s="1" t="s">
        <v>881</v>
      </c>
      <c r="E964" s="1">
        <v>2.0533060000000001</v>
      </c>
      <c r="F964" s="1">
        <v>4.0043000000000002E-2</v>
      </c>
      <c r="G964" s="1">
        <v>0.105167</v>
      </c>
      <c r="H964" s="1">
        <v>0.19519681715159201</v>
      </c>
      <c r="I964" s="1">
        <v>0.208279100955156</v>
      </c>
      <c r="J964" s="1" t="b">
        <f t="shared" ref="J964:J1027" si="30">ABS((I964-H964)/H964)&gt;$O$4</f>
        <v>0</v>
      </c>
      <c r="K964" s="1" t="b">
        <f t="shared" ref="K964:K1027" si="31">IF(OR(AND(ABS(H964)&gt;$M$4,ABS(H964)&lt;$N$4),AND(ABS(I964)&gt;$M$4,ABS(I964)&lt;$N$4)),TRUE,FALSE)</f>
        <v>1</v>
      </c>
    </row>
    <row r="965" spans="1:11" ht="14.55" customHeight="1">
      <c r="A965" s="1">
        <v>962</v>
      </c>
      <c r="B965" s="1" t="s">
        <v>6898</v>
      </c>
      <c r="C965" s="1" t="s">
        <v>6897</v>
      </c>
      <c r="D965" s="1" t="s">
        <v>881</v>
      </c>
      <c r="E965" s="1">
        <v>7.9648750000000001</v>
      </c>
      <c r="F965" s="1">
        <v>0</v>
      </c>
      <c r="G965" s="1">
        <v>0</v>
      </c>
      <c r="H965" s="1">
        <v>0.29058532543069199</v>
      </c>
      <c r="I965" s="1">
        <v>0.26584828571439501</v>
      </c>
      <c r="J965" s="1" t="b">
        <f t="shared" si="30"/>
        <v>0</v>
      </c>
      <c r="K965" s="1" t="b">
        <f t="shared" si="31"/>
        <v>1</v>
      </c>
    </row>
    <row r="966" spans="1:11" ht="14.55" customHeight="1">
      <c r="A966" s="1">
        <v>963</v>
      </c>
      <c r="B966" s="1" t="s">
        <v>6896</v>
      </c>
      <c r="C966" s="1" t="s">
        <v>6895</v>
      </c>
      <c r="D966" s="1" t="s">
        <v>881</v>
      </c>
      <c r="E966" s="1">
        <v>4.9068079999999998</v>
      </c>
      <c r="F966" s="1">
        <v>9.9999999999999995E-7</v>
      </c>
      <c r="G966" s="1">
        <v>3.9999999999999998E-6</v>
      </c>
      <c r="H966" s="1">
        <v>0.19538378310219601</v>
      </c>
      <c r="I966" s="1">
        <v>0.158495473815666</v>
      </c>
      <c r="J966" s="1" t="b">
        <f t="shared" si="30"/>
        <v>0</v>
      </c>
      <c r="K966" s="1" t="b">
        <f t="shared" si="31"/>
        <v>1</v>
      </c>
    </row>
    <row r="967" spans="1:11" ht="14.55" customHeight="1">
      <c r="A967" s="1">
        <v>964</v>
      </c>
      <c r="B967" s="1" t="s">
        <v>6894</v>
      </c>
      <c r="C967" s="1" t="s">
        <v>6893</v>
      </c>
      <c r="D967" s="1" t="s">
        <v>881</v>
      </c>
      <c r="E967" s="1">
        <v>2.0533060000000001</v>
      </c>
      <c r="F967" s="1">
        <v>4.0043000000000002E-2</v>
      </c>
      <c r="G967" s="1">
        <v>0.105167</v>
      </c>
      <c r="H967" s="1">
        <v>0.19519681715159201</v>
      </c>
      <c r="I967" s="1">
        <v>0.208279100955156</v>
      </c>
      <c r="J967" s="1" t="b">
        <f t="shared" si="30"/>
        <v>0</v>
      </c>
      <c r="K967" s="1" t="b">
        <f t="shared" si="31"/>
        <v>1</v>
      </c>
    </row>
    <row r="968" spans="1:11" ht="14.55" customHeight="1">
      <c r="A968" s="1">
        <v>965</v>
      </c>
      <c r="B968" s="1" t="s">
        <v>6892</v>
      </c>
      <c r="C968" s="1" t="s">
        <v>6891</v>
      </c>
      <c r="D968" s="1" t="s">
        <v>881</v>
      </c>
      <c r="E968" s="1">
        <v>7.9648750000000001</v>
      </c>
      <c r="F968" s="1">
        <v>0</v>
      </c>
      <c r="G968" s="1">
        <v>0</v>
      </c>
      <c r="H968" s="1">
        <v>0.29058532543069199</v>
      </c>
      <c r="I968" s="1">
        <v>0.26584828571439501</v>
      </c>
      <c r="J968" s="1" t="b">
        <f t="shared" si="30"/>
        <v>0</v>
      </c>
      <c r="K968" s="1" t="b">
        <f t="shared" si="31"/>
        <v>1</v>
      </c>
    </row>
    <row r="969" spans="1:11" ht="14.55" customHeight="1">
      <c r="A969" s="1">
        <v>966</v>
      </c>
      <c r="B969" s="1" t="s">
        <v>6890</v>
      </c>
      <c r="C969" s="1" t="s">
        <v>6889</v>
      </c>
      <c r="D969" s="1" t="s">
        <v>881</v>
      </c>
      <c r="E969" s="1">
        <v>116.173147</v>
      </c>
      <c r="F969" s="1">
        <v>0</v>
      </c>
      <c r="G969" s="1">
        <v>0</v>
      </c>
      <c r="H969" s="1">
        <v>0.284667945986951</v>
      </c>
      <c r="I969" s="1">
        <v>6.3718156526315697E-3</v>
      </c>
      <c r="J969" s="1" t="b">
        <f t="shared" si="30"/>
        <v>1</v>
      </c>
      <c r="K969" s="1" t="b">
        <f t="shared" si="31"/>
        <v>1</v>
      </c>
    </row>
    <row r="970" spans="1:11" ht="14.55" customHeight="1">
      <c r="A970" s="1">
        <v>967</v>
      </c>
      <c r="B970" s="1" t="s">
        <v>6888</v>
      </c>
      <c r="C970" s="1" t="s">
        <v>6887</v>
      </c>
      <c r="D970" s="1" t="s">
        <v>881</v>
      </c>
      <c r="E970" s="1">
        <v>10.481934000000001</v>
      </c>
      <c r="F970" s="1">
        <v>0</v>
      </c>
      <c r="G970" s="1">
        <v>0</v>
      </c>
      <c r="H970" s="1">
        <v>0.28622424037192601</v>
      </c>
      <c r="I970" s="1">
        <v>0.217044528991994</v>
      </c>
      <c r="J970" s="1" t="b">
        <f t="shared" si="30"/>
        <v>1</v>
      </c>
      <c r="K970" s="1" t="b">
        <f t="shared" si="31"/>
        <v>1</v>
      </c>
    </row>
    <row r="971" spans="1:11" ht="14.55" customHeight="1">
      <c r="A971" s="1">
        <v>968</v>
      </c>
      <c r="B971" s="1" t="s">
        <v>6886</v>
      </c>
      <c r="C971" s="1" t="s">
        <v>6885</v>
      </c>
      <c r="D971" s="1" t="s">
        <v>881</v>
      </c>
      <c r="E971" s="1">
        <v>23.354896</v>
      </c>
      <c r="F971" s="1">
        <v>0</v>
      </c>
      <c r="G971" s="1">
        <v>0</v>
      </c>
      <c r="H971" s="1">
        <v>-0.195742445860806</v>
      </c>
      <c r="I971" s="1">
        <v>6.7062523424087597E-2</v>
      </c>
      <c r="J971" s="1" t="b">
        <f t="shared" si="30"/>
        <v>1</v>
      </c>
      <c r="K971" s="1" t="b">
        <f t="shared" si="31"/>
        <v>1</v>
      </c>
    </row>
    <row r="972" spans="1:11" ht="14.55" customHeight="1">
      <c r="A972" s="1">
        <v>969</v>
      </c>
      <c r="B972" s="1" t="s">
        <v>6884</v>
      </c>
      <c r="C972" s="1" t="s">
        <v>6883</v>
      </c>
      <c r="D972" s="1" t="s">
        <v>881</v>
      </c>
      <c r="E972" s="1">
        <v>7.9648750000000001</v>
      </c>
      <c r="F972" s="1">
        <v>0</v>
      </c>
      <c r="G972" s="1">
        <v>0</v>
      </c>
      <c r="H972" s="1">
        <v>0.29058532543069199</v>
      </c>
      <c r="I972" s="1">
        <v>0.26584828571439501</v>
      </c>
      <c r="J972" s="1" t="b">
        <f t="shared" si="30"/>
        <v>0</v>
      </c>
      <c r="K972" s="1" t="b">
        <f t="shared" si="31"/>
        <v>1</v>
      </c>
    </row>
    <row r="973" spans="1:11" ht="14.55" customHeight="1">
      <c r="A973" s="1">
        <v>970</v>
      </c>
      <c r="B973" s="1" t="s">
        <v>6882</v>
      </c>
      <c r="C973" s="1" t="s">
        <v>6881</v>
      </c>
      <c r="D973" s="1" t="s">
        <v>881</v>
      </c>
      <c r="E973" s="1">
        <v>6.1707130000000001</v>
      </c>
      <c r="F973" s="1">
        <v>0</v>
      </c>
      <c r="G973" s="1">
        <v>0</v>
      </c>
      <c r="H973" s="1">
        <v>-2.9884121584111901E-2</v>
      </c>
      <c r="I973" s="1">
        <v>-5.28247802645231E-2</v>
      </c>
      <c r="J973" s="1" t="b">
        <f t="shared" si="30"/>
        <v>1</v>
      </c>
      <c r="K973" s="1" t="b">
        <f t="shared" si="31"/>
        <v>0</v>
      </c>
    </row>
    <row r="974" spans="1:11" ht="14.55" customHeight="1">
      <c r="A974" s="1">
        <v>971</v>
      </c>
      <c r="B974" s="1" t="s">
        <v>6880</v>
      </c>
      <c r="C974" s="1" t="s">
        <v>6879</v>
      </c>
      <c r="D974" s="1" t="s">
        <v>881</v>
      </c>
      <c r="E974" s="1">
        <v>6.1707130000000001</v>
      </c>
      <c r="F974" s="1">
        <v>0</v>
      </c>
      <c r="G974" s="1">
        <v>0</v>
      </c>
      <c r="H974" s="1">
        <v>2.98841215841265E-2</v>
      </c>
      <c r="I974" s="1">
        <v>5.2824780264539802E-2</v>
      </c>
      <c r="J974" s="1" t="b">
        <f t="shared" si="30"/>
        <v>1</v>
      </c>
      <c r="K974" s="1" t="b">
        <f t="shared" si="31"/>
        <v>0</v>
      </c>
    </row>
    <row r="975" spans="1:11" ht="14.55" customHeight="1">
      <c r="A975" s="1">
        <v>972</v>
      </c>
      <c r="B975" s="1" t="s">
        <v>6878</v>
      </c>
      <c r="C975" s="1" t="s">
        <v>6877</v>
      </c>
      <c r="D975" s="1" t="s">
        <v>881</v>
      </c>
      <c r="E975" s="1">
        <v>6.1707130000000001</v>
      </c>
      <c r="F975" s="1">
        <v>0</v>
      </c>
      <c r="G975" s="1">
        <v>0</v>
      </c>
      <c r="H975" s="1">
        <v>2.9884121584111901E-2</v>
      </c>
      <c r="I975" s="1">
        <v>5.28247802645231E-2</v>
      </c>
      <c r="J975" s="1" t="b">
        <f t="shared" si="30"/>
        <v>1</v>
      </c>
      <c r="K975" s="1" t="b">
        <f t="shared" si="31"/>
        <v>0</v>
      </c>
    </row>
    <row r="976" spans="1:11" ht="14.55" customHeight="1">
      <c r="A976" s="1">
        <v>973</v>
      </c>
      <c r="B976" s="1" t="s">
        <v>6876</v>
      </c>
      <c r="C976" s="1" t="s">
        <v>6875</v>
      </c>
      <c r="D976" s="1" t="s">
        <v>881</v>
      </c>
      <c r="E976" s="1">
        <v>6.1707130000000001</v>
      </c>
      <c r="F976" s="1">
        <v>0</v>
      </c>
      <c r="G976" s="1">
        <v>0</v>
      </c>
      <c r="H976" s="1">
        <v>-2.9884121584111901E-2</v>
      </c>
      <c r="I976" s="1">
        <v>-5.28247802645231E-2</v>
      </c>
      <c r="J976" s="1" t="b">
        <f t="shared" si="30"/>
        <v>1</v>
      </c>
      <c r="K976" s="1" t="b">
        <f t="shared" si="31"/>
        <v>0</v>
      </c>
    </row>
    <row r="977" spans="1:11" ht="14.55" customHeight="1">
      <c r="A977" s="1">
        <v>974</v>
      </c>
      <c r="B977" s="1" t="s">
        <v>6874</v>
      </c>
      <c r="C977" s="1" t="s">
        <v>6873</v>
      </c>
      <c r="D977" s="1" t="s">
        <v>881</v>
      </c>
      <c r="E977" s="1">
        <v>6.1707130000000001</v>
      </c>
      <c r="F977" s="1">
        <v>0</v>
      </c>
      <c r="G977" s="1">
        <v>0</v>
      </c>
      <c r="H977" s="1">
        <v>2.9884121584112199E-2</v>
      </c>
      <c r="I977" s="1">
        <v>5.2824780264523197E-2</v>
      </c>
      <c r="J977" s="1" t="b">
        <f t="shared" si="30"/>
        <v>1</v>
      </c>
      <c r="K977" s="1" t="b">
        <f t="shared" si="31"/>
        <v>0</v>
      </c>
    </row>
    <row r="978" spans="1:11" ht="14.55" customHeight="1">
      <c r="A978" s="1">
        <v>975</v>
      </c>
      <c r="B978" s="1" t="s">
        <v>6872</v>
      </c>
      <c r="C978" s="1" t="s">
        <v>6871</v>
      </c>
      <c r="D978" s="1" t="s">
        <v>881</v>
      </c>
      <c r="E978" s="1">
        <v>6.1707130000000001</v>
      </c>
      <c r="F978" s="1">
        <v>0</v>
      </c>
      <c r="G978" s="1">
        <v>0</v>
      </c>
      <c r="H978" s="1">
        <v>2.9884121584111901E-2</v>
      </c>
      <c r="I978" s="1">
        <v>5.28247802645231E-2</v>
      </c>
      <c r="J978" s="1" t="b">
        <f t="shared" si="30"/>
        <v>1</v>
      </c>
      <c r="K978" s="1" t="b">
        <f t="shared" si="31"/>
        <v>0</v>
      </c>
    </row>
    <row r="979" spans="1:11" ht="14.55" customHeight="1">
      <c r="A979" s="1">
        <v>976</v>
      </c>
      <c r="B979" s="1" t="s">
        <v>6870</v>
      </c>
      <c r="C979" s="1" t="s">
        <v>6869</v>
      </c>
      <c r="D979" s="1" t="s">
        <v>881</v>
      </c>
      <c r="E979" s="1">
        <v>6.1707130000000001</v>
      </c>
      <c r="F979" s="1">
        <v>0</v>
      </c>
      <c r="G979" s="1">
        <v>0</v>
      </c>
      <c r="H979" s="1">
        <v>-2.9884121584111901E-2</v>
      </c>
      <c r="I979" s="1">
        <v>-5.28247802645231E-2</v>
      </c>
      <c r="J979" s="1" t="b">
        <f t="shared" si="30"/>
        <v>1</v>
      </c>
      <c r="K979" s="1" t="b">
        <f t="shared" si="31"/>
        <v>0</v>
      </c>
    </row>
    <row r="980" spans="1:11" ht="14.55" customHeight="1">
      <c r="A980" s="1">
        <v>977</v>
      </c>
      <c r="B980" s="1" t="s">
        <v>6868</v>
      </c>
      <c r="C980" s="1" t="s">
        <v>6867</v>
      </c>
      <c r="D980" s="1" t="s">
        <v>881</v>
      </c>
      <c r="E980" s="1">
        <v>6.1707130000000001</v>
      </c>
      <c r="F980" s="1">
        <v>0</v>
      </c>
      <c r="G980" s="1">
        <v>0</v>
      </c>
      <c r="H980" s="1">
        <v>2.9884121584111901E-2</v>
      </c>
      <c r="I980" s="1">
        <v>5.28247802645231E-2</v>
      </c>
      <c r="J980" s="1" t="b">
        <f t="shared" si="30"/>
        <v>1</v>
      </c>
      <c r="K980" s="1" t="b">
        <f t="shared" si="31"/>
        <v>0</v>
      </c>
    </row>
    <row r="981" spans="1:11" ht="14.55" customHeight="1">
      <c r="A981" s="1">
        <v>978</v>
      </c>
      <c r="B981" s="1" t="s">
        <v>6866</v>
      </c>
      <c r="C981" s="1" t="s">
        <v>6865</v>
      </c>
      <c r="D981" s="1" t="s">
        <v>881</v>
      </c>
      <c r="E981" s="1">
        <v>6.1707130000000001</v>
      </c>
      <c r="F981" s="1">
        <v>0</v>
      </c>
      <c r="G981" s="1">
        <v>0</v>
      </c>
      <c r="H981" s="1">
        <v>2.9884121584111901E-2</v>
      </c>
      <c r="I981" s="1">
        <v>5.28247802645231E-2</v>
      </c>
      <c r="J981" s="1" t="b">
        <f t="shared" si="30"/>
        <v>1</v>
      </c>
      <c r="K981" s="1" t="b">
        <f t="shared" si="31"/>
        <v>0</v>
      </c>
    </row>
    <row r="982" spans="1:11" ht="14.55" customHeight="1">
      <c r="A982" s="1">
        <v>979</v>
      </c>
      <c r="B982" s="1" t="s">
        <v>6864</v>
      </c>
      <c r="C982" s="1" t="s">
        <v>6863</v>
      </c>
      <c r="D982" s="1" t="s">
        <v>881</v>
      </c>
      <c r="E982" s="1">
        <v>6.1707130000000001</v>
      </c>
      <c r="F982" s="1">
        <v>0</v>
      </c>
      <c r="G982" s="1">
        <v>0</v>
      </c>
      <c r="H982" s="1">
        <v>-2.9884121584111901E-2</v>
      </c>
      <c r="I982" s="1">
        <v>-5.28247802645231E-2</v>
      </c>
      <c r="J982" s="1" t="b">
        <f t="shared" si="30"/>
        <v>1</v>
      </c>
      <c r="K982" s="1" t="b">
        <f t="shared" si="31"/>
        <v>0</v>
      </c>
    </row>
    <row r="983" spans="1:11" ht="14.55" customHeight="1">
      <c r="A983" s="1">
        <v>980</v>
      </c>
      <c r="B983" s="1" t="s">
        <v>6862</v>
      </c>
      <c r="C983" s="1" t="s">
        <v>6861</v>
      </c>
      <c r="D983" s="1" t="s">
        <v>881</v>
      </c>
      <c r="E983" s="1">
        <v>6.1707130000000001</v>
      </c>
      <c r="F983" s="1">
        <v>0</v>
      </c>
      <c r="G983" s="1">
        <v>0</v>
      </c>
      <c r="H983" s="1">
        <v>2.9884121584111901E-2</v>
      </c>
      <c r="I983" s="1">
        <v>5.28247802645231E-2</v>
      </c>
      <c r="J983" s="1" t="b">
        <f t="shared" si="30"/>
        <v>1</v>
      </c>
      <c r="K983" s="1" t="b">
        <f t="shared" si="31"/>
        <v>0</v>
      </c>
    </row>
    <row r="984" spans="1:11" ht="14.55" customHeight="1">
      <c r="A984" s="1">
        <v>981</v>
      </c>
      <c r="B984" s="1" t="s">
        <v>6860</v>
      </c>
      <c r="C984" s="1" t="s">
        <v>6859</v>
      </c>
      <c r="D984" s="1" t="s">
        <v>881</v>
      </c>
      <c r="E984" s="1">
        <v>6.1707130000000001</v>
      </c>
      <c r="F984" s="1">
        <v>0</v>
      </c>
      <c r="G984" s="1">
        <v>0</v>
      </c>
      <c r="H984" s="1">
        <v>2.9884121584111901E-2</v>
      </c>
      <c r="I984" s="1">
        <v>5.28247802645231E-2</v>
      </c>
      <c r="J984" s="1" t="b">
        <f t="shared" si="30"/>
        <v>1</v>
      </c>
      <c r="K984" s="1" t="b">
        <f t="shared" si="31"/>
        <v>0</v>
      </c>
    </row>
    <row r="985" spans="1:11" ht="14.55" customHeight="1">
      <c r="A985" s="1">
        <v>982</v>
      </c>
      <c r="B985" s="1" t="s">
        <v>6858</v>
      </c>
      <c r="C985" s="1" t="s">
        <v>6857</v>
      </c>
      <c r="D985" s="1" t="s">
        <v>881</v>
      </c>
      <c r="E985" s="1">
        <v>6.1707130000000001</v>
      </c>
      <c r="F985" s="1">
        <v>0</v>
      </c>
      <c r="G985" s="1">
        <v>0</v>
      </c>
      <c r="H985" s="1">
        <v>-2.9884121584111901E-2</v>
      </c>
      <c r="I985" s="1">
        <v>-5.28247802645231E-2</v>
      </c>
      <c r="J985" s="1" t="b">
        <f t="shared" si="30"/>
        <v>1</v>
      </c>
      <c r="K985" s="1" t="b">
        <f t="shared" si="31"/>
        <v>0</v>
      </c>
    </row>
    <row r="986" spans="1:11" ht="14.55" customHeight="1">
      <c r="A986" s="1">
        <v>983</v>
      </c>
      <c r="B986" s="1" t="s">
        <v>6856</v>
      </c>
      <c r="C986" s="1" t="s">
        <v>6855</v>
      </c>
      <c r="D986" s="1" t="s">
        <v>881</v>
      </c>
      <c r="E986" s="1">
        <v>6.1707130000000001</v>
      </c>
      <c r="F986" s="1">
        <v>0</v>
      </c>
      <c r="G986" s="1">
        <v>0</v>
      </c>
      <c r="H986" s="1">
        <v>2.9884121584111901E-2</v>
      </c>
      <c r="I986" s="1">
        <v>5.28247802645231E-2</v>
      </c>
      <c r="J986" s="1" t="b">
        <f t="shared" si="30"/>
        <v>1</v>
      </c>
      <c r="K986" s="1" t="b">
        <f t="shared" si="31"/>
        <v>0</v>
      </c>
    </row>
    <row r="987" spans="1:11" ht="14.55" customHeight="1">
      <c r="A987" s="1">
        <v>984</v>
      </c>
      <c r="B987" s="1" t="s">
        <v>6854</v>
      </c>
      <c r="C987" s="1" t="s">
        <v>6853</v>
      </c>
      <c r="D987" s="1" t="s">
        <v>881</v>
      </c>
      <c r="E987" s="1">
        <v>6.1707130000000001</v>
      </c>
      <c r="F987" s="1">
        <v>0</v>
      </c>
      <c r="G987" s="1">
        <v>0</v>
      </c>
      <c r="H987" s="1">
        <v>2.9884121584111901E-2</v>
      </c>
      <c r="I987" s="1">
        <v>5.28247802645231E-2</v>
      </c>
      <c r="J987" s="1" t="b">
        <f t="shared" si="30"/>
        <v>1</v>
      </c>
      <c r="K987" s="1" t="b">
        <f t="shared" si="31"/>
        <v>0</v>
      </c>
    </row>
    <row r="988" spans="1:11" ht="14.55" customHeight="1">
      <c r="A988" s="1">
        <v>985</v>
      </c>
      <c r="B988" s="1" t="s">
        <v>6852</v>
      </c>
      <c r="C988" s="1" t="s">
        <v>6851</v>
      </c>
      <c r="D988" s="1" t="s">
        <v>881</v>
      </c>
      <c r="E988" s="1">
        <v>6.1707130000000001</v>
      </c>
      <c r="F988" s="1">
        <v>0</v>
      </c>
      <c r="G988" s="1">
        <v>0</v>
      </c>
      <c r="H988" s="1">
        <v>-2.9884121584111901E-2</v>
      </c>
      <c r="I988" s="1">
        <v>-5.28247802645231E-2</v>
      </c>
      <c r="J988" s="1" t="b">
        <f t="shared" si="30"/>
        <v>1</v>
      </c>
      <c r="K988" s="1" t="b">
        <f t="shared" si="31"/>
        <v>0</v>
      </c>
    </row>
    <row r="989" spans="1:11" ht="14.55" customHeight="1">
      <c r="A989" s="1">
        <v>986</v>
      </c>
      <c r="B989" s="1" t="s">
        <v>6850</v>
      </c>
      <c r="C989" s="1" t="s">
        <v>6849</v>
      </c>
      <c r="D989" s="1" t="s">
        <v>881</v>
      </c>
      <c r="E989" s="1">
        <v>6.0523930000000004</v>
      </c>
      <c r="F989" s="1">
        <v>0</v>
      </c>
      <c r="G989" s="1">
        <v>0</v>
      </c>
      <c r="H989" s="1">
        <v>6.9317050033008499E-3</v>
      </c>
      <c r="I989" s="1">
        <v>1.6841003513923002E-2</v>
      </c>
      <c r="J989" s="1" t="b">
        <f t="shared" si="30"/>
        <v>1</v>
      </c>
      <c r="K989" s="1" t="b">
        <f t="shared" si="31"/>
        <v>0</v>
      </c>
    </row>
    <row r="990" spans="1:11" ht="14.55" customHeight="1">
      <c r="A990" s="1">
        <v>987</v>
      </c>
      <c r="B990" s="1" t="s">
        <v>6848</v>
      </c>
      <c r="C990" s="1" t="s">
        <v>6847</v>
      </c>
      <c r="D990" s="1" t="s">
        <v>881</v>
      </c>
      <c r="E990" s="1">
        <v>6.0523930000000004</v>
      </c>
      <c r="F990" s="1">
        <v>0</v>
      </c>
      <c r="G990" s="1">
        <v>0</v>
      </c>
      <c r="H990" s="1">
        <v>6.9317050033005896E-3</v>
      </c>
      <c r="I990" s="1">
        <v>1.6841003513922499E-2</v>
      </c>
      <c r="J990" s="1" t="b">
        <f t="shared" si="30"/>
        <v>1</v>
      </c>
      <c r="K990" s="1" t="b">
        <f t="shared" si="31"/>
        <v>0</v>
      </c>
    </row>
    <row r="991" spans="1:11" ht="14.55" customHeight="1">
      <c r="A991" s="1">
        <v>988</v>
      </c>
      <c r="B991" s="1" t="s">
        <v>6846</v>
      </c>
      <c r="C991" s="1" t="s">
        <v>6845</v>
      </c>
      <c r="D991" s="1" t="s">
        <v>881</v>
      </c>
      <c r="E991" s="1">
        <v>6.0523930000000004</v>
      </c>
      <c r="F991" s="1">
        <v>0</v>
      </c>
      <c r="G991" s="1">
        <v>0</v>
      </c>
      <c r="H991" s="1">
        <v>-6.9317050033005896E-3</v>
      </c>
      <c r="I991" s="1">
        <v>-1.6841003513922499E-2</v>
      </c>
      <c r="J991" s="1" t="b">
        <f t="shared" si="30"/>
        <v>1</v>
      </c>
      <c r="K991" s="1" t="b">
        <f t="shared" si="31"/>
        <v>0</v>
      </c>
    </row>
    <row r="992" spans="1:11" ht="14.55" customHeight="1">
      <c r="A992" s="1">
        <v>989</v>
      </c>
      <c r="B992" s="1" t="s">
        <v>6844</v>
      </c>
      <c r="C992" s="1" t="s">
        <v>6843</v>
      </c>
      <c r="D992" s="1" t="s">
        <v>881</v>
      </c>
      <c r="E992" s="1">
        <v>6.9344999999999999</v>
      </c>
      <c r="F992" s="1">
        <v>0</v>
      </c>
      <c r="G992" s="1">
        <v>0</v>
      </c>
      <c r="H992" s="1">
        <v>-1.8631630211554499E-2</v>
      </c>
      <c r="I992" s="1">
        <v>-4.1387940218550301E-2</v>
      </c>
      <c r="J992" s="1" t="b">
        <f t="shared" si="30"/>
        <v>1</v>
      </c>
      <c r="K992" s="1" t="b">
        <f t="shared" si="31"/>
        <v>0</v>
      </c>
    </row>
    <row r="993" spans="1:11" ht="14.55" customHeight="1">
      <c r="A993" s="1">
        <v>990</v>
      </c>
      <c r="B993" s="1" t="s">
        <v>6842</v>
      </c>
      <c r="C993" s="1" t="s">
        <v>6841</v>
      </c>
      <c r="D993" s="1" t="s">
        <v>881</v>
      </c>
      <c r="E993" s="1">
        <v>6.9344999999999999</v>
      </c>
      <c r="F993" s="1">
        <v>0</v>
      </c>
      <c r="G993" s="1">
        <v>0</v>
      </c>
      <c r="H993" s="1">
        <v>1.86316302115546E-2</v>
      </c>
      <c r="I993" s="1">
        <v>4.1387940218550599E-2</v>
      </c>
      <c r="J993" s="1" t="b">
        <f t="shared" si="30"/>
        <v>1</v>
      </c>
      <c r="K993" s="1" t="b">
        <f t="shared" si="31"/>
        <v>0</v>
      </c>
    </row>
    <row r="994" spans="1:11" ht="14.55" customHeight="1">
      <c r="A994" s="1">
        <v>991</v>
      </c>
      <c r="B994" s="1" t="s">
        <v>6840</v>
      </c>
      <c r="C994" s="1" t="s">
        <v>6839</v>
      </c>
      <c r="D994" s="1" t="s">
        <v>881</v>
      </c>
      <c r="E994" s="1">
        <v>6.9344999999999999</v>
      </c>
      <c r="F994" s="1">
        <v>0</v>
      </c>
      <c r="G994" s="1">
        <v>0</v>
      </c>
      <c r="H994" s="1">
        <v>1.8631630211554499E-2</v>
      </c>
      <c r="I994" s="1">
        <v>4.1387940218550301E-2</v>
      </c>
      <c r="J994" s="1" t="b">
        <f t="shared" si="30"/>
        <v>1</v>
      </c>
      <c r="K994" s="1" t="b">
        <f t="shared" si="31"/>
        <v>0</v>
      </c>
    </row>
    <row r="995" spans="1:11" ht="14.55" customHeight="1">
      <c r="A995" s="1">
        <v>992</v>
      </c>
      <c r="B995" s="1" t="s">
        <v>6838</v>
      </c>
      <c r="C995" s="1" t="s">
        <v>6837</v>
      </c>
      <c r="D995" s="1" t="s">
        <v>881</v>
      </c>
      <c r="E995" s="1">
        <v>6.9344999999999999</v>
      </c>
      <c r="F995" s="1">
        <v>0</v>
      </c>
      <c r="G995" s="1">
        <v>0</v>
      </c>
      <c r="H995" s="1">
        <v>-1.8631630211554499E-2</v>
      </c>
      <c r="I995" s="1">
        <v>-4.1387940218550301E-2</v>
      </c>
      <c r="J995" s="1" t="b">
        <f t="shared" si="30"/>
        <v>1</v>
      </c>
      <c r="K995" s="1" t="b">
        <f t="shared" si="31"/>
        <v>0</v>
      </c>
    </row>
    <row r="996" spans="1:11" ht="14.55" customHeight="1">
      <c r="A996" s="1">
        <v>993</v>
      </c>
      <c r="B996" s="1" t="s">
        <v>6836</v>
      </c>
      <c r="C996" s="1" t="s">
        <v>6835</v>
      </c>
      <c r="D996" s="1" t="s">
        <v>881</v>
      </c>
      <c r="E996" s="1">
        <v>6.9344999999999999</v>
      </c>
      <c r="F996" s="1">
        <v>0</v>
      </c>
      <c r="G996" s="1">
        <v>0</v>
      </c>
      <c r="H996" s="1">
        <v>1.8631630211554499E-2</v>
      </c>
      <c r="I996" s="1">
        <v>4.1387940218550301E-2</v>
      </c>
      <c r="J996" s="1" t="b">
        <f t="shared" si="30"/>
        <v>1</v>
      </c>
      <c r="K996" s="1" t="b">
        <f t="shared" si="31"/>
        <v>0</v>
      </c>
    </row>
    <row r="997" spans="1:11" ht="14.55" customHeight="1">
      <c r="A997" s="1">
        <v>994</v>
      </c>
      <c r="B997" s="1" t="s">
        <v>6834</v>
      </c>
      <c r="C997" s="1" t="s">
        <v>6833</v>
      </c>
      <c r="D997" s="1" t="s">
        <v>881</v>
      </c>
      <c r="E997" s="1">
        <v>6.9344999999999999</v>
      </c>
      <c r="F997" s="1">
        <v>0</v>
      </c>
      <c r="G997" s="1">
        <v>0</v>
      </c>
      <c r="H997" s="1">
        <v>1.8631630211554499E-2</v>
      </c>
      <c r="I997" s="1">
        <v>4.1387940218550301E-2</v>
      </c>
      <c r="J997" s="1" t="b">
        <f t="shared" si="30"/>
        <v>1</v>
      </c>
      <c r="K997" s="1" t="b">
        <f t="shared" si="31"/>
        <v>0</v>
      </c>
    </row>
    <row r="998" spans="1:11" ht="14.55" customHeight="1">
      <c r="A998" s="1">
        <v>995</v>
      </c>
      <c r="B998" s="1" t="s">
        <v>6832</v>
      </c>
      <c r="C998" s="1" t="s">
        <v>6831</v>
      </c>
      <c r="D998" s="1" t="s">
        <v>881</v>
      </c>
      <c r="E998" s="1">
        <v>6.9344999999999999</v>
      </c>
      <c r="F998" s="1">
        <v>0</v>
      </c>
      <c r="G998" s="1">
        <v>0</v>
      </c>
      <c r="H998" s="1">
        <v>-1.8631630211554499E-2</v>
      </c>
      <c r="I998" s="1">
        <v>-4.1387940218550301E-2</v>
      </c>
      <c r="J998" s="1" t="b">
        <f t="shared" si="30"/>
        <v>1</v>
      </c>
      <c r="K998" s="1" t="b">
        <f t="shared" si="31"/>
        <v>0</v>
      </c>
    </row>
    <row r="999" spans="1:11" ht="14.55" customHeight="1">
      <c r="A999" s="1">
        <v>996</v>
      </c>
      <c r="B999" s="1" t="s">
        <v>6830</v>
      </c>
      <c r="C999" s="1" t="s">
        <v>6829</v>
      </c>
      <c r="D999" s="1" t="s">
        <v>881</v>
      </c>
      <c r="E999" s="1">
        <v>6.9344999999999999</v>
      </c>
      <c r="F999" s="1">
        <v>0</v>
      </c>
      <c r="G999" s="1">
        <v>0</v>
      </c>
      <c r="H999" s="1">
        <v>1.8631630211554499E-2</v>
      </c>
      <c r="I999" s="1">
        <v>4.1387940218550301E-2</v>
      </c>
      <c r="J999" s="1" t="b">
        <f t="shared" si="30"/>
        <v>1</v>
      </c>
      <c r="K999" s="1" t="b">
        <f t="shared" si="31"/>
        <v>0</v>
      </c>
    </row>
    <row r="1000" spans="1:11" ht="14.55" customHeight="1">
      <c r="A1000" s="1">
        <v>997</v>
      </c>
      <c r="B1000" s="1" t="s">
        <v>6828</v>
      </c>
      <c r="C1000" s="1" t="s">
        <v>6827</v>
      </c>
      <c r="D1000" s="1" t="s">
        <v>881</v>
      </c>
      <c r="E1000" s="1">
        <v>6.9344999999999999</v>
      </c>
      <c r="F1000" s="1">
        <v>0</v>
      </c>
      <c r="G1000" s="1">
        <v>0</v>
      </c>
      <c r="H1000" s="1">
        <v>1.8631630211554499E-2</v>
      </c>
      <c r="I1000" s="1">
        <v>4.1387940218550301E-2</v>
      </c>
      <c r="J1000" s="1" t="b">
        <f t="shared" si="30"/>
        <v>1</v>
      </c>
      <c r="K1000" s="1" t="b">
        <f t="shared" si="31"/>
        <v>0</v>
      </c>
    </row>
    <row r="1001" spans="1:11" ht="14.55" customHeight="1">
      <c r="A1001" s="1">
        <v>998</v>
      </c>
      <c r="B1001" s="1" t="s">
        <v>6826</v>
      </c>
      <c r="C1001" s="1" t="s">
        <v>6825</v>
      </c>
      <c r="D1001" s="1" t="s">
        <v>881</v>
      </c>
      <c r="E1001" s="1">
        <v>6.9344999999999999</v>
      </c>
      <c r="F1001" s="1">
        <v>0</v>
      </c>
      <c r="G1001" s="1">
        <v>0</v>
      </c>
      <c r="H1001" s="1">
        <v>-1.8631630211554499E-2</v>
      </c>
      <c r="I1001" s="1">
        <v>-4.1387940218550301E-2</v>
      </c>
      <c r="J1001" s="1" t="b">
        <f t="shared" si="30"/>
        <v>1</v>
      </c>
      <c r="K1001" s="1" t="b">
        <f t="shared" si="31"/>
        <v>0</v>
      </c>
    </row>
    <row r="1002" spans="1:11" ht="14.55" customHeight="1">
      <c r="A1002" s="1">
        <v>999</v>
      </c>
      <c r="B1002" s="1" t="s">
        <v>6824</v>
      </c>
      <c r="C1002" s="1" t="s">
        <v>6823</v>
      </c>
      <c r="D1002" s="1" t="s">
        <v>881</v>
      </c>
      <c r="E1002" s="1">
        <v>6.9344999999999999</v>
      </c>
      <c r="F1002" s="1">
        <v>0</v>
      </c>
      <c r="G1002" s="1">
        <v>0</v>
      </c>
      <c r="H1002" s="1">
        <v>1.8631630211554499E-2</v>
      </c>
      <c r="I1002" s="1">
        <v>4.1387940218550301E-2</v>
      </c>
      <c r="J1002" s="1" t="b">
        <f t="shared" si="30"/>
        <v>1</v>
      </c>
      <c r="K1002" s="1" t="b">
        <f t="shared" si="31"/>
        <v>0</v>
      </c>
    </row>
    <row r="1003" spans="1:11" ht="14.55" customHeight="1">
      <c r="A1003" s="1">
        <v>1000</v>
      </c>
      <c r="B1003" s="1" t="s">
        <v>6822</v>
      </c>
      <c r="C1003" s="1" t="s">
        <v>6821</v>
      </c>
      <c r="D1003" s="1" t="s">
        <v>881</v>
      </c>
      <c r="E1003" s="1">
        <v>6.9344999999999999</v>
      </c>
      <c r="F1003" s="1">
        <v>0</v>
      </c>
      <c r="G1003" s="1">
        <v>0</v>
      </c>
      <c r="H1003" s="1">
        <v>1.8631630211554499E-2</v>
      </c>
      <c r="I1003" s="1">
        <v>4.1387940218550301E-2</v>
      </c>
      <c r="J1003" s="1" t="b">
        <f t="shared" si="30"/>
        <v>1</v>
      </c>
      <c r="K1003" s="1" t="b">
        <f t="shared" si="31"/>
        <v>0</v>
      </c>
    </row>
    <row r="1004" spans="1:11" ht="14.55" customHeight="1">
      <c r="A1004" s="1">
        <v>1001</v>
      </c>
      <c r="B1004" s="1" t="s">
        <v>6820</v>
      </c>
      <c r="C1004" s="1" t="s">
        <v>6819</v>
      </c>
      <c r="D1004" s="1" t="s">
        <v>881</v>
      </c>
      <c r="E1004" s="1">
        <v>6.9344999999999999</v>
      </c>
      <c r="F1004" s="1">
        <v>0</v>
      </c>
      <c r="G1004" s="1">
        <v>0</v>
      </c>
      <c r="H1004" s="1">
        <v>-1.8631630211554499E-2</v>
      </c>
      <c r="I1004" s="1">
        <v>-4.1387940218550301E-2</v>
      </c>
      <c r="J1004" s="1" t="b">
        <f t="shared" si="30"/>
        <v>1</v>
      </c>
      <c r="K1004" s="1" t="b">
        <f t="shared" si="31"/>
        <v>0</v>
      </c>
    </row>
    <row r="1005" spans="1:11" ht="14.55" customHeight="1">
      <c r="A1005" s="1">
        <v>1002</v>
      </c>
      <c r="B1005" s="1" t="s">
        <v>6818</v>
      </c>
      <c r="C1005" s="1" t="s">
        <v>6817</v>
      </c>
      <c r="D1005" s="1" t="s">
        <v>881</v>
      </c>
      <c r="E1005" s="1">
        <v>6.9344999999999999</v>
      </c>
      <c r="F1005" s="1">
        <v>0</v>
      </c>
      <c r="G1005" s="1">
        <v>0</v>
      </c>
      <c r="H1005" s="1">
        <v>1.8631630211554499E-2</v>
      </c>
      <c r="I1005" s="1">
        <v>4.1387940218550301E-2</v>
      </c>
      <c r="J1005" s="1" t="b">
        <f t="shared" si="30"/>
        <v>1</v>
      </c>
      <c r="K1005" s="1" t="b">
        <f t="shared" si="31"/>
        <v>0</v>
      </c>
    </row>
    <row r="1006" spans="1:11" ht="14.55" customHeight="1">
      <c r="A1006" s="1">
        <v>1003</v>
      </c>
      <c r="B1006" s="1" t="s">
        <v>6816</v>
      </c>
      <c r="C1006" s="1" t="s">
        <v>6815</v>
      </c>
      <c r="D1006" s="1" t="s">
        <v>881</v>
      </c>
      <c r="E1006" s="1">
        <v>6.9344999999999999</v>
      </c>
      <c r="F1006" s="1">
        <v>0</v>
      </c>
      <c r="G1006" s="1">
        <v>0</v>
      </c>
      <c r="H1006" s="1">
        <v>1.8631630211554499E-2</v>
      </c>
      <c r="I1006" s="1">
        <v>4.1387940218550301E-2</v>
      </c>
      <c r="J1006" s="1" t="b">
        <f t="shared" si="30"/>
        <v>1</v>
      </c>
      <c r="K1006" s="1" t="b">
        <f t="shared" si="31"/>
        <v>0</v>
      </c>
    </row>
    <row r="1007" spans="1:11" ht="14.55" customHeight="1">
      <c r="A1007" s="1">
        <v>1004</v>
      </c>
      <c r="B1007" s="1" t="s">
        <v>6814</v>
      </c>
      <c r="C1007" s="1" t="s">
        <v>6813</v>
      </c>
      <c r="D1007" s="1" t="s">
        <v>881</v>
      </c>
      <c r="E1007" s="1">
        <v>6.9344999999999999</v>
      </c>
      <c r="F1007" s="1">
        <v>0</v>
      </c>
      <c r="G1007" s="1">
        <v>0</v>
      </c>
      <c r="H1007" s="1">
        <v>-1.8631630211554499E-2</v>
      </c>
      <c r="I1007" s="1">
        <v>-4.1387940218550301E-2</v>
      </c>
      <c r="J1007" s="1" t="b">
        <f t="shared" si="30"/>
        <v>1</v>
      </c>
      <c r="K1007" s="1" t="b">
        <f t="shared" si="31"/>
        <v>0</v>
      </c>
    </row>
    <row r="1008" spans="1:11" ht="14.55" customHeight="1">
      <c r="A1008" s="1">
        <v>1005</v>
      </c>
      <c r="B1008" s="1" t="s">
        <v>6812</v>
      </c>
      <c r="C1008" s="1" t="s">
        <v>6811</v>
      </c>
      <c r="D1008" s="1" t="s">
        <v>881</v>
      </c>
      <c r="E1008" s="1">
        <v>2.149098</v>
      </c>
      <c r="F1008" s="1">
        <v>3.1627000000000002E-2</v>
      </c>
      <c r="G1008" s="1">
        <v>8.4640999999999994E-2</v>
      </c>
      <c r="H1008" s="1">
        <v>7.4368617782081502E-3</v>
      </c>
      <c r="I1008" s="1">
        <v>5.6318887016357103E-3</v>
      </c>
      <c r="J1008" s="1" t="b">
        <f t="shared" si="30"/>
        <v>1</v>
      </c>
      <c r="K1008" s="1" t="b">
        <f t="shared" si="31"/>
        <v>0</v>
      </c>
    </row>
    <row r="1009" spans="1:11" ht="14.55" customHeight="1">
      <c r="A1009" s="1">
        <v>1006</v>
      </c>
      <c r="B1009" s="1" t="s">
        <v>6810</v>
      </c>
      <c r="C1009" s="1" t="s">
        <v>6809</v>
      </c>
      <c r="D1009" s="1" t="s">
        <v>881</v>
      </c>
      <c r="E1009" s="1">
        <v>2.149098</v>
      </c>
      <c r="F1009" s="1">
        <v>3.1627000000000002E-2</v>
      </c>
      <c r="G1009" s="1">
        <v>8.4640999999999994E-2</v>
      </c>
      <c r="H1009" s="1">
        <v>7.4368617782081502E-3</v>
      </c>
      <c r="I1009" s="1">
        <v>5.6318887016357103E-3</v>
      </c>
      <c r="J1009" s="1" t="b">
        <f t="shared" si="30"/>
        <v>1</v>
      </c>
      <c r="K1009" s="1" t="b">
        <f t="shared" si="31"/>
        <v>0</v>
      </c>
    </row>
    <row r="1010" spans="1:11" ht="14.55" customHeight="1">
      <c r="A1010" s="1">
        <v>1007</v>
      </c>
      <c r="B1010" s="1" t="s">
        <v>6808</v>
      </c>
      <c r="C1010" s="1" t="s">
        <v>6807</v>
      </c>
      <c r="D1010" s="1" t="s">
        <v>881</v>
      </c>
      <c r="E1010" s="1">
        <v>2.149098</v>
      </c>
      <c r="F1010" s="1">
        <v>3.1627000000000002E-2</v>
      </c>
      <c r="G1010" s="1">
        <v>8.4640999999999994E-2</v>
      </c>
      <c r="H1010" s="1">
        <v>-7.4368617782081502E-3</v>
      </c>
      <c r="I1010" s="1">
        <v>-5.6318887016357103E-3</v>
      </c>
      <c r="J1010" s="1" t="b">
        <f t="shared" si="30"/>
        <v>1</v>
      </c>
      <c r="K1010" s="1" t="b">
        <f t="shared" si="31"/>
        <v>0</v>
      </c>
    </row>
    <row r="1011" spans="1:11" ht="14.55" customHeight="1">
      <c r="A1011" s="1">
        <v>1008</v>
      </c>
      <c r="B1011" s="1" t="s">
        <v>6806</v>
      </c>
      <c r="C1011" s="1" t="s">
        <v>6805</v>
      </c>
      <c r="D1011" s="1" t="s">
        <v>881</v>
      </c>
      <c r="E1011" s="1">
        <v>3.6548989999999999</v>
      </c>
      <c r="F1011" s="1">
        <v>2.5700000000000001E-4</v>
      </c>
      <c r="G1011" s="1">
        <v>9.3300000000000002E-4</v>
      </c>
      <c r="H1011" s="1">
        <v>-2.50019613782216E-2</v>
      </c>
      <c r="I1011" s="1">
        <v>-3.3514207744143203E-2</v>
      </c>
      <c r="J1011" s="1" t="b">
        <f t="shared" si="30"/>
        <v>1</v>
      </c>
      <c r="K1011" s="1" t="b">
        <f t="shared" si="31"/>
        <v>0</v>
      </c>
    </row>
    <row r="1012" spans="1:11" ht="14.55" customHeight="1">
      <c r="A1012" s="1">
        <v>1009</v>
      </c>
      <c r="B1012" s="1" t="s">
        <v>6804</v>
      </c>
      <c r="C1012" s="1" t="s">
        <v>6803</v>
      </c>
      <c r="D1012" s="1" t="s">
        <v>881</v>
      </c>
      <c r="E1012" s="1">
        <v>3.6548989999999999</v>
      </c>
      <c r="F1012" s="1">
        <v>2.5700000000000001E-4</v>
      </c>
      <c r="G1012" s="1">
        <v>9.3300000000000002E-4</v>
      </c>
      <c r="H1012" s="1">
        <v>2.50019613782217E-2</v>
      </c>
      <c r="I1012" s="1">
        <v>3.3514207744143203E-2</v>
      </c>
      <c r="J1012" s="1" t="b">
        <f t="shared" si="30"/>
        <v>1</v>
      </c>
      <c r="K1012" s="1" t="b">
        <f t="shared" si="31"/>
        <v>0</v>
      </c>
    </row>
    <row r="1013" spans="1:11" ht="14.55" customHeight="1">
      <c r="A1013" s="1">
        <v>1010</v>
      </c>
      <c r="B1013" s="1" t="s">
        <v>6802</v>
      </c>
      <c r="C1013" s="1" t="s">
        <v>6801</v>
      </c>
      <c r="D1013" s="1" t="s">
        <v>881</v>
      </c>
      <c r="E1013" s="1">
        <v>3.6548989999999999</v>
      </c>
      <c r="F1013" s="1">
        <v>2.5700000000000001E-4</v>
      </c>
      <c r="G1013" s="1">
        <v>9.3300000000000002E-4</v>
      </c>
      <c r="H1013" s="1">
        <v>2.50019613782216E-2</v>
      </c>
      <c r="I1013" s="1">
        <v>3.3514207744143203E-2</v>
      </c>
      <c r="J1013" s="1" t="b">
        <f t="shared" si="30"/>
        <v>1</v>
      </c>
      <c r="K1013" s="1" t="b">
        <f t="shared" si="31"/>
        <v>0</v>
      </c>
    </row>
    <row r="1014" spans="1:11" ht="14.55" customHeight="1">
      <c r="A1014" s="1">
        <v>1011</v>
      </c>
      <c r="B1014" s="1" t="s">
        <v>6800</v>
      </c>
      <c r="C1014" s="1" t="s">
        <v>6799</v>
      </c>
      <c r="D1014" s="1" t="s">
        <v>881</v>
      </c>
      <c r="E1014" s="1">
        <v>3.6548989999999999</v>
      </c>
      <c r="F1014" s="1">
        <v>2.5700000000000001E-4</v>
      </c>
      <c r="G1014" s="1">
        <v>9.3300000000000002E-4</v>
      </c>
      <c r="H1014" s="1">
        <v>-2.50019613782216E-2</v>
      </c>
      <c r="I1014" s="1">
        <v>-3.3514207744143203E-2</v>
      </c>
      <c r="J1014" s="1" t="b">
        <f t="shared" si="30"/>
        <v>1</v>
      </c>
      <c r="K1014" s="1" t="b">
        <f t="shared" si="31"/>
        <v>0</v>
      </c>
    </row>
    <row r="1015" spans="1:11" ht="14.55" customHeight="1">
      <c r="A1015" s="1">
        <v>1012</v>
      </c>
      <c r="B1015" s="1" t="s">
        <v>6798</v>
      </c>
      <c r="C1015" s="1" t="s">
        <v>6797</v>
      </c>
      <c r="D1015" s="1" t="s">
        <v>881</v>
      </c>
      <c r="E1015" s="1">
        <v>3.6548989999999999</v>
      </c>
      <c r="F1015" s="1">
        <v>2.5700000000000001E-4</v>
      </c>
      <c r="G1015" s="1">
        <v>9.3300000000000002E-4</v>
      </c>
      <c r="H1015" s="1">
        <v>2.50019613782216E-2</v>
      </c>
      <c r="I1015" s="1">
        <v>3.3514207744143203E-2</v>
      </c>
      <c r="J1015" s="1" t="b">
        <f t="shared" si="30"/>
        <v>1</v>
      </c>
      <c r="K1015" s="1" t="b">
        <f t="shared" si="31"/>
        <v>0</v>
      </c>
    </row>
    <row r="1016" spans="1:11" ht="14.55" customHeight="1">
      <c r="A1016" s="1">
        <v>1013</v>
      </c>
      <c r="B1016" s="1" t="s">
        <v>6796</v>
      </c>
      <c r="C1016" s="1" t="s">
        <v>6795</v>
      </c>
      <c r="D1016" s="1" t="s">
        <v>881</v>
      </c>
      <c r="E1016" s="1">
        <v>3.6548989999999999</v>
      </c>
      <c r="F1016" s="1">
        <v>2.5700000000000001E-4</v>
      </c>
      <c r="G1016" s="1">
        <v>9.3300000000000002E-4</v>
      </c>
      <c r="H1016" s="1">
        <v>2.50019613782216E-2</v>
      </c>
      <c r="I1016" s="1">
        <v>3.3514207744143203E-2</v>
      </c>
      <c r="J1016" s="1" t="b">
        <f t="shared" si="30"/>
        <v>1</v>
      </c>
      <c r="K1016" s="1" t="b">
        <f t="shared" si="31"/>
        <v>0</v>
      </c>
    </row>
    <row r="1017" spans="1:11" ht="14.55" customHeight="1">
      <c r="A1017" s="1">
        <v>1014</v>
      </c>
      <c r="B1017" s="1" t="s">
        <v>6794</v>
      </c>
      <c r="C1017" s="1" t="s">
        <v>6793</v>
      </c>
      <c r="D1017" s="1" t="s">
        <v>881</v>
      </c>
      <c r="E1017" s="1">
        <v>3.6548989999999999</v>
      </c>
      <c r="F1017" s="1">
        <v>2.5700000000000001E-4</v>
      </c>
      <c r="G1017" s="1">
        <v>9.3300000000000002E-4</v>
      </c>
      <c r="H1017" s="1">
        <v>-2.50019613782216E-2</v>
      </c>
      <c r="I1017" s="1">
        <v>-3.3514207744143203E-2</v>
      </c>
      <c r="J1017" s="1" t="b">
        <f t="shared" si="30"/>
        <v>1</v>
      </c>
      <c r="K1017" s="1" t="b">
        <f t="shared" si="31"/>
        <v>0</v>
      </c>
    </row>
    <row r="1018" spans="1:11" ht="14.55" customHeight="1">
      <c r="A1018" s="1">
        <v>1015</v>
      </c>
      <c r="B1018" s="1" t="s">
        <v>6792</v>
      </c>
      <c r="C1018" s="1" t="s">
        <v>6791</v>
      </c>
      <c r="D1018" s="1" t="s">
        <v>881</v>
      </c>
      <c r="E1018" s="1">
        <v>3.6548989999999999</v>
      </c>
      <c r="F1018" s="1">
        <v>2.5700000000000001E-4</v>
      </c>
      <c r="G1018" s="1">
        <v>9.3300000000000002E-4</v>
      </c>
      <c r="H1018" s="1">
        <v>2.50019613782216E-2</v>
      </c>
      <c r="I1018" s="1">
        <v>3.3514207744143203E-2</v>
      </c>
      <c r="J1018" s="1" t="b">
        <f t="shared" si="30"/>
        <v>1</v>
      </c>
      <c r="K1018" s="1" t="b">
        <f t="shared" si="31"/>
        <v>0</v>
      </c>
    </row>
    <row r="1019" spans="1:11" ht="14.55" customHeight="1">
      <c r="A1019" s="1">
        <v>1016</v>
      </c>
      <c r="B1019" s="1" t="s">
        <v>6790</v>
      </c>
      <c r="C1019" s="1" t="s">
        <v>6789</v>
      </c>
      <c r="D1019" s="1" t="s">
        <v>881</v>
      </c>
      <c r="E1019" s="1">
        <v>3.6548989999999999</v>
      </c>
      <c r="F1019" s="1">
        <v>2.5700000000000001E-4</v>
      </c>
      <c r="G1019" s="1">
        <v>9.3300000000000002E-4</v>
      </c>
      <c r="H1019" s="1">
        <v>2.50019613782216E-2</v>
      </c>
      <c r="I1019" s="1">
        <v>3.3514207744143203E-2</v>
      </c>
      <c r="J1019" s="1" t="b">
        <f t="shared" si="30"/>
        <v>1</v>
      </c>
      <c r="K1019" s="1" t="b">
        <f t="shared" si="31"/>
        <v>0</v>
      </c>
    </row>
    <row r="1020" spans="1:11" ht="14.55" customHeight="1">
      <c r="A1020" s="1">
        <v>1017</v>
      </c>
      <c r="B1020" s="1" t="s">
        <v>6788</v>
      </c>
      <c r="C1020" s="1" t="s">
        <v>6787</v>
      </c>
      <c r="D1020" s="1" t="s">
        <v>881</v>
      </c>
      <c r="E1020" s="1">
        <v>3.6548989999999999</v>
      </c>
      <c r="F1020" s="1">
        <v>2.5700000000000001E-4</v>
      </c>
      <c r="G1020" s="1">
        <v>9.3300000000000002E-4</v>
      </c>
      <c r="H1020" s="1">
        <v>-2.50019613782216E-2</v>
      </c>
      <c r="I1020" s="1">
        <v>-3.3514207744143203E-2</v>
      </c>
      <c r="J1020" s="1" t="b">
        <f t="shared" si="30"/>
        <v>1</v>
      </c>
      <c r="K1020" s="1" t="b">
        <f t="shared" si="31"/>
        <v>0</v>
      </c>
    </row>
    <row r="1021" spans="1:11" ht="14.55" customHeight="1">
      <c r="A1021" s="1">
        <v>1018</v>
      </c>
      <c r="B1021" s="1" t="s">
        <v>6786</v>
      </c>
      <c r="C1021" s="1" t="s">
        <v>6785</v>
      </c>
      <c r="D1021" s="1" t="s">
        <v>881</v>
      </c>
      <c r="E1021" s="1">
        <v>3.6548989999999999</v>
      </c>
      <c r="F1021" s="1">
        <v>2.5700000000000001E-4</v>
      </c>
      <c r="G1021" s="1">
        <v>9.3300000000000002E-4</v>
      </c>
      <c r="H1021" s="1">
        <v>2.50019613782216E-2</v>
      </c>
      <c r="I1021" s="1">
        <v>3.3514207744143203E-2</v>
      </c>
      <c r="J1021" s="1" t="b">
        <f t="shared" si="30"/>
        <v>1</v>
      </c>
      <c r="K1021" s="1" t="b">
        <f t="shared" si="31"/>
        <v>0</v>
      </c>
    </row>
    <row r="1022" spans="1:11" ht="14.55" customHeight="1">
      <c r="A1022" s="1">
        <v>1019</v>
      </c>
      <c r="B1022" s="1" t="s">
        <v>6784</v>
      </c>
      <c r="C1022" s="1" t="s">
        <v>6783</v>
      </c>
      <c r="D1022" s="1" t="s">
        <v>881</v>
      </c>
      <c r="E1022" s="1">
        <v>3.6548989999999999</v>
      </c>
      <c r="F1022" s="1">
        <v>2.5700000000000001E-4</v>
      </c>
      <c r="G1022" s="1">
        <v>9.3300000000000002E-4</v>
      </c>
      <c r="H1022" s="1">
        <v>2.50019613782216E-2</v>
      </c>
      <c r="I1022" s="1">
        <v>3.3514207744143203E-2</v>
      </c>
      <c r="J1022" s="1" t="b">
        <f t="shared" si="30"/>
        <v>1</v>
      </c>
      <c r="K1022" s="1" t="b">
        <f t="shared" si="31"/>
        <v>0</v>
      </c>
    </row>
    <row r="1023" spans="1:11" ht="14.55" customHeight="1">
      <c r="A1023" s="1">
        <v>1020</v>
      </c>
      <c r="B1023" s="1" t="s">
        <v>6782</v>
      </c>
      <c r="C1023" s="1" t="s">
        <v>6781</v>
      </c>
      <c r="D1023" s="1" t="s">
        <v>881</v>
      </c>
      <c r="E1023" s="1">
        <v>3.6548989999999999</v>
      </c>
      <c r="F1023" s="1">
        <v>2.5700000000000001E-4</v>
      </c>
      <c r="G1023" s="1">
        <v>9.3300000000000002E-4</v>
      </c>
      <c r="H1023" s="1">
        <v>-2.50019613782216E-2</v>
      </c>
      <c r="I1023" s="1">
        <v>-3.3514207744143203E-2</v>
      </c>
      <c r="J1023" s="1" t="b">
        <f t="shared" si="30"/>
        <v>1</v>
      </c>
      <c r="K1023" s="1" t="b">
        <f t="shared" si="31"/>
        <v>0</v>
      </c>
    </row>
    <row r="1024" spans="1:11" ht="14.55" customHeight="1">
      <c r="A1024" s="1">
        <v>1021</v>
      </c>
      <c r="B1024" s="1" t="s">
        <v>6780</v>
      </c>
      <c r="C1024" s="1" t="s">
        <v>6779</v>
      </c>
      <c r="D1024" s="1" t="s">
        <v>881</v>
      </c>
      <c r="E1024" s="1">
        <v>3.6548989999999999</v>
      </c>
      <c r="F1024" s="1">
        <v>2.5700000000000001E-4</v>
      </c>
      <c r="G1024" s="1">
        <v>9.3300000000000002E-4</v>
      </c>
      <c r="H1024" s="1">
        <v>2.50019613782216E-2</v>
      </c>
      <c r="I1024" s="1">
        <v>3.3514207744143203E-2</v>
      </c>
      <c r="J1024" s="1" t="b">
        <f t="shared" si="30"/>
        <v>1</v>
      </c>
      <c r="K1024" s="1" t="b">
        <f t="shared" si="31"/>
        <v>0</v>
      </c>
    </row>
    <row r="1025" spans="1:11" ht="14.55" customHeight="1">
      <c r="A1025" s="1">
        <v>1022</v>
      </c>
      <c r="B1025" s="1" t="s">
        <v>6778</v>
      </c>
      <c r="C1025" s="1" t="s">
        <v>6777</v>
      </c>
      <c r="D1025" s="1" t="s">
        <v>881</v>
      </c>
      <c r="E1025" s="1">
        <v>3.6548989999999999</v>
      </c>
      <c r="F1025" s="1">
        <v>2.5700000000000001E-4</v>
      </c>
      <c r="G1025" s="1">
        <v>9.3300000000000002E-4</v>
      </c>
      <c r="H1025" s="1">
        <v>2.50019613782216E-2</v>
      </c>
      <c r="I1025" s="1">
        <v>3.3514207744143203E-2</v>
      </c>
      <c r="J1025" s="1" t="b">
        <f t="shared" si="30"/>
        <v>1</v>
      </c>
      <c r="K1025" s="1" t="b">
        <f t="shared" si="31"/>
        <v>0</v>
      </c>
    </row>
    <row r="1026" spans="1:11" ht="14.55" customHeight="1">
      <c r="A1026" s="1">
        <v>1023</v>
      </c>
      <c r="B1026" s="1" t="s">
        <v>6776</v>
      </c>
      <c r="C1026" s="1" t="s">
        <v>6775</v>
      </c>
      <c r="D1026" s="1" t="s">
        <v>881</v>
      </c>
      <c r="E1026" s="1">
        <v>3.6548989999999999</v>
      </c>
      <c r="F1026" s="1">
        <v>2.5700000000000001E-4</v>
      </c>
      <c r="G1026" s="1">
        <v>9.3300000000000002E-4</v>
      </c>
      <c r="H1026" s="1">
        <v>-2.50019613782216E-2</v>
      </c>
      <c r="I1026" s="1">
        <v>-3.3514207744143203E-2</v>
      </c>
      <c r="J1026" s="1" t="b">
        <f t="shared" si="30"/>
        <v>1</v>
      </c>
      <c r="K1026" s="1" t="b">
        <f t="shared" si="31"/>
        <v>0</v>
      </c>
    </row>
    <row r="1027" spans="1:11" ht="14.55" customHeight="1">
      <c r="A1027" s="1">
        <v>1024</v>
      </c>
      <c r="B1027" s="1" t="s">
        <v>6774</v>
      </c>
      <c r="C1027" s="1" t="s">
        <v>6773</v>
      </c>
      <c r="D1027" s="1" t="s">
        <v>881</v>
      </c>
      <c r="E1027" s="1">
        <v>6.8649190000000004</v>
      </c>
      <c r="F1027" s="1">
        <v>0</v>
      </c>
      <c r="G1027" s="1">
        <v>0</v>
      </c>
      <c r="H1027" s="1">
        <v>1.3651515738081601E-3</v>
      </c>
      <c r="I1027" s="1">
        <v>9.0185033019432904E-3</v>
      </c>
      <c r="J1027" s="1" t="b">
        <f t="shared" si="30"/>
        <v>1</v>
      </c>
      <c r="K1027" s="1" t="b">
        <f t="shared" si="31"/>
        <v>0</v>
      </c>
    </row>
    <row r="1028" spans="1:11" ht="14.55" customHeight="1">
      <c r="A1028" s="1">
        <v>1025</v>
      </c>
      <c r="B1028" s="1" t="s">
        <v>6772</v>
      </c>
      <c r="C1028" s="1" t="s">
        <v>6771</v>
      </c>
      <c r="D1028" s="1" t="s">
        <v>881</v>
      </c>
      <c r="E1028" s="1">
        <v>6.8649190000000004</v>
      </c>
      <c r="F1028" s="1">
        <v>0</v>
      </c>
      <c r="G1028" s="1">
        <v>0</v>
      </c>
      <c r="H1028" s="1">
        <v>1.3651515738081601E-3</v>
      </c>
      <c r="I1028" s="1">
        <v>9.0185033019432904E-3</v>
      </c>
      <c r="J1028" s="1" t="b">
        <f t="shared" ref="J1028:J1091" si="32">ABS((I1028-H1028)/H1028)&gt;$O$4</f>
        <v>1</v>
      </c>
      <c r="K1028" s="1" t="b">
        <f t="shared" ref="K1028:K1091" si="33">IF(OR(AND(ABS(H1028)&gt;$M$4,ABS(H1028)&lt;$N$4),AND(ABS(I1028)&gt;$M$4,ABS(I1028)&lt;$N$4)),TRUE,FALSE)</f>
        <v>0</v>
      </c>
    </row>
    <row r="1029" spans="1:11" ht="14.55" customHeight="1">
      <c r="A1029" s="1">
        <v>1026</v>
      </c>
      <c r="B1029" s="1" t="s">
        <v>6770</v>
      </c>
      <c r="C1029" s="1" t="s">
        <v>6769</v>
      </c>
      <c r="D1029" s="1" t="s">
        <v>881</v>
      </c>
      <c r="E1029" s="1">
        <v>6.8649190000000004</v>
      </c>
      <c r="F1029" s="1">
        <v>0</v>
      </c>
      <c r="G1029" s="1">
        <v>0</v>
      </c>
      <c r="H1029" s="1">
        <v>-1.3651515738081601E-3</v>
      </c>
      <c r="I1029" s="1">
        <v>-9.0185033019432904E-3</v>
      </c>
      <c r="J1029" s="1" t="b">
        <f t="shared" si="32"/>
        <v>1</v>
      </c>
      <c r="K1029" s="1" t="b">
        <f t="shared" si="33"/>
        <v>0</v>
      </c>
    </row>
    <row r="1030" spans="1:11" ht="14.55" customHeight="1">
      <c r="A1030" s="1">
        <v>1027</v>
      </c>
      <c r="B1030" s="1" t="s">
        <v>6768</v>
      </c>
      <c r="C1030" s="1" t="s">
        <v>6767</v>
      </c>
      <c r="D1030" s="1" t="s">
        <v>881</v>
      </c>
      <c r="E1030" s="1">
        <v>6.1707130000000001</v>
      </c>
      <c r="F1030" s="1">
        <v>0</v>
      </c>
      <c r="G1030" s="1">
        <v>0</v>
      </c>
      <c r="H1030" s="1">
        <v>2.98841215841479E-2</v>
      </c>
      <c r="I1030" s="1">
        <v>5.2824780264552403E-2</v>
      </c>
      <c r="J1030" s="1" t="b">
        <f t="shared" si="32"/>
        <v>1</v>
      </c>
      <c r="K1030" s="1" t="b">
        <f t="shared" si="33"/>
        <v>0</v>
      </c>
    </row>
    <row r="1031" spans="1:11" ht="14.55" customHeight="1">
      <c r="A1031" s="1">
        <v>1028</v>
      </c>
      <c r="B1031" s="1" t="s">
        <v>6766</v>
      </c>
      <c r="C1031" s="1" t="s">
        <v>6765</v>
      </c>
      <c r="D1031" s="1" t="s">
        <v>881</v>
      </c>
      <c r="E1031" s="1">
        <v>6.1707130000000001</v>
      </c>
      <c r="F1031" s="1">
        <v>0</v>
      </c>
      <c r="G1031" s="1">
        <v>0</v>
      </c>
      <c r="H1031" s="1">
        <v>2.98841215841146E-2</v>
      </c>
      <c r="I1031" s="1">
        <v>5.2824780264525702E-2</v>
      </c>
      <c r="J1031" s="1" t="b">
        <f t="shared" si="32"/>
        <v>1</v>
      </c>
      <c r="K1031" s="1" t="b">
        <f t="shared" si="33"/>
        <v>0</v>
      </c>
    </row>
    <row r="1032" spans="1:11" ht="14.55" customHeight="1">
      <c r="A1032" s="1">
        <v>1029</v>
      </c>
      <c r="B1032" s="1" t="s">
        <v>6764</v>
      </c>
      <c r="C1032" s="1" t="s">
        <v>6763</v>
      </c>
      <c r="D1032" s="1" t="s">
        <v>881</v>
      </c>
      <c r="E1032" s="1">
        <v>6.1707130000000001</v>
      </c>
      <c r="F1032" s="1">
        <v>0</v>
      </c>
      <c r="G1032" s="1">
        <v>0</v>
      </c>
      <c r="H1032" s="1">
        <v>2.9884121584113799E-2</v>
      </c>
      <c r="I1032" s="1">
        <v>5.2824780264525202E-2</v>
      </c>
      <c r="J1032" s="1" t="b">
        <f t="shared" si="32"/>
        <v>1</v>
      </c>
      <c r="K1032" s="1" t="b">
        <f t="shared" si="33"/>
        <v>0</v>
      </c>
    </row>
    <row r="1033" spans="1:11" ht="14.55" customHeight="1">
      <c r="A1033" s="1">
        <v>1030</v>
      </c>
      <c r="B1033" s="1" t="s">
        <v>6762</v>
      </c>
      <c r="C1033" s="1" t="s">
        <v>6761</v>
      </c>
      <c r="D1033" s="1" t="s">
        <v>881</v>
      </c>
      <c r="E1033" s="1">
        <v>6.1707130000000001</v>
      </c>
      <c r="F1033" s="1">
        <v>0</v>
      </c>
      <c r="G1033" s="1">
        <v>0</v>
      </c>
      <c r="H1033" s="1">
        <v>2.98841215841134E-2</v>
      </c>
      <c r="I1033" s="1">
        <v>5.2824780264524897E-2</v>
      </c>
      <c r="J1033" s="1" t="b">
        <f t="shared" si="32"/>
        <v>1</v>
      </c>
      <c r="K1033" s="1" t="b">
        <f t="shared" si="33"/>
        <v>0</v>
      </c>
    </row>
    <row r="1034" spans="1:11" ht="14.55" customHeight="1">
      <c r="A1034" s="1">
        <v>1031</v>
      </c>
      <c r="B1034" s="1" t="s">
        <v>6760</v>
      </c>
      <c r="C1034" s="1" t="s">
        <v>6759</v>
      </c>
      <c r="D1034" s="1" t="s">
        <v>881</v>
      </c>
      <c r="E1034" s="1">
        <v>6.1707130000000001</v>
      </c>
      <c r="F1034" s="1">
        <v>0</v>
      </c>
      <c r="G1034" s="1">
        <v>0</v>
      </c>
      <c r="H1034" s="1">
        <v>2.9884121584113299E-2</v>
      </c>
      <c r="I1034" s="1">
        <v>5.28247802645248E-2</v>
      </c>
      <c r="J1034" s="1" t="b">
        <f t="shared" si="32"/>
        <v>1</v>
      </c>
      <c r="K1034" s="1" t="b">
        <f t="shared" si="33"/>
        <v>0</v>
      </c>
    </row>
    <row r="1035" spans="1:11" ht="14.55" customHeight="1">
      <c r="A1035" s="1">
        <v>1032</v>
      </c>
      <c r="B1035" s="1" t="s">
        <v>6758</v>
      </c>
      <c r="C1035" s="1" t="s">
        <v>6757</v>
      </c>
      <c r="D1035" s="1" t="s">
        <v>881</v>
      </c>
      <c r="E1035" s="1">
        <v>6.0523930000000004</v>
      </c>
      <c r="F1035" s="1">
        <v>0</v>
      </c>
      <c r="G1035" s="1">
        <v>0</v>
      </c>
      <c r="H1035" s="1">
        <v>6.9317050033030304E-3</v>
      </c>
      <c r="I1035" s="1">
        <v>1.68410035139244E-2</v>
      </c>
      <c r="J1035" s="1" t="b">
        <f t="shared" si="32"/>
        <v>1</v>
      </c>
      <c r="K1035" s="1" t="b">
        <f t="shared" si="33"/>
        <v>0</v>
      </c>
    </row>
    <row r="1036" spans="1:11" ht="14.55" customHeight="1">
      <c r="A1036" s="1">
        <v>1033</v>
      </c>
      <c r="B1036" s="1" t="s">
        <v>6756</v>
      </c>
      <c r="C1036" s="1" t="s">
        <v>6755</v>
      </c>
      <c r="D1036" s="1" t="s">
        <v>881</v>
      </c>
      <c r="E1036" s="1">
        <v>6.9344999999999999</v>
      </c>
      <c r="F1036" s="1">
        <v>0</v>
      </c>
      <c r="G1036" s="1">
        <v>0</v>
      </c>
      <c r="H1036" s="1">
        <v>1.8631630211555599E-2</v>
      </c>
      <c r="I1036" s="1">
        <v>4.1387940218552098E-2</v>
      </c>
      <c r="J1036" s="1" t="b">
        <f t="shared" si="32"/>
        <v>1</v>
      </c>
      <c r="K1036" s="1" t="b">
        <f t="shared" si="33"/>
        <v>0</v>
      </c>
    </row>
    <row r="1037" spans="1:11" ht="14.55" customHeight="1">
      <c r="A1037" s="1">
        <v>1034</v>
      </c>
      <c r="B1037" s="1" t="s">
        <v>6754</v>
      </c>
      <c r="C1037" s="1" t="s">
        <v>6753</v>
      </c>
      <c r="D1037" s="1" t="s">
        <v>881</v>
      </c>
      <c r="E1037" s="1">
        <v>6.9344999999999999</v>
      </c>
      <c r="F1037" s="1">
        <v>0</v>
      </c>
      <c r="G1037" s="1">
        <v>0</v>
      </c>
      <c r="H1037" s="1">
        <v>1.8631630211554898E-2</v>
      </c>
      <c r="I1037" s="1">
        <v>4.1387940218551002E-2</v>
      </c>
      <c r="J1037" s="1" t="b">
        <f t="shared" si="32"/>
        <v>1</v>
      </c>
      <c r="K1037" s="1" t="b">
        <f t="shared" si="33"/>
        <v>0</v>
      </c>
    </row>
    <row r="1038" spans="1:11" ht="14.55" customHeight="1">
      <c r="A1038" s="1">
        <v>1035</v>
      </c>
      <c r="B1038" s="1" t="s">
        <v>6752</v>
      </c>
      <c r="C1038" s="1" t="s">
        <v>6751</v>
      </c>
      <c r="D1038" s="1" t="s">
        <v>881</v>
      </c>
      <c r="E1038" s="1">
        <v>6.9344999999999999</v>
      </c>
      <c r="F1038" s="1">
        <v>0</v>
      </c>
      <c r="G1038" s="1">
        <v>0</v>
      </c>
      <c r="H1038" s="1">
        <v>1.8631630211554701E-2</v>
      </c>
      <c r="I1038" s="1">
        <v>4.1387940218550898E-2</v>
      </c>
      <c r="J1038" s="1" t="b">
        <f t="shared" si="32"/>
        <v>1</v>
      </c>
      <c r="K1038" s="1" t="b">
        <f t="shared" si="33"/>
        <v>0</v>
      </c>
    </row>
    <row r="1039" spans="1:11" ht="14.55" customHeight="1">
      <c r="A1039" s="1">
        <v>1036</v>
      </c>
      <c r="B1039" s="1" t="s">
        <v>6750</v>
      </c>
      <c r="C1039" s="1" t="s">
        <v>6749</v>
      </c>
      <c r="D1039" s="1" t="s">
        <v>881</v>
      </c>
      <c r="E1039" s="1">
        <v>6.9344999999999999</v>
      </c>
      <c r="F1039" s="1">
        <v>0</v>
      </c>
      <c r="G1039" s="1">
        <v>0</v>
      </c>
      <c r="H1039" s="1">
        <v>1.86316302115546E-2</v>
      </c>
      <c r="I1039" s="1">
        <v>4.1387940218550801E-2</v>
      </c>
      <c r="J1039" s="1" t="b">
        <f t="shared" si="32"/>
        <v>1</v>
      </c>
      <c r="K1039" s="1" t="b">
        <f t="shared" si="33"/>
        <v>0</v>
      </c>
    </row>
    <row r="1040" spans="1:11" ht="14.55" customHeight="1">
      <c r="A1040" s="1">
        <v>1037</v>
      </c>
      <c r="B1040" s="1" t="s">
        <v>6748</v>
      </c>
      <c r="C1040" s="1" t="s">
        <v>6747</v>
      </c>
      <c r="D1040" s="1" t="s">
        <v>881</v>
      </c>
      <c r="E1040" s="1">
        <v>6.9344999999999999</v>
      </c>
      <c r="F1040" s="1">
        <v>0</v>
      </c>
      <c r="G1040" s="1">
        <v>0</v>
      </c>
      <c r="H1040" s="1">
        <v>1.86316302115546E-2</v>
      </c>
      <c r="I1040" s="1">
        <v>4.1387940218550801E-2</v>
      </c>
      <c r="J1040" s="1" t="b">
        <f t="shared" si="32"/>
        <v>1</v>
      </c>
      <c r="K1040" s="1" t="b">
        <f t="shared" si="33"/>
        <v>0</v>
      </c>
    </row>
    <row r="1041" spans="1:11" ht="14.55" customHeight="1">
      <c r="A1041" s="1">
        <v>1038</v>
      </c>
      <c r="B1041" s="1" t="s">
        <v>6746</v>
      </c>
      <c r="C1041" s="1" t="s">
        <v>6745</v>
      </c>
      <c r="D1041" s="1" t="s">
        <v>881</v>
      </c>
      <c r="E1041" s="1">
        <v>2.149098</v>
      </c>
      <c r="F1041" s="1">
        <v>3.1627000000000002E-2</v>
      </c>
      <c r="G1041" s="1">
        <v>8.4640999999999994E-2</v>
      </c>
      <c r="H1041" s="1">
        <v>7.4368617782082603E-3</v>
      </c>
      <c r="I1041" s="1">
        <v>5.6318887016361197E-3</v>
      </c>
      <c r="J1041" s="1" t="b">
        <f t="shared" si="32"/>
        <v>1</v>
      </c>
      <c r="K1041" s="1" t="b">
        <f t="shared" si="33"/>
        <v>0</v>
      </c>
    </row>
    <row r="1042" spans="1:11" ht="14.55" customHeight="1">
      <c r="A1042" s="1">
        <v>1039</v>
      </c>
      <c r="B1042" s="1" t="s">
        <v>6744</v>
      </c>
      <c r="C1042" s="1" t="s">
        <v>6743</v>
      </c>
      <c r="D1042" s="1" t="s">
        <v>881</v>
      </c>
      <c r="E1042" s="1">
        <v>3.6548989999999999</v>
      </c>
      <c r="F1042" s="1">
        <v>2.5700000000000001E-4</v>
      </c>
      <c r="G1042" s="1">
        <v>9.3300000000000002E-4</v>
      </c>
      <c r="H1042" s="1">
        <v>2.50019613782217E-2</v>
      </c>
      <c r="I1042" s="1">
        <v>3.3514207744143397E-2</v>
      </c>
      <c r="J1042" s="1" t="b">
        <f t="shared" si="32"/>
        <v>1</v>
      </c>
      <c r="K1042" s="1" t="b">
        <f t="shared" si="33"/>
        <v>0</v>
      </c>
    </row>
    <row r="1043" spans="1:11" ht="14.55" customHeight="1">
      <c r="A1043" s="1">
        <v>1040</v>
      </c>
      <c r="B1043" s="1" t="s">
        <v>6742</v>
      </c>
      <c r="C1043" s="1" t="s">
        <v>6741</v>
      </c>
      <c r="D1043" s="1" t="s">
        <v>881</v>
      </c>
      <c r="E1043" s="1">
        <v>3.6548989999999999</v>
      </c>
      <c r="F1043" s="1">
        <v>2.5700000000000001E-4</v>
      </c>
      <c r="G1043" s="1">
        <v>9.3300000000000002E-4</v>
      </c>
      <c r="H1043" s="1">
        <v>2.50019613782216E-2</v>
      </c>
      <c r="I1043" s="1">
        <v>3.35142077441433E-2</v>
      </c>
      <c r="J1043" s="1" t="b">
        <f t="shared" si="32"/>
        <v>1</v>
      </c>
      <c r="K1043" s="1" t="b">
        <f t="shared" si="33"/>
        <v>0</v>
      </c>
    </row>
    <row r="1044" spans="1:11" ht="14.55" customHeight="1">
      <c r="A1044" s="1">
        <v>1041</v>
      </c>
      <c r="B1044" s="1" t="s">
        <v>6740</v>
      </c>
      <c r="C1044" s="1" t="s">
        <v>6739</v>
      </c>
      <c r="D1044" s="1" t="s">
        <v>881</v>
      </c>
      <c r="E1044" s="1">
        <v>3.6548989999999999</v>
      </c>
      <c r="F1044" s="1">
        <v>2.5700000000000001E-4</v>
      </c>
      <c r="G1044" s="1">
        <v>9.3300000000000002E-4</v>
      </c>
      <c r="H1044" s="1">
        <v>2.50019613782216E-2</v>
      </c>
      <c r="I1044" s="1">
        <v>3.3514207744143203E-2</v>
      </c>
      <c r="J1044" s="1" t="b">
        <f t="shared" si="32"/>
        <v>1</v>
      </c>
      <c r="K1044" s="1" t="b">
        <f t="shared" si="33"/>
        <v>0</v>
      </c>
    </row>
    <row r="1045" spans="1:11" ht="14.55" customHeight="1">
      <c r="A1045" s="1">
        <v>1042</v>
      </c>
      <c r="B1045" s="1" t="s">
        <v>6738</v>
      </c>
      <c r="C1045" s="1" t="s">
        <v>6737</v>
      </c>
      <c r="D1045" s="1" t="s">
        <v>881</v>
      </c>
      <c r="E1045" s="1">
        <v>3.6548989999999999</v>
      </c>
      <c r="F1045" s="1">
        <v>2.5700000000000001E-4</v>
      </c>
      <c r="G1045" s="1">
        <v>9.3300000000000002E-4</v>
      </c>
      <c r="H1045" s="1">
        <v>2.50019613782216E-2</v>
      </c>
      <c r="I1045" s="1">
        <v>3.3514207744143203E-2</v>
      </c>
      <c r="J1045" s="1" t="b">
        <f t="shared" si="32"/>
        <v>1</v>
      </c>
      <c r="K1045" s="1" t="b">
        <f t="shared" si="33"/>
        <v>0</v>
      </c>
    </row>
    <row r="1046" spans="1:11" ht="14.55" customHeight="1">
      <c r="A1046" s="1">
        <v>1043</v>
      </c>
      <c r="B1046" s="1" t="s">
        <v>6736</v>
      </c>
      <c r="C1046" s="1" t="s">
        <v>6735</v>
      </c>
      <c r="D1046" s="1" t="s">
        <v>881</v>
      </c>
      <c r="E1046" s="1">
        <v>3.6548989999999999</v>
      </c>
      <c r="F1046" s="1">
        <v>2.5700000000000001E-4</v>
      </c>
      <c r="G1046" s="1">
        <v>9.3300000000000002E-4</v>
      </c>
      <c r="H1046" s="1">
        <v>2.50019613782216E-2</v>
      </c>
      <c r="I1046" s="1">
        <v>3.3514207744143203E-2</v>
      </c>
      <c r="J1046" s="1" t="b">
        <f t="shared" si="32"/>
        <v>1</v>
      </c>
      <c r="K1046" s="1" t="b">
        <f t="shared" si="33"/>
        <v>0</v>
      </c>
    </row>
    <row r="1047" spans="1:11" ht="14.55" customHeight="1">
      <c r="A1047" s="1">
        <v>1044</v>
      </c>
      <c r="B1047" s="1" t="s">
        <v>6734</v>
      </c>
      <c r="C1047" s="1" t="s">
        <v>6733</v>
      </c>
      <c r="D1047" s="1" t="s">
        <v>881</v>
      </c>
      <c r="E1047" s="1">
        <v>6.8649190000000004</v>
      </c>
      <c r="F1047" s="1">
        <v>0</v>
      </c>
      <c r="G1047" s="1">
        <v>0</v>
      </c>
      <c r="H1047" s="1">
        <v>1.3651515738082301E-3</v>
      </c>
      <c r="I1047" s="1">
        <v>9.0185033019432904E-3</v>
      </c>
      <c r="J1047" s="1" t="b">
        <f t="shared" si="32"/>
        <v>1</v>
      </c>
      <c r="K1047" s="1" t="b">
        <f t="shared" si="33"/>
        <v>0</v>
      </c>
    </row>
    <row r="1048" spans="1:11" ht="14.55" customHeight="1">
      <c r="A1048" s="1">
        <v>1045</v>
      </c>
      <c r="B1048" s="1" t="s">
        <v>6732</v>
      </c>
      <c r="C1048" s="1" t="s">
        <v>6731</v>
      </c>
      <c r="D1048" s="1" t="s">
        <v>881</v>
      </c>
      <c r="E1048" s="1">
        <v>2.4788209999999999</v>
      </c>
      <c r="F1048" s="1">
        <v>1.3181999999999999E-2</v>
      </c>
      <c r="G1048" s="1">
        <v>3.7630999999999998E-2</v>
      </c>
      <c r="H1048" s="1">
        <v>-2.84115915411599</v>
      </c>
      <c r="I1048" s="1">
        <v>-2.9822231897040501</v>
      </c>
      <c r="J1048" s="1" t="b">
        <f t="shared" si="32"/>
        <v>0</v>
      </c>
      <c r="K1048" s="1" t="b">
        <f t="shared" si="33"/>
        <v>1</v>
      </c>
    </row>
    <row r="1049" spans="1:11" ht="14.55" customHeight="1">
      <c r="A1049" s="1">
        <v>1046</v>
      </c>
      <c r="B1049" s="1" t="s">
        <v>6730</v>
      </c>
      <c r="C1049" s="1" t="s">
        <v>6729</v>
      </c>
      <c r="D1049" s="1" t="s">
        <v>60</v>
      </c>
      <c r="E1049" s="1">
        <v>0</v>
      </c>
      <c r="F1049" s="1">
        <v>1</v>
      </c>
      <c r="G1049" s="1">
        <v>1</v>
      </c>
      <c r="H1049" s="1">
        <v>0</v>
      </c>
      <c r="I1049" s="1">
        <v>0</v>
      </c>
      <c r="J1049" s="1" t="e">
        <f t="shared" si="32"/>
        <v>#DIV/0!</v>
      </c>
      <c r="K1049" s="1" t="b">
        <f t="shared" si="33"/>
        <v>0</v>
      </c>
    </row>
    <row r="1050" spans="1:11" ht="14.55" customHeight="1">
      <c r="A1050" s="1">
        <v>1047</v>
      </c>
      <c r="B1050" s="1" t="s">
        <v>6728</v>
      </c>
      <c r="C1050" s="1" t="s">
        <v>6727</v>
      </c>
      <c r="D1050" s="1" t="s">
        <v>5820</v>
      </c>
      <c r="E1050" s="1">
        <v>6.0764199999999997</v>
      </c>
      <c r="F1050" s="1">
        <v>0</v>
      </c>
      <c r="G1050" s="1">
        <v>0</v>
      </c>
      <c r="H1050" s="2">
        <v>-1.06066537332191E-14</v>
      </c>
      <c r="I1050" s="2">
        <v>-1.10956316350326E-14</v>
      </c>
      <c r="J1050" s="1" t="b">
        <f t="shared" si="32"/>
        <v>0</v>
      </c>
      <c r="K1050" s="1" t="b">
        <f t="shared" si="33"/>
        <v>0</v>
      </c>
    </row>
    <row r="1051" spans="1:11" ht="14.55" customHeight="1">
      <c r="A1051" s="1">
        <v>1048</v>
      </c>
      <c r="B1051" s="1" t="s">
        <v>6726</v>
      </c>
      <c r="C1051" s="1" t="s">
        <v>6725</v>
      </c>
      <c r="D1051" s="1" t="s">
        <v>6340</v>
      </c>
      <c r="E1051" s="1">
        <v>8.3206000000000002E-2</v>
      </c>
      <c r="F1051" s="1">
        <v>0.93368799999999996</v>
      </c>
      <c r="G1051" s="1">
        <v>1</v>
      </c>
      <c r="H1051" s="1">
        <v>5.2737677498607702E-3</v>
      </c>
      <c r="I1051" s="1">
        <v>4.3002729212942396E-3</v>
      </c>
      <c r="J1051" s="1" t="b">
        <f t="shared" si="32"/>
        <v>0</v>
      </c>
      <c r="K1051" s="1" t="b">
        <f t="shared" si="33"/>
        <v>0</v>
      </c>
    </row>
    <row r="1052" spans="1:11" ht="14.55" customHeight="1">
      <c r="A1052" s="1">
        <v>1049</v>
      </c>
      <c r="B1052" s="1" t="s">
        <v>6724</v>
      </c>
      <c r="C1052" s="1" t="s">
        <v>6723</v>
      </c>
      <c r="D1052" s="1" t="s">
        <v>6722</v>
      </c>
      <c r="E1052" s="1">
        <v>3.9520490000000001</v>
      </c>
      <c r="F1052" s="1">
        <v>7.7000000000000001E-5</v>
      </c>
      <c r="G1052" s="1">
        <v>3.0200000000000002E-4</v>
      </c>
      <c r="H1052" s="1">
        <v>0.122745582874608</v>
      </c>
      <c r="I1052" s="1">
        <v>0.21035611366625301</v>
      </c>
      <c r="J1052" s="1" t="b">
        <f t="shared" si="32"/>
        <v>1</v>
      </c>
      <c r="K1052" s="1" t="b">
        <f t="shared" si="33"/>
        <v>1</v>
      </c>
    </row>
    <row r="1053" spans="1:11" ht="14.55" customHeight="1">
      <c r="A1053" s="1">
        <v>1050</v>
      </c>
      <c r="B1053" s="1" t="s">
        <v>6721</v>
      </c>
      <c r="C1053" s="1" t="s">
        <v>6720</v>
      </c>
      <c r="D1053" s="1" t="s">
        <v>60</v>
      </c>
      <c r="E1053" s="1">
        <v>5.0078740000000002</v>
      </c>
      <c r="F1053" s="1">
        <v>9.9999999999999995E-7</v>
      </c>
      <c r="G1053" s="1">
        <v>3.0000000000000001E-6</v>
      </c>
      <c r="H1053" s="1">
        <v>-0.19295160674020201</v>
      </c>
      <c r="I1053" s="1">
        <v>-0.31210662344159301</v>
      </c>
      <c r="J1053" s="1" t="b">
        <f t="shared" si="32"/>
        <v>1</v>
      </c>
      <c r="K1053" s="1" t="b">
        <f t="shared" si="33"/>
        <v>1</v>
      </c>
    </row>
    <row r="1054" spans="1:11" ht="14.55" customHeight="1">
      <c r="A1054" s="1">
        <v>1051</v>
      </c>
      <c r="B1054" s="1" t="s">
        <v>6719</v>
      </c>
      <c r="C1054" s="1" t="s">
        <v>6718</v>
      </c>
      <c r="D1054" s="1" t="s">
        <v>6381</v>
      </c>
      <c r="E1054" s="1">
        <v>1.0254989999999999</v>
      </c>
      <c r="F1054" s="1">
        <v>0.30512800000000001</v>
      </c>
      <c r="G1054" s="1">
        <v>0.70469999999999999</v>
      </c>
      <c r="H1054" s="1">
        <v>2.5359834123238702E-2</v>
      </c>
      <c r="I1054" s="1">
        <v>2.53343824520697E-2</v>
      </c>
      <c r="J1054" s="1" t="b">
        <f t="shared" si="32"/>
        <v>0</v>
      </c>
      <c r="K1054" s="1" t="b">
        <f t="shared" si="33"/>
        <v>0</v>
      </c>
    </row>
    <row r="1055" spans="1:11" ht="14.55" customHeight="1">
      <c r="A1055" s="1">
        <v>1052</v>
      </c>
      <c r="B1055" s="1" t="s">
        <v>6717</v>
      </c>
      <c r="C1055" s="1" t="s">
        <v>6716</v>
      </c>
      <c r="D1055" s="1" t="s">
        <v>6381</v>
      </c>
      <c r="E1055" s="1">
        <v>1.0254989999999999</v>
      </c>
      <c r="F1055" s="1">
        <v>0.30512800000000001</v>
      </c>
      <c r="G1055" s="1">
        <v>0.70469999999999999</v>
      </c>
      <c r="H1055" s="1">
        <v>2.5359834123238702E-2</v>
      </c>
      <c r="I1055" s="1">
        <v>2.53343824520697E-2</v>
      </c>
      <c r="J1055" s="1" t="b">
        <f t="shared" si="32"/>
        <v>0</v>
      </c>
      <c r="K1055" s="1" t="b">
        <f t="shared" si="33"/>
        <v>0</v>
      </c>
    </row>
    <row r="1056" spans="1:11" ht="14.55" customHeight="1">
      <c r="A1056" s="1">
        <v>1053</v>
      </c>
      <c r="B1056" s="1" t="s">
        <v>6715</v>
      </c>
      <c r="C1056" s="1" t="s">
        <v>6714</v>
      </c>
      <c r="D1056" s="1" t="s">
        <v>60</v>
      </c>
      <c r="E1056" s="1">
        <v>0</v>
      </c>
      <c r="F1056" s="1">
        <v>1</v>
      </c>
      <c r="G1056" s="1">
        <v>1</v>
      </c>
      <c r="H1056" s="2">
        <v>-4.5474735088646402E-13</v>
      </c>
      <c r="I1056" s="2">
        <v>-4.5474735088646402E-13</v>
      </c>
      <c r="J1056" s="1" t="b">
        <f t="shared" si="32"/>
        <v>0</v>
      </c>
      <c r="K1056" s="1" t="b">
        <f t="shared" si="33"/>
        <v>0</v>
      </c>
    </row>
    <row r="1057" spans="1:11" ht="14.55" customHeight="1">
      <c r="A1057" s="1">
        <v>1054</v>
      </c>
      <c r="B1057" s="1" t="s">
        <v>6713</v>
      </c>
      <c r="C1057" s="1" t="s">
        <v>6712</v>
      </c>
      <c r="D1057" s="1" t="s">
        <v>60</v>
      </c>
      <c r="E1057" s="1">
        <v>0</v>
      </c>
      <c r="F1057" s="1">
        <v>1</v>
      </c>
      <c r="G1057" s="1">
        <v>1</v>
      </c>
      <c r="H1057" s="1">
        <v>0</v>
      </c>
      <c r="I1057" s="1">
        <v>0</v>
      </c>
      <c r="J1057" s="1" t="e">
        <f t="shared" si="32"/>
        <v>#DIV/0!</v>
      </c>
      <c r="K1057" s="1" t="b">
        <f t="shared" si="33"/>
        <v>0</v>
      </c>
    </row>
    <row r="1058" spans="1:11" ht="14.55" customHeight="1">
      <c r="A1058" s="1">
        <v>1055</v>
      </c>
      <c r="B1058" s="1" t="s">
        <v>6711</v>
      </c>
      <c r="C1058" s="1" t="s">
        <v>6710</v>
      </c>
      <c r="D1058" s="1" t="s">
        <v>148</v>
      </c>
      <c r="E1058" s="1">
        <v>4.9784259999999998</v>
      </c>
      <c r="F1058" s="1">
        <v>9.9999999999999995E-7</v>
      </c>
      <c r="G1058" s="1">
        <v>3.0000000000000001E-6</v>
      </c>
      <c r="H1058" s="1">
        <v>4.6152497512655898E-2</v>
      </c>
      <c r="I1058" s="1">
        <v>8.7899273458741101E-2</v>
      </c>
      <c r="J1058" s="1" t="b">
        <f t="shared" si="32"/>
        <v>1</v>
      </c>
      <c r="K1058" s="1" t="b">
        <f t="shared" si="33"/>
        <v>0</v>
      </c>
    </row>
    <row r="1059" spans="1:11" ht="14.55" customHeight="1">
      <c r="A1059" s="1">
        <v>1056</v>
      </c>
      <c r="B1059" s="1" t="s">
        <v>6709</v>
      </c>
      <c r="C1059" s="1" t="s">
        <v>6708</v>
      </c>
      <c r="D1059" s="1" t="s">
        <v>254</v>
      </c>
      <c r="E1059" s="1">
        <v>66.272537999999997</v>
      </c>
      <c r="F1059" s="1">
        <v>0</v>
      </c>
      <c r="G1059" s="1">
        <v>0</v>
      </c>
      <c r="H1059" s="1">
        <v>-0.17871945132488401</v>
      </c>
      <c r="I1059" s="1">
        <v>-0.14154014568970899</v>
      </c>
      <c r="J1059" s="1" t="b">
        <f t="shared" si="32"/>
        <v>1</v>
      </c>
      <c r="K1059" s="1" t="b">
        <f t="shared" si="33"/>
        <v>1</v>
      </c>
    </row>
    <row r="1060" spans="1:11" ht="14.55" customHeight="1">
      <c r="A1060" s="1">
        <v>1057</v>
      </c>
      <c r="B1060" s="1" t="s">
        <v>6707</v>
      </c>
      <c r="C1060" s="1" t="s">
        <v>6706</v>
      </c>
      <c r="D1060" s="1" t="s">
        <v>148</v>
      </c>
      <c r="E1060" s="1">
        <v>4.9784259999999998</v>
      </c>
      <c r="F1060" s="1">
        <v>9.9999999999999995E-7</v>
      </c>
      <c r="G1060" s="1">
        <v>3.0000000000000001E-6</v>
      </c>
      <c r="H1060" s="1">
        <v>4.6152497512655898E-2</v>
      </c>
      <c r="I1060" s="1">
        <v>8.7899273458741101E-2</v>
      </c>
      <c r="J1060" s="1" t="b">
        <f t="shared" si="32"/>
        <v>1</v>
      </c>
      <c r="K1060" s="1" t="b">
        <f t="shared" si="33"/>
        <v>0</v>
      </c>
    </row>
    <row r="1061" spans="1:11" ht="14.55" customHeight="1">
      <c r="A1061" s="1">
        <v>1058</v>
      </c>
      <c r="B1061" s="1" t="s">
        <v>6705</v>
      </c>
      <c r="C1061" s="1" t="s">
        <v>6704</v>
      </c>
      <c r="D1061" s="1" t="s">
        <v>6227</v>
      </c>
      <c r="E1061" s="1">
        <v>0</v>
      </c>
      <c r="F1061" s="1">
        <v>1</v>
      </c>
      <c r="G1061" s="1">
        <v>1</v>
      </c>
      <c r="H1061" s="1">
        <v>0</v>
      </c>
      <c r="I1061" s="1">
        <v>0</v>
      </c>
      <c r="J1061" s="1" t="e">
        <f t="shared" si="32"/>
        <v>#DIV/0!</v>
      </c>
      <c r="K1061" s="1" t="b">
        <f t="shared" si="33"/>
        <v>0</v>
      </c>
    </row>
    <row r="1062" spans="1:11" ht="14.55" customHeight="1">
      <c r="A1062" s="1">
        <v>1059</v>
      </c>
      <c r="B1062" s="1" t="s">
        <v>6703</v>
      </c>
      <c r="C1062" s="1" t="s">
        <v>6702</v>
      </c>
      <c r="D1062" s="1" t="s">
        <v>254</v>
      </c>
      <c r="E1062" s="1">
        <v>7.2806740000000003</v>
      </c>
      <c r="F1062" s="1">
        <v>0</v>
      </c>
      <c r="G1062" s="1">
        <v>0</v>
      </c>
      <c r="H1062" s="1">
        <v>9.0163521695826396E-3</v>
      </c>
      <c r="I1062" s="1">
        <v>1.21984746728545E-2</v>
      </c>
      <c r="J1062" s="1" t="b">
        <f t="shared" si="32"/>
        <v>1</v>
      </c>
      <c r="K1062" s="1" t="b">
        <f t="shared" si="33"/>
        <v>0</v>
      </c>
    </row>
    <row r="1063" spans="1:11" ht="14.55" customHeight="1">
      <c r="A1063" s="1">
        <v>1060</v>
      </c>
      <c r="B1063" s="1" t="s">
        <v>6701</v>
      </c>
      <c r="C1063" s="1" t="s">
        <v>6700</v>
      </c>
      <c r="D1063" s="1" t="s">
        <v>254</v>
      </c>
      <c r="E1063" s="1">
        <v>0</v>
      </c>
      <c r="F1063" s="1">
        <v>1</v>
      </c>
      <c r="G1063" s="1">
        <v>1</v>
      </c>
      <c r="H1063" s="1">
        <v>0</v>
      </c>
      <c r="I1063" s="1">
        <v>0</v>
      </c>
      <c r="J1063" s="1" t="e">
        <f t="shared" si="32"/>
        <v>#DIV/0!</v>
      </c>
      <c r="K1063" s="1" t="b">
        <f t="shared" si="33"/>
        <v>0</v>
      </c>
    </row>
    <row r="1064" spans="1:11" ht="14.55" customHeight="1">
      <c r="A1064" s="1">
        <v>1061</v>
      </c>
      <c r="B1064" s="1" t="s">
        <v>6699</v>
      </c>
      <c r="C1064" s="1" t="s">
        <v>6698</v>
      </c>
      <c r="D1064" s="1" t="s">
        <v>6195</v>
      </c>
      <c r="E1064" s="1">
        <v>0</v>
      </c>
      <c r="F1064" s="1">
        <v>1</v>
      </c>
      <c r="G1064" s="1">
        <v>1</v>
      </c>
      <c r="H1064" s="1">
        <v>0</v>
      </c>
      <c r="I1064" s="1">
        <v>0</v>
      </c>
      <c r="J1064" s="1" t="e">
        <f t="shared" si="32"/>
        <v>#DIV/0!</v>
      </c>
      <c r="K1064" s="1" t="b">
        <f t="shared" si="33"/>
        <v>0</v>
      </c>
    </row>
    <row r="1065" spans="1:11" ht="14.55" customHeight="1">
      <c r="A1065" s="1">
        <v>1062</v>
      </c>
      <c r="B1065" s="1" t="s">
        <v>6697</v>
      </c>
      <c r="C1065" s="1" t="s">
        <v>6696</v>
      </c>
      <c r="D1065" s="1" t="s">
        <v>6695</v>
      </c>
      <c r="E1065" s="1">
        <v>0</v>
      </c>
      <c r="F1065" s="1">
        <v>1</v>
      </c>
      <c r="G1065" s="1">
        <v>1</v>
      </c>
      <c r="H1065" s="1">
        <v>0</v>
      </c>
      <c r="I1065" s="1">
        <v>0</v>
      </c>
      <c r="J1065" s="1" t="e">
        <f t="shared" si="32"/>
        <v>#DIV/0!</v>
      </c>
      <c r="K1065" s="1" t="b">
        <f t="shared" si="33"/>
        <v>0</v>
      </c>
    </row>
    <row r="1066" spans="1:11" ht="14.55" customHeight="1">
      <c r="A1066" s="1">
        <v>1063</v>
      </c>
      <c r="B1066" s="1" t="s">
        <v>6694</v>
      </c>
      <c r="C1066" s="1" t="s">
        <v>6693</v>
      </c>
      <c r="D1066" s="1" t="s">
        <v>254</v>
      </c>
      <c r="E1066" s="1">
        <v>0</v>
      </c>
      <c r="F1066" s="1">
        <v>1</v>
      </c>
      <c r="G1066" s="1">
        <v>1</v>
      </c>
      <c r="H1066" s="2">
        <v>-9.3258734068513197E-15</v>
      </c>
      <c r="I1066" s="2">
        <v>-1.15463194561016E-14</v>
      </c>
      <c r="J1066" s="1" t="b">
        <f t="shared" si="32"/>
        <v>1</v>
      </c>
      <c r="K1066" s="1" t="b">
        <f t="shared" si="33"/>
        <v>0</v>
      </c>
    </row>
    <row r="1067" spans="1:11" ht="14.55" customHeight="1">
      <c r="A1067" s="1">
        <v>1064</v>
      </c>
      <c r="B1067" s="1" t="s">
        <v>6692</v>
      </c>
      <c r="C1067" s="1" t="s">
        <v>6691</v>
      </c>
      <c r="D1067" s="1" t="s">
        <v>254</v>
      </c>
      <c r="E1067" s="1">
        <v>0</v>
      </c>
      <c r="F1067" s="1">
        <v>1</v>
      </c>
      <c r="G1067" s="1">
        <v>1</v>
      </c>
      <c r="H1067" s="2">
        <v>-9.3258734068513197E-15</v>
      </c>
      <c r="I1067" s="2">
        <v>-1.15463194561016E-14</v>
      </c>
      <c r="J1067" s="1" t="b">
        <f t="shared" si="32"/>
        <v>1</v>
      </c>
      <c r="K1067" s="1" t="b">
        <f t="shared" si="33"/>
        <v>0</v>
      </c>
    </row>
    <row r="1068" spans="1:11" ht="14.55" customHeight="1">
      <c r="A1068" s="1">
        <v>1065</v>
      </c>
      <c r="B1068" s="1" t="s">
        <v>6690</v>
      </c>
      <c r="C1068" s="1" t="s">
        <v>6689</v>
      </c>
      <c r="D1068" s="1" t="s">
        <v>254</v>
      </c>
      <c r="E1068" s="1">
        <v>0</v>
      </c>
      <c r="F1068" s="1">
        <v>1</v>
      </c>
      <c r="G1068" s="1">
        <v>1</v>
      </c>
      <c r="H1068" s="2">
        <v>-9.3258734068513197E-15</v>
      </c>
      <c r="I1068" s="2">
        <v>-1.15463194561016E-14</v>
      </c>
      <c r="J1068" s="1" t="b">
        <f t="shared" si="32"/>
        <v>1</v>
      </c>
      <c r="K1068" s="1" t="b">
        <f t="shared" si="33"/>
        <v>0</v>
      </c>
    </row>
    <row r="1069" spans="1:11" ht="14.55" customHeight="1">
      <c r="A1069" s="1">
        <v>1066</v>
      </c>
      <c r="B1069" s="1" t="s">
        <v>6688</v>
      </c>
      <c r="C1069" s="1" t="s">
        <v>6687</v>
      </c>
      <c r="D1069" s="1" t="s">
        <v>254</v>
      </c>
      <c r="E1069" s="1">
        <v>0</v>
      </c>
      <c r="F1069" s="1">
        <v>1</v>
      </c>
      <c r="G1069" s="1">
        <v>1</v>
      </c>
      <c r="H1069" s="2">
        <v>9.3258734068513197E-15</v>
      </c>
      <c r="I1069" s="2">
        <v>1.15463194561016E-14</v>
      </c>
      <c r="J1069" s="1" t="b">
        <f t="shared" si="32"/>
        <v>1</v>
      </c>
      <c r="K1069" s="1" t="b">
        <f t="shared" si="33"/>
        <v>0</v>
      </c>
    </row>
    <row r="1070" spans="1:11" ht="14.55" customHeight="1">
      <c r="A1070" s="1">
        <v>1067</v>
      </c>
      <c r="B1070" s="1" t="s">
        <v>6686</v>
      </c>
      <c r="C1070" s="1" t="s">
        <v>6685</v>
      </c>
      <c r="D1070" s="1" t="s">
        <v>307</v>
      </c>
      <c r="E1070" s="1">
        <v>0</v>
      </c>
      <c r="F1070" s="1">
        <v>1</v>
      </c>
      <c r="G1070" s="1">
        <v>1</v>
      </c>
      <c r="H1070" s="1">
        <v>0</v>
      </c>
      <c r="I1070" s="1">
        <v>0</v>
      </c>
      <c r="J1070" s="1" t="e">
        <f t="shared" si="32"/>
        <v>#DIV/0!</v>
      </c>
      <c r="K1070" s="1" t="b">
        <f t="shared" si="33"/>
        <v>0</v>
      </c>
    </row>
    <row r="1071" spans="1:11" ht="14.55" customHeight="1">
      <c r="A1071" s="1">
        <v>1068</v>
      </c>
      <c r="B1071" s="1" t="s">
        <v>6684</v>
      </c>
      <c r="C1071" s="1" t="s">
        <v>6683</v>
      </c>
      <c r="D1071" s="1" t="s">
        <v>118</v>
      </c>
      <c r="E1071" s="1">
        <v>3.028886</v>
      </c>
      <c r="F1071" s="1">
        <v>2.4550000000000002E-3</v>
      </c>
      <c r="G1071" s="1">
        <v>7.8259999999999996E-3</v>
      </c>
      <c r="H1071" s="1">
        <v>1.17642220543914</v>
      </c>
      <c r="I1071" s="1">
        <v>1.13326946794463</v>
      </c>
      <c r="J1071" s="1" t="b">
        <f t="shared" si="32"/>
        <v>0</v>
      </c>
      <c r="K1071" s="1" t="b">
        <f t="shared" si="33"/>
        <v>1</v>
      </c>
    </row>
    <row r="1072" spans="1:11" ht="14.55" customHeight="1">
      <c r="A1072" s="1">
        <v>1069</v>
      </c>
      <c r="B1072" s="1" t="s">
        <v>6682</v>
      </c>
      <c r="C1072" s="1" t="s">
        <v>6681</v>
      </c>
      <c r="D1072" s="1" t="s">
        <v>6166</v>
      </c>
      <c r="E1072" s="1">
        <v>102.170142</v>
      </c>
      <c r="F1072" s="1">
        <v>0</v>
      </c>
      <c r="G1072" s="1">
        <v>0</v>
      </c>
      <c r="H1072" s="1">
        <v>1.0087307181257399</v>
      </c>
      <c r="I1072" s="1">
        <v>-23.339629676524901</v>
      </c>
      <c r="J1072" s="1" t="b">
        <f t="shared" si="32"/>
        <v>1</v>
      </c>
      <c r="K1072" s="1" t="b">
        <f t="shared" si="33"/>
        <v>1</v>
      </c>
    </row>
    <row r="1073" spans="1:11" ht="14.55" customHeight="1">
      <c r="A1073" s="1">
        <v>1070</v>
      </c>
      <c r="B1073" s="1" t="s">
        <v>6680</v>
      </c>
      <c r="C1073" s="1" t="s">
        <v>6679</v>
      </c>
      <c r="D1073" s="1" t="s">
        <v>6166</v>
      </c>
      <c r="E1073" s="1">
        <v>83.908783999999997</v>
      </c>
      <c r="F1073" s="1">
        <v>0</v>
      </c>
      <c r="G1073" s="1">
        <v>0</v>
      </c>
      <c r="H1073" s="1">
        <v>-32.264435870281901</v>
      </c>
      <c r="I1073" s="1">
        <v>-7.8891975023279297</v>
      </c>
      <c r="J1073" s="1" t="b">
        <f t="shared" si="32"/>
        <v>1</v>
      </c>
      <c r="K1073" s="1" t="b">
        <f t="shared" si="33"/>
        <v>1</v>
      </c>
    </row>
    <row r="1074" spans="1:11" ht="14.55" customHeight="1">
      <c r="A1074" s="1">
        <v>1071</v>
      </c>
      <c r="B1074" s="1" t="s">
        <v>6678</v>
      </c>
      <c r="C1074" s="1" t="s">
        <v>6677</v>
      </c>
      <c r="D1074" s="1" t="s">
        <v>370</v>
      </c>
      <c r="E1074" s="1">
        <v>6.2940690000000004</v>
      </c>
      <c r="F1074" s="1">
        <v>0</v>
      </c>
      <c r="G1074" s="1">
        <v>0</v>
      </c>
      <c r="H1074" s="1">
        <v>0.30825311308313003</v>
      </c>
      <c r="I1074" s="1">
        <v>0.15283912322224999</v>
      </c>
      <c r="J1074" s="1" t="b">
        <f t="shared" si="32"/>
        <v>1</v>
      </c>
      <c r="K1074" s="1" t="b">
        <f t="shared" si="33"/>
        <v>1</v>
      </c>
    </row>
    <row r="1075" spans="1:11" ht="14.55" customHeight="1">
      <c r="A1075" s="1">
        <v>1072</v>
      </c>
      <c r="B1075" s="1" t="s">
        <v>6676</v>
      </c>
      <c r="C1075" s="1" t="s">
        <v>6675</v>
      </c>
      <c r="D1075" s="1" t="s">
        <v>370</v>
      </c>
      <c r="E1075" s="1">
        <v>2.4158849999999998</v>
      </c>
      <c r="F1075" s="1">
        <v>1.5696999999999999E-2</v>
      </c>
      <c r="G1075" s="1">
        <v>4.4233000000000001E-2</v>
      </c>
      <c r="H1075" s="1">
        <v>0.28098577367454097</v>
      </c>
      <c r="I1075" s="1">
        <v>0.202212681477656</v>
      </c>
      <c r="J1075" s="1" t="b">
        <f t="shared" si="32"/>
        <v>1</v>
      </c>
      <c r="K1075" s="1" t="b">
        <f t="shared" si="33"/>
        <v>1</v>
      </c>
    </row>
    <row r="1076" spans="1:11" ht="14.55" customHeight="1">
      <c r="A1076" s="1">
        <v>1073</v>
      </c>
      <c r="B1076" s="1" t="s">
        <v>6674</v>
      </c>
      <c r="C1076" s="1" t="s">
        <v>6673</v>
      </c>
      <c r="D1076" s="1" t="s">
        <v>370</v>
      </c>
      <c r="E1076" s="1">
        <v>1.5355890000000001</v>
      </c>
      <c r="F1076" s="1">
        <v>0.124639</v>
      </c>
      <c r="G1076" s="1">
        <v>0.30771999999999999</v>
      </c>
      <c r="H1076" s="1">
        <v>0.22866711474535001</v>
      </c>
      <c r="I1076" s="1">
        <v>0.25518490161339602</v>
      </c>
      <c r="J1076" s="1" t="b">
        <f t="shared" si="32"/>
        <v>0</v>
      </c>
      <c r="K1076" s="1" t="b">
        <f t="shared" si="33"/>
        <v>1</v>
      </c>
    </row>
    <row r="1077" spans="1:11" ht="14.55" customHeight="1">
      <c r="A1077" s="1">
        <v>1074</v>
      </c>
      <c r="B1077" s="1" t="s">
        <v>6672</v>
      </c>
      <c r="C1077" s="1" t="s">
        <v>6671</v>
      </c>
      <c r="D1077" s="1" t="s">
        <v>370</v>
      </c>
      <c r="E1077" s="1">
        <v>8.5546810000000004</v>
      </c>
      <c r="F1077" s="1">
        <v>0</v>
      </c>
      <c r="G1077" s="1">
        <v>0</v>
      </c>
      <c r="H1077" s="1">
        <v>0.25781269502441501</v>
      </c>
      <c r="I1077" s="1">
        <v>0.101759530999205</v>
      </c>
      <c r="J1077" s="1" t="b">
        <f t="shared" si="32"/>
        <v>1</v>
      </c>
      <c r="K1077" s="1" t="b">
        <f t="shared" si="33"/>
        <v>1</v>
      </c>
    </row>
    <row r="1078" spans="1:11" ht="14.55" customHeight="1">
      <c r="A1078" s="1">
        <v>1075</v>
      </c>
      <c r="B1078" s="1" t="s">
        <v>6670</v>
      </c>
      <c r="C1078" s="1" t="s">
        <v>6669</v>
      </c>
      <c r="D1078" s="1" t="s">
        <v>370</v>
      </c>
      <c r="E1078" s="1">
        <v>1.1761470000000001</v>
      </c>
      <c r="F1078" s="1">
        <v>0.239536</v>
      </c>
      <c r="G1078" s="1">
        <v>0.56287399999999999</v>
      </c>
      <c r="H1078" s="1">
        <v>0.30259098874767498</v>
      </c>
      <c r="I1078" s="1">
        <v>0.307466375362346</v>
      </c>
      <c r="J1078" s="1" t="b">
        <f t="shared" si="32"/>
        <v>0</v>
      </c>
      <c r="K1078" s="1" t="b">
        <f t="shared" si="33"/>
        <v>1</v>
      </c>
    </row>
    <row r="1079" spans="1:11" ht="14.55" customHeight="1">
      <c r="A1079" s="1">
        <v>1076</v>
      </c>
      <c r="B1079" s="1" t="s">
        <v>6668</v>
      </c>
      <c r="C1079" s="1" t="s">
        <v>6667</v>
      </c>
      <c r="D1079" s="1" t="s">
        <v>370</v>
      </c>
      <c r="E1079" s="1">
        <v>4.2836819999999998</v>
      </c>
      <c r="F1079" s="1">
        <v>1.8E-5</v>
      </c>
      <c r="G1079" s="1">
        <v>7.7999999999999999E-5</v>
      </c>
      <c r="H1079" s="1">
        <v>0.25214744201121803</v>
      </c>
      <c r="I1079" s="1">
        <v>0.17796330669957</v>
      </c>
      <c r="J1079" s="1" t="b">
        <f t="shared" si="32"/>
        <v>1</v>
      </c>
      <c r="K1079" s="1" t="b">
        <f t="shared" si="33"/>
        <v>1</v>
      </c>
    </row>
    <row r="1080" spans="1:11" ht="14.55" customHeight="1">
      <c r="A1080" s="1">
        <v>1077</v>
      </c>
      <c r="B1080" s="1" t="s">
        <v>6666</v>
      </c>
      <c r="C1080" s="1" t="s">
        <v>6665</v>
      </c>
      <c r="D1080" s="1" t="s">
        <v>370</v>
      </c>
      <c r="E1080" s="1">
        <v>2.77521</v>
      </c>
      <c r="F1080" s="1">
        <v>5.5170000000000002E-3</v>
      </c>
      <c r="G1080" s="1">
        <v>1.6653000000000001E-2</v>
      </c>
      <c r="H1080" s="1">
        <v>0.24068203418959</v>
      </c>
      <c r="I1080" s="1">
        <v>0.17612735557985501</v>
      </c>
      <c r="J1080" s="1" t="b">
        <f t="shared" si="32"/>
        <v>1</v>
      </c>
      <c r="K1080" s="1" t="b">
        <f t="shared" si="33"/>
        <v>1</v>
      </c>
    </row>
    <row r="1081" spans="1:11" ht="14.55" customHeight="1">
      <c r="A1081" s="1">
        <v>1078</v>
      </c>
      <c r="B1081" s="1" t="s">
        <v>6664</v>
      </c>
      <c r="C1081" s="1" t="s">
        <v>6663</v>
      </c>
      <c r="D1081" s="1" t="s">
        <v>185</v>
      </c>
      <c r="E1081" s="1">
        <v>11.771364</v>
      </c>
      <c r="F1081" s="1">
        <v>0</v>
      </c>
      <c r="G1081" s="1">
        <v>0</v>
      </c>
      <c r="H1081" s="1">
        <v>25.209624277369201</v>
      </c>
      <c r="I1081" s="1">
        <v>27.918277043449201</v>
      </c>
      <c r="J1081" s="1" t="b">
        <f t="shared" si="32"/>
        <v>0</v>
      </c>
      <c r="K1081" s="1" t="b">
        <f t="shared" si="33"/>
        <v>1</v>
      </c>
    </row>
    <row r="1082" spans="1:11" ht="14.55" customHeight="1">
      <c r="A1082" s="1">
        <v>1079</v>
      </c>
      <c r="B1082" s="1" t="s">
        <v>6662</v>
      </c>
      <c r="C1082" s="1" t="s">
        <v>6661</v>
      </c>
      <c r="D1082" s="1" t="s">
        <v>4333</v>
      </c>
      <c r="E1082" s="1">
        <v>3.29406</v>
      </c>
      <c r="F1082" s="1">
        <v>9.8799999999999995E-4</v>
      </c>
      <c r="G1082" s="1">
        <v>3.3540000000000002E-3</v>
      </c>
      <c r="H1082" s="1">
        <v>0.50639474628419401</v>
      </c>
      <c r="I1082" s="1">
        <v>0.38422642462197698</v>
      </c>
      <c r="J1082" s="1" t="b">
        <f t="shared" si="32"/>
        <v>1</v>
      </c>
      <c r="K1082" s="1" t="b">
        <f t="shared" si="33"/>
        <v>1</v>
      </c>
    </row>
    <row r="1083" spans="1:11" ht="14.55" customHeight="1">
      <c r="A1083" s="1">
        <v>1080</v>
      </c>
      <c r="B1083" s="1" t="s">
        <v>6660</v>
      </c>
      <c r="C1083" s="1" t="s">
        <v>6659</v>
      </c>
      <c r="D1083" s="1" t="s">
        <v>6656</v>
      </c>
      <c r="E1083" s="1">
        <v>0</v>
      </c>
      <c r="F1083" s="1">
        <v>1</v>
      </c>
      <c r="G1083" s="1">
        <v>1</v>
      </c>
      <c r="H1083" s="1">
        <v>0</v>
      </c>
      <c r="I1083" s="1">
        <v>0</v>
      </c>
      <c r="J1083" s="1" t="e">
        <f t="shared" si="32"/>
        <v>#DIV/0!</v>
      </c>
      <c r="K1083" s="1" t="b">
        <f t="shared" si="33"/>
        <v>0</v>
      </c>
    </row>
    <row r="1084" spans="1:11" ht="14.55" customHeight="1">
      <c r="A1084" s="1">
        <v>1081</v>
      </c>
      <c r="B1084" s="1" t="s">
        <v>6658</v>
      </c>
      <c r="C1084" s="1" t="s">
        <v>6657</v>
      </c>
      <c r="D1084" s="1" t="s">
        <v>6656</v>
      </c>
      <c r="E1084" s="1">
        <v>0</v>
      </c>
      <c r="F1084" s="1">
        <v>1</v>
      </c>
      <c r="G1084" s="1">
        <v>1</v>
      </c>
      <c r="H1084" s="1">
        <v>0</v>
      </c>
      <c r="I1084" s="1">
        <v>0</v>
      </c>
      <c r="J1084" s="1" t="e">
        <f t="shared" si="32"/>
        <v>#DIV/0!</v>
      </c>
      <c r="K1084" s="1" t="b">
        <f t="shared" si="33"/>
        <v>0</v>
      </c>
    </row>
    <row r="1085" spans="1:11" ht="14.55" customHeight="1">
      <c r="A1085" s="1">
        <v>1082</v>
      </c>
      <c r="B1085" s="1" t="s">
        <v>6655</v>
      </c>
      <c r="C1085" s="1" t="s">
        <v>6654</v>
      </c>
      <c r="D1085" s="1" t="s">
        <v>4316</v>
      </c>
      <c r="E1085" s="1">
        <v>0</v>
      </c>
      <c r="F1085" s="1">
        <v>1</v>
      </c>
      <c r="G1085" s="1">
        <v>1</v>
      </c>
      <c r="H1085" s="2">
        <v>4.5474735088646402E-13</v>
      </c>
      <c r="I1085" s="2">
        <v>4.5474735088646402E-13</v>
      </c>
      <c r="J1085" s="1" t="b">
        <f t="shared" si="32"/>
        <v>0</v>
      </c>
      <c r="K1085" s="1" t="b">
        <f t="shared" si="33"/>
        <v>0</v>
      </c>
    </row>
    <row r="1086" spans="1:11" ht="14.55" customHeight="1">
      <c r="A1086" s="1">
        <v>1083</v>
      </c>
      <c r="B1086" s="1" t="s">
        <v>6653</v>
      </c>
      <c r="C1086" s="1" t="s">
        <v>6652</v>
      </c>
      <c r="D1086" s="1" t="s">
        <v>84</v>
      </c>
      <c r="E1086" s="1">
        <v>19.859736999999999</v>
      </c>
      <c r="F1086" s="1">
        <v>0</v>
      </c>
      <c r="G1086" s="1">
        <v>0</v>
      </c>
      <c r="H1086" s="1">
        <v>2.4715355474696201</v>
      </c>
      <c r="I1086" s="1">
        <v>3.9836219927549998</v>
      </c>
      <c r="J1086" s="1" t="b">
        <f t="shared" si="32"/>
        <v>1</v>
      </c>
      <c r="K1086" s="1" t="b">
        <f t="shared" si="33"/>
        <v>1</v>
      </c>
    </row>
    <row r="1087" spans="1:11" ht="14.55" customHeight="1">
      <c r="A1087" s="1">
        <v>1084</v>
      </c>
      <c r="B1087" s="1" t="s">
        <v>6651</v>
      </c>
      <c r="C1087" s="1" t="s">
        <v>6650</v>
      </c>
      <c r="D1087" s="1" t="s">
        <v>370</v>
      </c>
      <c r="E1087" s="1">
        <v>3.7554020000000001</v>
      </c>
      <c r="F1087" s="1">
        <v>1.73E-4</v>
      </c>
      <c r="G1087" s="1">
        <v>6.4800000000000003E-4</v>
      </c>
      <c r="H1087" s="1">
        <v>0.101493864179868</v>
      </c>
      <c r="I1087" s="1">
        <v>7.3047507360458994E-2</v>
      </c>
      <c r="J1087" s="1" t="b">
        <f t="shared" si="32"/>
        <v>1</v>
      </c>
      <c r="K1087" s="1" t="b">
        <f t="shared" si="33"/>
        <v>1</v>
      </c>
    </row>
    <row r="1088" spans="1:11" ht="14.55" customHeight="1">
      <c r="A1088" s="1">
        <v>1085</v>
      </c>
      <c r="B1088" s="1" t="s">
        <v>6649</v>
      </c>
      <c r="C1088" s="1" t="s">
        <v>6648</v>
      </c>
      <c r="D1088" s="1" t="s">
        <v>370</v>
      </c>
      <c r="E1088" s="1">
        <v>2.155799</v>
      </c>
      <c r="F1088" s="1">
        <v>3.1099000000000002E-2</v>
      </c>
      <c r="G1088" s="1">
        <v>8.3486000000000005E-2</v>
      </c>
      <c r="H1088" s="1">
        <v>4.4167654412227399E-2</v>
      </c>
      <c r="I1088" s="1">
        <v>5.6347586571870702E-2</v>
      </c>
      <c r="J1088" s="1" t="b">
        <f t="shared" si="32"/>
        <v>1</v>
      </c>
      <c r="K1088" s="1" t="b">
        <f t="shared" si="33"/>
        <v>0</v>
      </c>
    </row>
    <row r="1089" spans="1:11" ht="14.55" customHeight="1">
      <c r="A1089" s="1">
        <v>1086</v>
      </c>
      <c r="B1089" s="1" t="s">
        <v>6647</v>
      </c>
      <c r="C1089" s="1" t="s">
        <v>6646</v>
      </c>
      <c r="D1089" s="1" t="s">
        <v>370</v>
      </c>
      <c r="E1089" s="1">
        <v>0.73108700000000004</v>
      </c>
      <c r="F1089" s="1">
        <v>0.46472599999999997</v>
      </c>
      <c r="G1089" s="1">
        <v>1</v>
      </c>
      <c r="H1089" s="1">
        <v>5.1507033672984898E-2</v>
      </c>
      <c r="I1089" s="1">
        <v>3.6496429485204797E-2</v>
      </c>
      <c r="J1089" s="1" t="b">
        <f t="shared" si="32"/>
        <v>1</v>
      </c>
      <c r="K1089" s="1" t="b">
        <f t="shared" si="33"/>
        <v>0</v>
      </c>
    </row>
    <row r="1090" spans="1:11" ht="14.55" customHeight="1">
      <c r="A1090" s="1">
        <v>1087</v>
      </c>
      <c r="B1090" s="1" t="s">
        <v>6645</v>
      </c>
      <c r="C1090" s="1" t="s">
        <v>6644</v>
      </c>
      <c r="D1090" s="1" t="s">
        <v>370</v>
      </c>
      <c r="E1090" s="1">
        <v>7.0299509999999996</v>
      </c>
      <c r="F1090" s="1">
        <v>0</v>
      </c>
      <c r="G1090" s="1">
        <v>0</v>
      </c>
      <c r="H1090" s="1">
        <v>9.0771975082840503E-2</v>
      </c>
      <c r="I1090" s="1">
        <v>5.4297050083140098E-2</v>
      </c>
      <c r="J1090" s="1" t="b">
        <f t="shared" si="32"/>
        <v>1</v>
      </c>
      <c r="K1090" s="1" t="b">
        <f t="shared" si="33"/>
        <v>0</v>
      </c>
    </row>
    <row r="1091" spans="1:11" ht="14.55" customHeight="1">
      <c r="A1091" s="1">
        <v>1088</v>
      </c>
      <c r="B1091" s="1" t="s">
        <v>6643</v>
      </c>
      <c r="C1091" s="1" t="s">
        <v>6642</v>
      </c>
      <c r="D1091" s="1" t="s">
        <v>370</v>
      </c>
      <c r="E1091" s="1">
        <v>3.498478</v>
      </c>
      <c r="F1091" s="1">
        <v>4.6799999999999999E-4</v>
      </c>
      <c r="G1091" s="1">
        <v>1.6509999999999999E-3</v>
      </c>
      <c r="H1091" s="1">
        <v>5.0275014077599101E-2</v>
      </c>
      <c r="I1091" s="1">
        <v>6.9750504355940393E-2</v>
      </c>
      <c r="J1091" s="1" t="b">
        <f t="shared" si="32"/>
        <v>1</v>
      </c>
      <c r="K1091" s="1" t="b">
        <f t="shared" si="33"/>
        <v>0</v>
      </c>
    </row>
    <row r="1092" spans="1:11" ht="14.55" customHeight="1">
      <c r="A1092" s="1">
        <v>1089</v>
      </c>
      <c r="B1092" s="1" t="s">
        <v>6641</v>
      </c>
      <c r="C1092" s="1" t="s">
        <v>6640</v>
      </c>
      <c r="D1092" s="1" t="s">
        <v>370</v>
      </c>
      <c r="E1092" s="1">
        <v>3.8776299999999999</v>
      </c>
      <c r="F1092" s="1">
        <v>1.05E-4</v>
      </c>
      <c r="G1092" s="1">
        <v>4.0299999999999998E-4</v>
      </c>
      <c r="H1092" s="1">
        <v>6.6195753954531297E-2</v>
      </c>
      <c r="I1092" s="1">
        <v>3.5374436943846101E-2</v>
      </c>
      <c r="J1092" s="1" t="b">
        <f t="shared" ref="J1092:J1155" si="34">ABS((I1092-H1092)/H1092)&gt;$O$4</f>
        <v>1</v>
      </c>
      <c r="K1092" s="1" t="b">
        <f t="shared" ref="K1092:K1155" si="35">IF(OR(AND(ABS(H1092)&gt;$M$4,ABS(H1092)&lt;$N$4),AND(ABS(I1092)&gt;$M$4,ABS(I1092)&lt;$N$4)),TRUE,FALSE)</f>
        <v>0</v>
      </c>
    </row>
    <row r="1093" spans="1:11" ht="14.55" customHeight="1">
      <c r="A1093" s="1">
        <v>1090</v>
      </c>
      <c r="B1093" s="1" t="s">
        <v>6639</v>
      </c>
      <c r="C1093" s="1" t="s">
        <v>6638</v>
      </c>
      <c r="D1093" s="1" t="s">
        <v>370</v>
      </c>
      <c r="E1093" s="1">
        <v>5.7881660000000004</v>
      </c>
      <c r="F1093" s="1">
        <v>0</v>
      </c>
      <c r="G1093" s="1">
        <v>0</v>
      </c>
      <c r="H1093" s="1">
        <v>4.5263381942890001E-2</v>
      </c>
      <c r="I1093" s="1">
        <v>9.8893271744807401E-2</v>
      </c>
      <c r="J1093" s="1" t="b">
        <f t="shared" si="34"/>
        <v>1</v>
      </c>
      <c r="K1093" s="1" t="b">
        <f t="shared" si="35"/>
        <v>0</v>
      </c>
    </row>
    <row r="1094" spans="1:11" ht="14.55" customHeight="1">
      <c r="A1094" s="1">
        <v>1091</v>
      </c>
      <c r="B1094" s="1" t="s">
        <v>6637</v>
      </c>
      <c r="C1094" s="1" t="s">
        <v>6636</v>
      </c>
      <c r="D1094" s="1" t="s">
        <v>5412</v>
      </c>
      <c r="E1094" s="1">
        <v>1.739851</v>
      </c>
      <c r="F1094" s="1">
        <v>8.1884999999999999E-2</v>
      </c>
      <c r="G1094" s="1">
        <v>0.20732500000000001</v>
      </c>
      <c r="H1094" s="1">
        <v>0.48985095311900501</v>
      </c>
      <c r="I1094" s="1">
        <v>0.46179437935051598</v>
      </c>
      <c r="J1094" s="1" t="b">
        <f t="shared" si="34"/>
        <v>0</v>
      </c>
      <c r="K1094" s="1" t="b">
        <f t="shared" si="35"/>
        <v>1</v>
      </c>
    </row>
    <row r="1095" spans="1:11" ht="14.55" customHeight="1">
      <c r="A1095" s="1">
        <v>1092</v>
      </c>
      <c r="B1095" s="1" t="s">
        <v>6635</v>
      </c>
      <c r="C1095" s="1" t="s">
        <v>6634</v>
      </c>
      <c r="D1095" s="1" t="s">
        <v>5412</v>
      </c>
      <c r="E1095" s="1">
        <v>2.8446739999999999</v>
      </c>
      <c r="F1095" s="1">
        <v>4.4460000000000003E-3</v>
      </c>
      <c r="G1095" s="1">
        <v>1.3613999999999999E-2</v>
      </c>
      <c r="H1095" s="1">
        <v>3.5511480062938401E-3</v>
      </c>
      <c r="I1095" s="1">
        <v>1.3446410828862601E-2</v>
      </c>
      <c r="J1095" s="1" t="b">
        <f t="shared" si="34"/>
        <v>1</v>
      </c>
      <c r="K1095" s="1" t="b">
        <f t="shared" si="35"/>
        <v>0</v>
      </c>
    </row>
    <row r="1096" spans="1:11" ht="14.55" customHeight="1">
      <c r="A1096" s="1">
        <v>1093</v>
      </c>
      <c r="B1096" s="1" t="s">
        <v>6633</v>
      </c>
      <c r="C1096" s="1" t="s">
        <v>6632</v>
      </c>
      <c r="D1096" s="1" t="s">
        <v>6595</v>
      </c>
      <c r="E1096" s="1">
        <v>5.3726700000000003</v>
      </c>
      <c r="F1096" s="1">
        <v>0</v>
      </c>
      <c r="G1096" s="1">
        <v>0</v>
      </c>
      <c r="H1096" s="1">
        <v>0.106176742844957</v>
      </c>
      <c r="I1096" s="1">
        <v>5.1889378932627904E-3</v>
      </c>
      <c r="J1096" s="1" t="b">
        <f t="shared" si="34"/>
        <v>1</v>
      </c>
      <c r="K1096" s="1" t="b">
        <f t="shared" si="35"/>
        <v>1</v>
      </c>
    </row>
    <row r="1097" spans="1:11" ht="14.55" customHeight="1">
      <c r="A1097" s="1">
        <v>1094</v>
      </c>
      <c r="B1097" s="1" t="s">
        <v>6631</v>
      </c>
      <c r="C1097" s="1" t="s">
        <v>6630</v>
      </c>
      <c r="D1097" s="1" t="s">
        <v>6227</v>
      </c>
      <c r="E1097" s="1">
        <v>0</v>
      </c>
      <c r="F1097" s="1">
        <v>1</v>
      </c>
      <c r="G1097" s="1">
        <v>1</v>
      </c>
      <c r="H1097" s="1">
        <v>0</v>
      </c>
      <c r="I1097" s="1">
        <v>0</v>
      </c>
      <c r="J1097" s="1" t="e">
        <f t="shared" si="34"/>
        <v>#DIV/0!</v>
      </c>
      <c r="K1097" s="1" t="b">
        <f t="shared" si="35"/>
        <v>0</v>
      </c>
    </row>
    <row r="1098" spans="1:11" ht="14.55" customHeight="1">
      <c r="A1098" s="1">
        <v>1095</v>
      </c>
      <c r="B1098" s="1" t="s">
        <v>6629</v>
      </c>
      <c r="C1098" s="1" t="s">
        <v>6628</v>
      </c>
      <c r="D1098" s="1" t="s">
        <v>881</v>
      </c>
      <c r="E1098" s="1">
        <v>2.505957</v>
      </c>
      <c r="F1098" s="1">
        <v>1.2212000000000001E-2</v>
      </c>
      <c r="G1098" s="1">
        <v>3.5046000000000001E-2</v>
      </c>
      <c r="H1098" s="1">
        <v>3.7468848733742899E-2</v>
      </c>
      <c r="I1098" s="1">
        <v>4.0038154843169999E-2</v>
      </c>
      <c r="J1098" s="1" t="b">
        <f t="shared" si="34"/>
        <v>0</v>
      </c>
      <c r="K1098" s="1" t="b">
        <f t="shared" si="35"/>
        <v>0</v>
      </c>
    </row>
    <row r="1099" spans="1:11" ht="14.55" customHeight="1">
      <c r="A1099" s="1">
        <v>1096</v>
      </c>
      <c r="B1099" s="1" t="s">
        <v>6627</v>
      </c>
      <c r="C1099" s="1" t="s">
        <v>6626</v>
      </c>
      <c r="D1099" s="1" t="s">
        <v>6500</v>
      </c>
      <c r="E1099" s="1">
        <v>0</v>
      </c>
      <c r="F1099" s="1">
        <v>1</v>
      </c>
      <c r="G1099" s="1">
        <v>1</v>
      </c>
      <c r="H1099" s="1">
        <v>0</v>
      </c>
      <c r="I1099" s="1">
        <v>0</v>
      </c>
      <c r="J1099" s="1" t="e">
        <f t="shared" si="34"/>
        <v>#DIV/0!</v>
      </c>
      <c r="K1099" s="1" t="b">
        <f t="shared" si="35"/>
        <v>0</v>
      </c>
    </row>
    <row r="1100" spans="1:11" ht="14.55" customHeight="1">
      <c r="A1100" s="1">
        <v>1097</v>
      </c>
      <c r="B1100" s="1" t="s">
        <v>6625</v>
      </c>
      <c r="C1100" s="1" t="s">
        <v>6624</v>
      </c>
      <c r="D1100" s="1" t="s">
        <v>6500</v>
      </c>
      <c r="E1100" s="1">
        <v>0</v>
      </c>
      <c r="F1100" s="1">
        <v>1</v>
      </c>
      <c r="G1100" s="1">
        <v>1</v>
      </c>
      <c r="H1100" s="1">
        <v>0</v>
      </c>
      <c r="I1100" s="1">
        <v>0</v>
      </c>
      <c r="J1100" s="1" t="e">
        <f t="shared" si="34"/>
        <v>#DIV/0!</v>
      </c>
      <c r="K1100" s="1" t="b">
        <f t="shared" si="35"/>
        <v>0</v>
      </c>
    </row>
    <row r="1101" spans="1:11" ht="14.55" customHeight="1">
      <c r="A1101" s="1">
        <v>1098</v>
      </c>
      <c r="B1101" s="1" t="s">
        <v>6623</v>
      </c>
      <c r="C1101" s="1" t="s">
        <v>6622</v>
      </c>
      <c r="D1101" s="1" t="s">
        <v>6500</v>
      </c>
      <c r="E1101" s="1">
        <v>0</v>
      </c>
      <c r="F1101" s="1">
        <v>1</v>
      </c>
      <c r="G1101" s="1">
        <v>1</v>
      </c>
      <c r="H1101" s="1">
        <v>0</v>
      </c>
      <c r="I1101" s="1">
        <v>0</v>
      </c>
      <c r="J1101" s="1" t="e">
        <f t="shared" si="34"/>
        <v>#DIV/0!</v>
      </c>
      <c r="K1101" s="1" t="b">
        <f t="shared" si="35"/>
        <v>0</v>
      </c>
    </row>
    <row r="1102" spans="1:11" ht="14.55" customHeight="1">
      <c r="A1102" s="1">
        <v>1099</v>
      </c>
      <c r="B1102" s="1" t="s">
        <v>6621</v>
      </c>
      <c r="C1102" s="1" t="s">
        <v>6620</v>
      </c>
      <c r="D1102" s="1" t="s">
        <v>6500</v>
      </c>
      <c r="E1102" s="1">
        <v>0</v>
      </c>
      <c r="F1102" s="1">
        <v>1</v>
      </c>
      <c r="G1102" s="1">
        <v>1</v>
      </c>
      <c r="H1102" s="1">
        <v>0</v>
      </c>
      <c r="I1102" s="1">
        <v>0</v>
      </c>
      <c r="J1102" s="1" t="e">
        <f t="shared" si="34"/>
        <v>#DIV/0!</v>
      </c>
      <c r="K1102" s="1" t="b">
        <f t="shared" si="35"/>
        <v>0</v>
      </c>
    </row>
    <row r="1103" spans="1:11" ht="14.55" customHeight="1">
      <c r="A1103" s="1">
        <v>1100</v>
      </c>
      <c r="B1103" s="1" t="s">
        <v>6619</v>
      </c>
      <c r="C1103" s="1" t="s">
        <v>6618</v>
      </c>
      <c r="D1103" s="1" t="s">
        <v>6500</v>
      </c>
      <c r="E1103" s="1">
        <v>0</v>
      </c>
      <c r="F1103" s="1">
        <v>1</v>
      </c>
      <c r="G1103" s="1">
        <v>1</v>
      </c>
      <c r="H1103" s="1">
        <v>0</v>
      </c>
      <c r="I1103" s="1">
        <v>0</v>
      </c>
      <c r="J1103" s="1" t="e">
        <f t="shared" si="34"/>
        <v>#DIV/0!</v>
      </c>
      <c r="K1103" s="1" t="b">
        <f t="shared" si="35"/>
        <v>0</v>
      </c>
    </row>
    <row r="1104" spans="1:11" ht="14.55" customHeight="1">
      <c r="A1104" s="1">
        <v>1101</v>
      </c>
      <c r="B1104" s="1" t="s">
        <v>6617</v>
      </c>
      <c r="C1104" s="1" t="s">
        <v>6616</v>
      </c>
      <c r="D1104" s="1" t="s">
        <v>185</v>
      </c>
      <c r="E1104" s="1">
        <v>4.0813319999999997</v>
      </c>
      <c r="F1104" s="1">
        <v>4.5000000000000003E-5</v>
      </c>
      <c r="G1104" s="1">
        <v>1.8000000000000001E-4</v>
      </c>
      <c r="H1104" s="1">
        <v>-1.4419148694811099</v>
      </c>
      <c r="I1104" s="1">
        <v>-2.2258626129215702</v>
      </c>
      <c r="J1104" s="1" t="b">
        <f t="shared" si="34"/>
        <v>1</v>
      </c>
      <c r="K1104" s="1" t="b">
        <f t="shared" si="35"/>
        <v>1</v>
      </c>
    </row>
    <row r="1105" spans="1:11" ht="14.55" customHeight="1">
      <c r="A1105" s="1">
        <v>1102</v>
      </c>
      <c r="B1105" s="1" t="s">
        <v>6615</v>
      </c>
      <c r="C1105" s="1" t="s">
        <v>6614</v>
      </c>
      <c r="D1105" s="1" t="s">
        <v>185</v>
      </c>
      <c r="E1105" s="1">
        <v>7.239236</v>
      </c>
      <c r="F1105" s="1">
        <v>0</v>
      </c>
      <c r="G1105" s="1">
        <v>0</v>
      </c>
      <c r="H1105" s="1">
        <v>-0.17126551001279999</v>
      </c>
      <c r="I1105" s="1">
        <v>-0.67975895256372398</v>
      </c>
      <c r="J1105" s="1" t="b">
        <f t="shared" si="34"/>
        <v>1</v>
      </c>
      <c r="K1105" s="1" t="b">
        <f t="shared" si="35"/>
        <v>1</v>
      </c>
    </row>
    <row r="1106" spans="1:11" ht="14.55" customHeight="1">
      <c r="A1106" s="1">
        <v>1103</v>
      </c>
      <c r="B1106" s="1" t="s">
        <v>6613</v>
      </c>
      <c r="C1106" s="1" t="s">
        <v>6612</v>
      </c>
      <c r="D1106" s="1" t="s">
        <v>231</v>
      </c>
      <c r="E1106" s="1">
        <v>19.780743000000001</v>
      </c>
      <c r="F1106" s="1">
        <v>0</v>
      </c>
      <c r="G1106" s="1">
        <v>0</v>
      </c>
      <c r="H1106" s="1">
        <v>4.1032028051519198</v>
      </c>
      <c r="I1106" s="1">
        <v>1.8776873114680701</v>
      </c>
      <c r="J1106" s="1" t="b">
        <f t="shared" si="34"/>
        <v>1</v>
      </c>
      <c r="K1106" s="1" t="b">
        <f t="shared" si="35"/>
        <v>1</v>
      </c>
    </row>
    <row r="1107" spans="1:11" ht="14.55" customHeight="1">
      <c r="A1107" s="1">
        <v>1104</v>
      </c>
      <c r="B1107" s="1" t="s">
        <v>6611</v>
      </c>
      <c r="C1107" s="1" t="s">
        <v>6610</v>
      </c>
      <c r="D1107" s="1" t="s">
        <v>231</v>
      </c>
      <c r="E1107" s="1">
        <v>2.681959</v>
      </c>
      <c r="F1107" s="1">
        <v>7.319E-3</v>
      </c>
      <c r="G1107" s="1">
        <v>2.1704000000000001E-2</v>
      </c>
      <c r="H1107" s="1">
        <v>0.28103603400625998</v>
      </c>
      <c r="I1107" s="1">
        <v>0.23142056191535099</v>
      </c>
      <c r="J1107" s="1" t="b">
        <f t="shared" si="34"/>
        <v>0</v>
      </c>
      <c r="K1107" s="1" t="b">
        <f t="shared" si="35"/>
        <v>1</v>
      </c>
    </row>
    <row r="1108" spans="1:11" ht="14.55" customHeight="1">
      <c r="A1108" s="1">
        <v>1105</v>
      </c>
      <c r="B1108" s="1" t="s">
        <v>6609</v>
      </c>
      <c r="C1108" s="1" t="s">
        <v>6608</v>
      </c>
      <c r="D1108" s="1" t="s">
        <v>231</v>
      </c>
      <c r="E1108" s="1">
        <v>5.5226649999999999</v>
      </c>
      <c r="F1108" s="1">
        <v>0</v>
      </c>
      <c r="G1108" s="1">
        <v>0</v>
      </c>
      <c r="H1108" s="1">
        <v>9.9164584321075805E-2</v>
      </c>
      <c r="I1108" s="1">
        <v>0.41201588116697002</v>
      </c>
      <c r="J1108" s="1" t="b">
        <f t="shared" si="34"/>
        <v>1</v>
      </c>
      <c r="K1108" s="1" t="b">
        <f t="shared" si="35"/>
        <v>1</v>
      </c>
    </row>
    <row r="1109" spans="1:11" ht="14.55" customHeight="1">
      <c r="A1109" s="1">
        <v>1106</v>
      </c>
      <c r="B1109" s="1" t="s">
        <v>6607</v>
      </c>
      <c r="C1109" s="1" t="s">
        <v>6606</v>
      </c>
      <c r="D1109" s="1" t="s">
        <v>6337</v>
      </c>
      <c r="E1109" s="1">
        <v>8.3206000000000002E-2</v>
      </c>
      <c r="F1109" s="1">
        <v>0.93368799999999996</v>
      </c>
      <c r="G1109" s="1">
        <v>1</v>
      </c>
      <c r="H1109" s="1">
        <v>5.2737677498607902E-3</v>
      </c>
      <c r="I1109" s="1">
        <v>4.30027292129427E-3</v>
      </c>
      <c r="J1109" s="1" t="b">
        <f t="shared" si="34"/>
        <v>0</v>
      </c>
      <c r="K1109" s="1" t="b">
        <f t="shared" si="35"/>
        <v>0</v>
      </c>
    </row>
    <row r="1110" spans="1:11" ht="14.55" customHeight="1">
      <c r="A1110" s="1">
        <v>1107</v>
      </c>
      <c r="B1110" s="1" t="s">
        <v>6605</v>
      </c>
      <c r="C1110" s="1" t="s">
        <v>6604</v>
      </c>
      <c r="D1110" s="1" t="s">
        <v>1757</v>
      </c>
      <c r="E1110" s="1">
        <v>9.3869159999999994</v>
      </c>
      <c r="F1110" s="1">
        <v>0</v>
      </c>
      <c r="G1110" s="1">
        <v>0</v>
      </c>
      <c r="H1110" s="1">
        <v>0.28758807711908302</v>
      </c>
      <c r="I1110" s="1">
        <v>0.379123843849761</v>
      </c>
      <c r="J1110" s="1" t="b">
        <f t="shared" si="34"/>
        <v>1</v>
      </c>
      <c r="K1110" s="1" t="b">
        <f t="shared" si="35"/>
        <v>1</v>
      </c>
    </row>
    <row r="1111" spans="1:11" ht="14.55" customHeight="1">
      <c r="A1111" s="1">
        <v>1108</v>
      </c>
      <c r="B1111" s="1" t="s">
        <v>6603</v>
      </c>
      <c r="C1111" s="1" t="s">
        <v>6602</v>
      </c>
      <c r="D1111" s="1" t="s">
        <v>1757</v>
      </c>
      <c r="E1111" s="1">
        <v>23.034670999999999</v>
      </c>
      <c r="F1111" s="1">
        <v>0</v>
      </c>
      <c r="G1111" s="1">
        <v>0</v>
      </c>
      <c r="H1111" s="1">
        <v>2.90874724217219E-2</v>
      </c>
      <c r="I1111" s="1">
        <v>0.14785071854592999</v>
      </c>
      <c r="J1111" s="1" t="b">
        <f t="shared" si="34"/>
        <v>1</v>
      </c>
      <c r="K1111" s="1" t="b">
        <f t="shared" si="35"/>
        <v>1</v>
      </c>
    </row>
    <row r="1112" spans="1:11" ht="14.55" customHeight="1">
      <c r="A1112" s="1">
        <v>1109</v>
      </c>
      <c r="B1112" s="1" t="s">
        <v>6601</v>
      </c>
      <c r="C1112" s="1" t="s">
        <v>6600</v>
      </c>
      <c r="D1112" s="1" t="s">
        <v>1757</v>
      </c>
      <c r="E1112" s="1">
        <v>18.519655</v>
      </c>
      <c r="F1112" s="1">
        <v>0</v>
      </c>
      <c r="G1112" s="1">
        <v>0</v>
      </c>
      <c r="H1112" s="1">
        <v>1.55744379748208E-2</v>
      </c>
      <c r="I1112" s="1">
        <v>9.4486266440463096E-2</v>
      </c>
      <c r="J1112" s="1" t="b">
        <f t="shared" si="34"/>
        <v>1</v>
      </c>
      <c r="K1112" s="1" t="b">
        <f t="shared" si="35"/>
        <v>0</v>
      </c>
    </row>
    <row r="1113" spans="1:11" ht="14.55" customHeight="1">
      <c r="A1113" s="1">
        <v>1110</v>
      </c>
      <c r="B1113" s="1" t="s">
        <v>6599</v>
      </c>
      <c r="C1113" s="1" t="s">
        <v>6598</v>
      </c>
      <c r="D1113" s="1" t="s">
        <v>1768</v>
      </c>
      <c r="E1113" s="1">
        <v>0</v>
      </c>
      <c r="F1113" s="1">
        <v>1</v>
      </c>
      <c r="G1113" s="1">
        <v>1</v>
      </c>
      <c r="H1113" s="1">
        <v>0</v>
      </c>
      <c r="I1113" s="1">
        <v>0</v>
      </c>
      <c r="J1113" s="1" t="e">
        <f t="shared" si="34"/>
        <v>#DIV/0!</v>
      </c>
      <c r="K1113" s="1" t="b">
        <f t="shared" si="35"/>
        <v>0</v>
      </c>
    </row>
    <row r="1114" spans="1:11" ht="14.55" customHeight="1">
      <c r="A1114" s="1">
        <v>1111</v>
      </c>
      <c r="B1114" s="1" t="s">
        <v>6597</v>
      </c>
      <c r="C1114" s="1" t="s">
        <v>6596</v>
      </c>
      <c r="D1114" s="1" t="s">
        <v>6595</v>
      </c>
      <c r="E1114" s="1">
        <v>19.463971999999998</v>
      </c>
      <c r="F1114" s="1">
        <v>0</v>
      </c>
      <c r="G1114" s="1">
        <v>0</v>
      </c>
      <c r="H1114" s="1">
        <v>3.6997434955322601E-2</v>
      </c>
      <c r="I1114" s="1">
        <v>2.8653883723177401E-2</v>
      </c>
      <c r="J1114" s="1" t="b">
        <f t="shared" si="34"/>
        <v>1</v>
      </c>
      <c r="K1114" s="1" t="b">
        <f t="shared" si="35"/>
        <v>0</v>
      </c>
    </row>
    <row r="1115" spans="1:11" ht="14.55" customHeight="1">
      <c r="A1115" s="1">
        <v>1112</v>
      </c>
      <c r="B1115" s="1" t="s">
        <v>6594</v>
      </c>
      <c r="C1115" s="1" t="s">
        <v>6593</v>
      </c>
      <c r="D1115" s="1" t="s">
        <v>881</v>
      </c>
      <c r="E1115" s="1">
        <v>79.224112000000005</v>
      </c>
      <c r="F1115" s="1">
        <v>0</v>
      </c>
      <c r="G1115" s="1">
        <v>0</v>
      </c>
      <c r="H1115" s="1">
        <v>5.9173794437407399E-3</v>
      </c>
      <c r="I1115" s="1">
        <v>0.259476470061762</v>
      </c>
      <c r="J1115" s="1" t="b">
        <f t="shared" si="34"/>
        <v>1</v>
      </c>
      <c r="K1115" s="1" t="b">
        <f t="shared" si="35"/>
        <v>1</v>
      </c>
    </row>
    <row r="1116" spans="1:11" ht="14.55" customHeight="1">
      <c r="A1116" s="1">
        <v>1113</v>
      </c>
      <c r="B1116" s="1" t="s">
        <v>6592</v>
      </c>
      <c r="C1116" s="1" t="s">
        <v>6591</v>
      </c>
      <c r="D1116" s="1" t="s">
        <v>66</v>
      </c>
      <c r="E1116" s="1">
        <v>0</v>
      </c>
      <c r="F1116" s="1">
        <v>1</v>
      </c>
      <c r="G1116" s="1">
        <v>1</v>
      </c>
      <c r="H1116" s="1">
        <v>0</v>
      </c>
      <c r="I1116" s="1">
        <v>0</v>
      </c>
      <c r="J1116" s="1" t="e">
        <f t="shared" si="34"/>
        <v>#DIV/0!</v>
      </c>
      <c r="K1116" s="1" t="b">
        <f t="shared" si="35"/>
        <v>0</v>
      </c>
    </row>
    <row r="1117" spans="1:11" ht="14.55" customHeight="1">
      <c r="A1117" s="1">
        <v>1114</v>
      </c>
      <c r="B1117" s="1" t="s">
        <v>6590</v>
      </c>
      <c r="C1117" s="1" t="s">
        <v>6589</v>
      </c>
      <c r="D1117" s="1" t="s">
        <v>66</v>
      </c>
      <c r="E1117" s="1">
        <v>0</v>
      </c>
      <c r="F1117" s="1">
        <v>1</v>
      </c>
      <c r="G1117" s="1">
        <v>1</v>
      </c>
      <c r="H1117" s="1">
        <v>0</v>
      </c>
      <c r="I1117" s="1">
        <v>0</v>
      </c>
      <c r="J1117" s="1" t="e">
        <f t="shared" si="34"/>
        <v>#DIV/0!</v>
      </c>
      <c r="K1117" s="1" t="b">
        <f t="shared" si="35"/>
        <v>0</v>
      </c>
    </row>
    <row r="1118" spans="1:11" ht="14.55" customHeight="1">
      <c r="A1118" s="1">
        <v>1115</v>
      </c>
      <c r="B1118" s="1" t="s">
        <v>6588</v>
      </c>
      <c r="C1118" s="1" t="s">
        <v>6587</v>
      </c>
      <c r="D1118" s="1" t="s">
        <v>881</v>
      </c>
      <c r="E1118" s="1">
        <v>1.9983029999999999</v>
      </c>
      <c r="F1118" s="1">
        <v>4.5684000000000002E-2</v>
      </c>
      <c r="G1118" s="1">
        <v>0.118767</v>
      </c>
      <c r="H1118" s="1">
        <v>8.9129237548882301E-2</v>
      </c>
      <c r="I1118" s="1">
        <v>7.3551746324632197E-2</v>
      </c>
      <c r="J1118" s="1" t="b">
        <f t="shared" si="34"/>
        <v>0</v>
      </c>
      <c r="K1118" s="1" t="b">
        <f t="shared" si="35"/>
        <v>0</v>
      </c>
    </row>
    <row r="1119" spans="1:11" ht="14.55" customHeight="1">
      <c r="A1119" s="1">
        <v>1116</v>
      </c>
      <c r="B1119" s="1" t="s">
        <v>6586</v>
      </c>
      <c r="C1119" s="1" t="s">
        <v>6585</v>
      </c>
      <c r="D1119" s="1" t="s">
        <v>185</v>
      </c>
      <c r="E1119" s="1">
        <v>19.263401000000002</v>
      </c>
      <c r="F1119" s="1">
        <v>0</v>
      </c>
      <c r="G1119" s="1">
        <v>0</v>
      </c>
      <c r="H1119" s="1">
        <v>51.378995474580499</v>
      </c>
      <c r="I1119" s="1">
        <v>44.913211856600597</v>
      </c>
      <c r="J1119" s="1" t="b">
        <f t="shared" si="34"/>
        <v>0</v>
      </c>
      <c r="K1119" s="1" t="b">
        <f t="shared" si="35"/>
        <v>1</v>
      </c>
    </row>
    <row r="1120" spans="1:11" ht="14.55" customHeight="1">
      <c r="A1120" s="1">
        <v>1117</v>
      </c>
      <c r="B1120" s="1" t="s">
        <v>6584</v>
      </c>
      <c r="C1120" s="1" t="s">
        <v>6583</v>
      </c>
      <c r="D1120" s="1" t="s">
        <v>185</v>
      </c>
      <c r="E1120" s="1">
        <v>4.4729549999999998</v>
      </c>
      <c r="F1120" s="1">
        <v>7.9999999999999996E-6</v>
      </c>
      <c r="G1120" s="1">
        <v>3.4E-5</v>
      </c>
      <c r="H1120" s="1">
        <v>1.31741315961922</v>
      </c>
      <c r="I1120" s="1">
        <v>0.82545031667850899</v>
      </c>
      <c r="J1120" s="1" t="b">
        <f t="shared" si="34"/>
        <v>1</v>
      </c>
      <c r="K1120" s="1" t="b">
        <f t="shared" si="35"/>
        <v>1</v>
      </c>
    </row>
    <row r="1121" spans="1:11" ht="14.55" customHeight="1">
      <c r="A1121" s="1">
        <v>1118</v>
      </c>
      <c r="B1121" s="1" t="s">
        <v>6582</v>
      </c>
      <c r="C1121" s="1" t="s">
        <v>6581</v>
      </c>
      <c r="D1121" s="1" t="s">
        <v>4483</v>
      </c>
      <c r="E1121" s="1">
        <v>4.9725390000000003</v>
      </c>
      <c r="F1121" s="1">
        <v>9.9999999999999995E-7</v>
      </c>
      <c r="G1121" s="1">
        <v>3.0000000000000001E-6</v>
      </c>
      <c r="H1121" s="2">
        <v>1.1709087068351901E-11</v>
      </c>
      <c r="I1121" s="1">
        <v>2.68393692958083E-2</v>
      </c>
      <c r="J1121" s="1" t="b">
        <f t="shared" si="34"/>
        <v>1</v>
      </c>
      <c r="K1121" s="1" t="b">
        <f t="shared" si="35"/>
        <v>0</v>
      </c>
    </row>
    <row r="1122" spans="1:11" ht="14.55" customHeight="1">
      <c r="A1122" s="1">
        <v>1119</v>
      </c>
      <c r="B1122" s="1" t="s">
        <v>6580</v>
      </c>
      <c r="C1122" s="1" t="s">
        <v>6579</v>
      </c>
      <c r="D1122" s="1" t="s">
        <v>1768</v>
      </c>
      <c r="E1122" s="1">
        <v>29.394743999999999</v>
      </c>
      <c r="F1122" s="1">
        <v>0</v>
      </c>
      <c r="G1122" s="1">
        <v>0</v>
      </c>
      <c r="H1122" s="1">
        <v>0.30044656959075799</v>
      </c>
      <c r="I1122" s="1">
        <v>2.95204901957527</v>
      </c>
      <c r="J1122" s="1" t="b">
        <f t="shared" si="34"/>
        <v>1</v>
      </c>
      <c r="K1122" s="1" t="b">
        <f t="shared" si="35"/>
        <v>1</v>
      </c>
    </row>
    <row r="1123" spans="1:11" ht="14.55" customHeight="1">
      <c r="A1123" s="1">
        <v>1120</v>
      </c>
      <c r="B1123" s="1" t="s">
        <v>6578</v>
      </c>
      <c r="C1123" s="1" t="s">
        <v>6577</v>
      </c>
      <c r="D1123" s="1" t="s">
        <v>1768</v>
      </c>
      <c r="E1123" s="1">
        <v>9.1802069999999993</v>
      </c>
      <c r="F1123" s="1">
        <v>0</v>
      </c>
      <c r="G1123" s="1">
        <v>0</v>
      </c>
      <c r="H1123" s="1">
        <v>0.41023323260900502</v>
      </c>
      <c r="I1123" s="1">
        <v>9.8700418068990201E-2</v>
      </c>
      <c r="J1123" s="1" t="b">
        <f t="shared" si="34"/>
        <v>1</v>
      </c>
      <c r="K1123" s="1" t="b">
        <f t="shared" si="35"/>
        <v>1</v>
      </c>
    </row>
    <row r="1124" spans="1:11" ht="14.55" customHeight="1">
      <c r="A1124" s="1">
        <v>1121</v>
      </c>
      <c r="B1124" s="1" t="s">
        <v>6576</v>
      </c>
      <c r="C1124" s="1" t="s">
        <v>6575</v>
      </c>
      <c r="D1124" s="1" t="s">
        <v>1768</v>
      </c>
      <c r="E1124" s="1">
        <v>4.6906549999999996</v>
      </c>
      <c r="F1124" s="1">
        <v>3.0000000000000001E-6</v>
      </c>
      <c r="G1124" s="1">
        <v>1.2999999999999999E-5</v>
      </c>
      <c r="H1124" s="1">
        <v>5.6526487716907298E-2</v>
      </c>
      <c r="I1124" s="1">
        <v>0.173256804956295</v>
      </c>
      <c r="J1124" s="1" t="b">
        <f t="shared" si="34"/>
        <v>1</v>
      </c>
      <c r="K1124" s="1" t="b">
        <f t="shared" si="35"/>
        <v>1</v>
      </c>
    </row>
    <row r="1125" spans="1:11" ht="14.55" customHeight="1">
      <c r="A1125" s="1">
        <v>1122</v>
      </c>
      <c r="B1125" s="1" t="s">
        <v>6574</v>
      </c>
      <c r="C1125" s="1" t="s">
        <v>6573</v>
      </c>
      <c r="D1125" s="1" t="s">
        <v>6290</v>
      </c>
      <c r="E1125" s="1">
        <v>0</v>
      </c>
      <c r="F1125" s="1">
        <v>1</v>
      </c>
      <c r="G1125" s="1">
        <v>1</v>
      </c>
      <c r="H1125" s="2">
        <v>1.06581410364015E-14</v>
      </c>
      <c r="I1125" s="2">
        <v>1.06581410364015E-14</v>
      </c>
      <c r="J1125" s="1" t="b">
        <f t="shared" si="34"/>
        <v>0</v>
      </c>
      <c r="K1125" s="1" t="b">
        <f t="shared" si="35"/>
        <v>0</v>
      </c>
    </row>
    <row r="1126" spans="1:11" ht="14.55" customHeight="1">
      <c r="A1126" s="1">
        <v>1123</v>
      </c>
      <c r="B1126" s="1" t="s">
        <v>6572</v>
      </c>
      <c r="C1126" s="1" t="s">
        <v>6571</v>
      </c>
      <c r="D1126" s="1" t="s">
        <v>6227</v>
      </c>
      <c r="E1126" s="1">
        <v>0</v>
      </c>
      <c r="F1126" s="1">
        <v>1</v>
      </c>
      <c r="G1126" s="1">
        <v>1</v>
      </c>
      <c r="H1126" s="1">
        <v>0</v>
      </c>
      <c r="I1126" s="1">
        <v>0</v>
      </c>
      <c r="J1126" s="1" t="e">
        <f t="shared" si="34"/>
        <v>#DIV/0!</v>
      </c>
      <c r="K1126" s="1" t="b">
        <f t="shared" si="35"/>
        <v>0</v>
      </c>
    </row>
    <row r="1127" spans="1:11" ht="14.55" customHeight="1">
      <c r="A1127" s="1">
        <v>1124</v>
      </c>
      <c r="B1127" s="1" t="s">
        <v>6570</v>
      </c>
      <c r="C1127" s="1" t="s">
        <v>6569</v>
      </c>
      <c r="D1127" s="1" t="s">
        <v>6227</v>
      </c>
      <c r="E1127" s="1">
        <v>0</v>
      </c>
      <c r="F1127" s="1">
        <v>1</v>
      </c>
      <c r="G1127" s="1">
        <v>1</v>
      </c>
      <c r="H1127" s="1">
        <v>0</v>
      </c>
      <c r="I1127" s="1">
        <v>0</v>
      </c>
      <c r="J1127" s="1" t="e">
        <f t="shared" si="34"/>
        <v>#DIV/0!</v>
      </c>
      <c r="K1127" s="1" t="b">
        <f t="shared" si="35"/>
        <v>0</v>
      </c>
    </row>
    <row r="1128" spans="1:11" ht="14.55" customHeight="1">
      <c r="A1128" s="1">
        <v>1125</v>
      </c>
      <c r="B1128" s="1" t="s">
        <v>6568</v>
      </c>
      <c r="C1128" s="1" t="s">
        <v>6567</v>
      </c>
      <c r="D1128" s="1" t="s">
        <v>6227</v>
      </c>
      <c r="E1128" s="1">
        <v>0</v>
      </c>
      <c r="F1128" s="1">
        <v>1</v>
      </c>
      <c r="G1128" s="1">
        <v>1</v>
      </c>
      <c r="H1128" s="1">
        <v>0</v>
      </c>
      <c r="I1128" s="1">
        <v>0</v>
      </c>
      <c r="J1128" s="1" t="e">
        <f t="shared" si="34"/>
        <v>#DIV/0!</v>
      </c>
      <c r="K1128" s="1" t="b">
        <f t="shared" si="35"/>
        <v>0</v>
      </c>
    </row>
    <row r="1129" spans="1:11" ht="14.55" customHeight="1">
      <c r="A1129" s="1">
        <v>1126</v>
      </c>
      <c r="B1129" s="1" t="s">
        <v>6566</v>
      </c>
      <c r="C1129" s="1" t="s">
        <v>6565</v>
      </c>
      <c r="D1129" s="1" t="s">
        <v>6227</v>
      </c>
      <c r="E1129" s="1">
        <v>0</v>
      </c>
      <c r="F1129" s="1">
        <v>1</v>
      </c>
      <c r="G1129" s="1">
        <v>1</v>
      </c>
      <c r="H1129" s="2">
        <v>5.3290705182007498E-15</v>
      </c>
      <c r="I1129" s="2">
        <v>5.3290705182007498E-15</v>
      </c>
      <c r="J1129" s="1" t="b">
        <f t="shared" si="34"/>
        <v>0</v>
      </c>
      <c r="K1129" s="1" t="b">
        <f t="shared" si="35"/>
        <v>0</v>
      </c>
    </row>
    <row r="1130" spans="1:11" ht="14.55" customHeight="1">
      <c r="A1130" s="1">
        <v>1127</v>
      </c>
      <c r="B1130" s="1" t="s">
        <v>6564</v>
      </c>
      <c r="C1130" s="1" t="s">
        <v>6563</v>
      </c>
      <c r="D1130" s="1" t="s">
        <v>370</v>
      </c>
      <c r="E1130" s="1">
        <v>0.243147</v>
      </c>
      <c r="F1130" s="1">
        <v>0.80789200000000005</v>
      </c>
      <c r="G1130" s="1">
        <v>1</v>
      </c>
      <c r="H1130" s="1">
        <v>0.202009065639839</v>
      </c>
      <c r="I1130" s="1">
        <v>0.22163164829311299</v>
      </c>
      <c r="J1130" s="1" t="b">
        <f t="shared" si="34"/>
        <v>0</v>
      </c>
      <c r="K1130" s="1" t="b">
        <f t="shared" si="35"/>
        <v>1</v>
      </c>
    </row>
    <row r="1131" spans="1:11" ht="14.55" customHeight="1">
      <c r="A1131" s="1">
        <v>1128</v>
      </c>
      <c r="B1131" s="1" t="s">
        <v>6562</v>
      </c>
      <c r="C1131" s="1" t="s">
        <v>6561</v>
      </c>
      <c r="D1131" s="1" t="s">
        <v>370</v>
      </c>
      <c r="E1131" s="1">
        <v>7.3207999999999995E-2</v>
      </c>
      <c r="F1131" s="1">
        <v>0.94164099999999995</v>
      </c>
      <c r="G1131" s="1">
        <v>1</v>
      </c>
      <c r="H1131" s="1">
        <v>0.11946558624666299</v>
      </c>
      <c r="I1131" s="1">
        <v>0.121525294409057</v>
      </c>
      <c r="J1131" s="1" t="b">
        <f t="shared" si="34"/>
        <v>0</v>
      </c>
      <c r="K1131" s="1" t="b">
        <f t="shared" si="35"/>
        <v>1</v>
      </c>
    </row>
    <row r="1132" spans="1:11" ht="14.55" customHeight="1">
      <c r="A1132" s="1">
        <v>1129</v>
      </c>
      <c r="B1132" s="1" t="s">
        <v>6560</v>
      </c>
      <c r="C1132" s="1" t="s">
        <v>6559</v>
      </c>
      <c r="D1132" s="1" t="s">
        <v>370</v>
      </c>
      <c r="E1132" s="1">
        <v>1.3222229999999999</v>
      </c>
      <c r="F1132" s="1">
        <v>0.18609400000000001</v>
      </c>
      <c r="G1132" s="1">
        <v>0.44582899999999998</v>
      </c>
      <c r="H1132" s="1">
        <v>0.18367774699398501</v>
      </c>
      <c r="I1132" s="1">
        <v>0.19164830889134499</v>
      </c>
      <c r="J1132" s="1" t="b">
        <f t="shared" si="34"/>
        <v>0</v>
      </c>
      <c r="K1132" s="1" t="b">
        <f t="shared" si="35"/>
        <v>1</v>
      </c>
    </row>
    <row r="1133" spans="1:11" ht="14.55" customHeight="1">
      <c r="A1133" s="1">
        <v>1130</v>
      </c>
      <c r="B1133" s="1" t="s">
        <v>6558</v>
      </c>
      <c r="C1133" s="1" t="s">
        <v>6557</v>
      </c>
      <c r="D1133" s="1" t="s">
        <v>370</v>
      </c>
      <c r="E1133" s="1">
        <v>4.5307259999999996</v>
      </c>
      <c r="F1133" s="1">
        <v>6.0000000000000002E-6</v>
      </c>
      <c r="G1133" s="1">
        <v>2.5999999999999998E-5</v>
      </c>
      <c r="H1133" s="1">
        <v>0.24012269501393199</v>
      </c>
      <c r="I1133" s="1">
        <v>0.15045246677495999</v>
      </c>
      <c r="J1133" s="1" t="b">
        <f t="shared" si="34"/>
        <v>1</v>
      </c>
      <c r="K1133" s="1" t="b">
        <f t="shared" si="35"/>
        <v>1</v>
      </c>
    </row>
    <row r="1134" spans="1:11" ht="14.55" customHeight="1">
      <c r="A1134" s="1">
        <v>1131</v>
      </c>
      <c r="B1134" s="1" t="s">
        <v>6556</v>
      </c>
      <c r="C1134" s="1" t="s">
        <v>6555</v>
      </c>
      <c r="D1134" s="1" t="s">
        <v>370</v>
      </c>
      <c r="E1134" s="1">
        <v>2.2398920000000002</v>
      </c>
      <c r="F1134" s="1">
        <v>2.5097999999999999E-2</v>
      </c>
      <c r="G1134" s="1">
        <v>6.8598999999999993E-2</v>
      </c>
      <c r="H1134" s="1">
        <v>0.16223174967995399</v>
      </c>
      <c r="I1134" s="1">
        <v>0.181365813726033</v>
      </c>
      <c r="J1134" s="1" t="b">
        <f t="shared" si="34"/>
        <v>0</v>
      </c>
      <c r="K1134" s="1" t="b">
        <f t="shared" si="35"/>
        <v>1</v>
      </c>
    </row>
    <row r="1135" spans="1:11" ht="14.55" customHeight="1">
      <c r="A1135" s="1">
        <v>1132</v>
      </c>
      <c r="B1135" s="1" t="s">
        <v>6554</v>
      </c>
      <c r="C1135" s="1" t="s">
        <v>6553</v>
      </c>
      <c r="D1135" s="1" t="s">
        <v>370</v>
      </c>
      <c r="E1135" s="1">
        <v>0.61107500000000003</v>
      </c>
      <c r="F1135" s="1">
        <v>0.54115000000000002</v>
      </c>
      <c r="G1135" s="1">
        <v>1</v>
      </c>
      <c r="H1135" s="1">
        <v>0.14703730345819499</v>
      </c>
      <c r="I1135" s="1">
        <v>0.15721317826154699</v>
      </c>
      <c r="J1135" s="1" t="b">
        <f t="shared" si="34"/>
        <v>0</v>
      </c>
      <c r="K1135" s="1" t="b">
        <f t="shared" si="35"/>
        <v>1</v>
      </c>
    </row>
    <row r="1136" spans="1:11" ht="14.55" customHeight="1">
      <c r="A1136" s="1">
        <v>1133</v>
      </c>
      <c r="B1136" s="1" t="s">
        <v>6552</v>
      </c>
      <c r="C1136" s="1" t="s">
        <v>6551</v>
      </c>
      <c r="D1136" s="1" t="s">
        <v>370</v>
      </c>
      <c r="E1136" s="1">
        <v>6.8244480000000003</v>
      </c>
      <c r="F1136" s="1">
        <v>0</v>
      </c>
      <c r="G1136" s="1">
        <v>0</v>
      </c>
      <c r="H1136" s="1">
        <v>0.118392981894918</v>
      </c>
      <c r="I1136" s="1">
        <v>0.241313368535645</v>
      </c>
      <c r="J1136" s="1" t="b">
        <f t="shared" si="34"/>
        <v>1</v>
      </c>
      <c r="K1136" s="1" t="b">
        <f t="shared" si="35"/>
        <v>1</v>
      </c>
    </row>
    <row r="1137" spans="1:11" ht="14.55" customHeight="1">
      <c r="A1137" s="1">
        <v>1134</v>
      </c>
      <c r="B1137" s="1" t="s">
        <v>6550</v>
      </c>
      <c r="C1137" s="1" t="s">
        <v>6549</v>
      </c>
      <c r="D1137" s="1" t="s">
        <v>66</v>
      </c>
      <c r="E1137" s="1">
        <v>0.66501999999999994</v>
      </c>
      <c r="F1137" s="1">
        <v>0.50603799999999999</v>
      </c>
      <c r="G1137" s="1">
        <v>1</v>
      </c>
      <c r="H1137" s="1">
        <v>3.2458920375987903E-2</v>
      </c>
      <c r="I1137" s="1">
        <v>2.7279185538090799E-2</v>
      </c>
      <c r="J1137" s="1" t="b">
        <f t="shared" si="34"/>
        <v>0</v>
      </c>
      <c r="K1137" s="1" t="b">
        <f t="shared" si="35"/>
        <v>0</v>
      </c>
    </row>
    <row r="1138" spans="1:11" ht="14.55" customHeight="1">
      <c r="A1138" s="1">
        <v>1135</v>
      </c>
      <c r="B1138" s="1" t="s">
        <v>6548</v>
      </c>
      <c r="C1138" s="1" t="s">
        <v>6547</v>
      </c>
      <c r="D1138" s="1" t="s">
        <v>6381</v>
      </c>
      <c r="E1138" s="1">
        <v>56.981476000000001</v>
      </c>
      <c r="F1138" s="1">
        <v>0</v>
      </c>
      <c r="G1138" s="1">
        <v>0</v>
      </c>
      <c r="H1138" s="2">
        <v>3.7125427809926002E-5</v>
      </c>
      <c r="I1138" s="2">
        <v>2.5090795574514699E-5</v>
      </c>
      <c r="J1138" s="1" t="b">
        <f t="shared" si="34"/>
        <v>1</v>
      </c>
      <c r="K1138" s="1" t="b">
        <f t="shared" si="35"/>
        <v>0</v>
      </c>
    </row>
    <row r="1139" spans="1:11" ht="14.55" customHeight="1">
      <c r="A1139" s="1">
        <v>1136</v>
      </c>
      <c r="B1139" s="1" t="s">
        <v>6546</v>
      </c>
      <c r="C1139" s="1" t="s">
        <v>6545</v>
      </c>
      <c r="D1139" s="1" t="s">
        <v>4483</v>
      </c>
      <c r="E1139" s="1">
        <v>7.1901590000000004</v>
      </c>
      <c r="F1139" s="1">
        <v>0</v>
      </c>
      <c r="G1139" s="1">
        <v>0</v>
      </c>
      <c r="H1139" s="1">
        <v>1.8916444404435699</v>
      </c>
      <c r="I1139" s="1">
        <v>1.5611996728973001</v>
      </c>
      <c r="J1139" s="1" t="b">
        <f t="shared" si="34"/>
        <v>0</v>
      </c>
      <c r="K1139" s="1" t="b">
        <f t="shared" si="35"/>
        <v>1</v>
      </c>
    </row>
    <row r="1140" spans="1:11" ht="14.55" customHeight="1">
      <c r="A1140" s="1">
        <v>1137</v>
      </c>
      <c r="B1140" s="1" t="s">
        <v>6544</v>
      </c>
      <c r="C1140" s="1" t="s">
        <v>6543</v>
      </c>
      <c r="D1140" s="1" t="s">
        <v>370</v>
      </c>
      <c r="E1140" s="1">
        <v>6.2141339999999996</v>
      </c>
      <c r="F1140" s="1">
        <v>0</v>
      </c>
      <c r="G1140" s="1">
        <v>0</v>
      </c>
      <c r="H1140" s="1">
        <v>0.18236968951355101</v>
      </c>
      <c r="I1140" s="1">
        <v>4.6181358572318303E-2</v>
      </c>
      <c r="J1140" s="1" t="b">
        <f t="shared" si="34"/>
        <v>1</v>
      </c>
      <c r="K1140" s="1" t="b">
        <f t="shared" si="35"/>
        <v>1</v>
      </c>
    </row>
    <row r="1141" spans="1:11" ht="14.55" customHeight="1">
      <c r="A1141" s="1">
        <v>1138</v>
      </c>
      <c r="B1141" s="1" t="s">
        <v>6542</v>
      </c>
      <c r="C1141" s="1" t="s">
        <v>6541</v>
      </c>
      <c r="D1141" s="1" t="s">
        <v>370</v>
      </c>
      <c r="E1141" s="1">
        <v>4.3814840000000004</v>
      </c>
      <c r="F1141" s="1">
        <v>1.2E-5</v>
      </c>
      <c r="G1141" s="1">
        <v>5.1E-5</v>
      </c>
      <c r="H1141" s="1">
        <v>0.156752477477415</v>
      </c>
      <c r="I1141" s="1">
        <v>7.2349516230441002E-2</v>
      </c>
      <c r="J1141" s="1" t="b">
        <f t="shared" si="34"/>
        <v>1</v>
      </c>
      <c r="K1141" s="1" t="b">
        <f t="shared" si="35"/>
        <v>1</v>
      </c>
    </row>
    <row r="1142" spans="1:11" ht="14.55" customHeight="1">
      <c r="A1142" s="1">
        <v>1139</v>
      </c>
      <c r="B1142" s="1" t="s">
        <v>6540</v>
      </c>
      <c r="C1142" s="1" t="s">
        <v>6539</v>
      </c>
      <c r="D1142" s="1" t="s">
        <v>370</v>
      </c>
      <c r="E1142" s="1">
        <v>5.0697510000000001</v>
      </c>
      <c r="F1142" s="1">
        <v>0</v>
      </c>
      <c r="G1142" s="1">
        <v>1.9999999999999999E-6</v>
      </c>
      <c r="H1142" s="1">
        <v>5.6718373456416303E-2</v>
      </c>
      <c r="I1142" s="1">
        <v>0.117377288373772</v>
      </c>
      <c r="J1142" s="1" t="b">
        <f t="shared" si="34"/>
        <v>1</v>
      </c>
      <c r="K1142" s="1" t="b">
        <f t="shared" si="35"/>
        <v>1</v>
      </c>
    </row>
    <row r="1143" spans="1:11" ht="14.55" customHeight="1">
      <c r="A1143" s="1">
        <v>1140</v>
      </c>
      <c r="B1143" s="1" t="s">
        <v>6538</v>
      </c>
      <c r="C1143" s="1" t="s">
        <v>6537</v>
      </c>
      <c r="D1143" s="1" t="s">
        <v>370</v>
      </c>
      <c r="E1143" s="1">
        <v>0.176677</v>
      </c>
      <c r="F1143" s="1">
        <v>0.85976200000000003</v>
      </c>
      <c r="G1143" s="1">
        <v>1</v>
      </c>
      <c r="H1143" s="1">
        <v>8.5370987910922999E-2</v>
      </c>
      <c r="I1143" s="1">
        <v>9.1737974647527101E-2</v>
      </c>
      <c r="J1143" s="1" t="b">
        <f t="shared" si="34"/>
        <v>0</v>
      </c>
      <c r="K1143" s="1" t="b">
        <f t="shared" si="35"/>
        <v>0</v>
      </c>
    </row>
    <row r="1144" spans="1:11" ht="14.55" customHeight="1">
      <c r="A1144" s="1">
        <v>1141</v>
      </c>
      <c r="B1144" s="1" t="s">
        <v>6536</v>
      </c>
      <c r="C1144" s="1" t="s">
        <v>6535</v>
      </c>
      <c r="D1144" s="1" t="s">
        <v>370</v>
      </c>
      <c r="E1144" s="1">
        <v>4.5465340000000003</v>
      </c>
      <c r="F1144" s="1">
        <v>5.0000000000000004E-6</v>
      </c>
      <c r="G1144" s="1">
        <v>2.5000000000000001E-5</v>
      </c>
      <c r="H1144" s="1">
        <v>0.161939390302025</v>
      </c>
      <c r="I1144" s="1">
        <v>7.1608824084616995E-2</v>
      </c>
      <c r="J1144" s="1" t="b">
        <f t="shared" si="34"/>
        <v>1</v>
      </c>
      <c r="K1144" s="1" t="b">
        <f t="shared" si="35"/>
        <v>1</v>
      </c>
    </row>
    <row r="1145" spans="1:11" ht="14.55" customHeight="1">
      <c r="A1145" s="1">
        <v>1142</v>
      </c>
      <c r="B1145" s="1" t="s">
        <v>6534</v>
      </c>
      <c r="C1145" s="1" t="s">
        <v>6533</v>
      </c>
      <c r="D1145" s="1" t="s">
        <v>370</v>
      </c>
      <c r="E1145" s="1">
        <v>4.6391689999999999</v>
      </c>
      <c r="F1145" s="1">
        <v>3.0000000000000001E-6</v>
      </c>
      <c r="G1145" s="1">
        <v>1.5999999999999999E-5</v>
      </c>
      <c r="H1145" s="1">
        <v>9.0472339329386003E-2</v>
      </c>
      <c r="I1145" s="1">
        <v>0.21143240962867799</v>
      </c>
      <c r="J1145" s="1" t="b">
        <f t="shared" si="34"/>
        <v>1</v>
      </c>
      <c r="K1145" s="1" t="b">
        <f t="shared" si="35"/>
        <v>1</v>
      </c>
    </row>
    <row r="1146" spans="1:11" ht="14.55" customHeight="1">
      <c r="A1146" s="1">
        <v>1143</v>
      </c>
      <c r="B1146" s="1" t="s">
        <v>6532</v>
      </c>
      <c r="C1146" s="1" t="s">
        <v>6531</v>
      </c>
      <c r="D1146" s="1" t="s">
        <v>370</v>
      </c>
      <c r="E1146" s="1">
        <v>6.2721939999999998</v>
      </c>
      <c r="F1146" s="1">
        <v>0</v>
      </c>
      <c r="G1146" s="1">
        <v>0</v>
      </c>
      <c r="H1146" s="1">
        <v>0.181253520629441</v>
      </c>
      <c r="I1146" s="1">
        <v>7.9983403385692403E-2</v>
      </c>
      <c r="J1146" s="1" t="b">
        <f t="shared" si="34"/>
        <v>1</v>
      </c>
      <c r="K1146" s="1" t="b">
        <f t="shared" si="35"/>
        <v>1</v>
      </c>
    </row>
    <row r="1147" spans="1:11" ht="14.55" customHeight="1">
      <c r="A1147" s="1">
        <v>1144</v>
      </c>
      <c r="B1147" s="1" t="s">
        <v>6530</v>
      </c>
      <c r="C1147" s="1" t="s">
        <v>6529</v>
      </c>
      <c r="D1147" s="1" t="s">
        <v>185</v>
      </c>
      <c r="E1147" s="1">
        <v>1.1580760000000001</v>
      </c>
      <c r="F1147" s="1">
        <v>0.246833</v>
      </c>
      <c r="G1147" s="1">
        <v>0.57801800000000003</v>
      </c>
      <c r="H1147" s="1">
        <v>-3.31356532819049</v>
      </c>
      <c r="I1147" s="1">
        <v>-2.4184030261490599</v>
      </c>
      <c r="J1147" s="1" t="b">
        <f t="shared" si="34"/>
        <v>1</v>
      </c>
      <c r="K1147" s="1" t="b">
        <f t="shared" si="35"/>
        <v>1</v>
      </c>
    </row>
    <row r="1148" spans="1:11" ht="14.55" customHeight="1">
      <c r="A1148" s="1">
        <v>1145</v>
      </c>
      <c r="B1148" s="1" t="s">
        <v>6528</v>
      </c>
      <c r="C1148" s="1" t="s">
        <v>6527</v>
      </c>
      <c r="D1148" s="1" t="s">
        <v>4333</v>
      </c>
      <c r="E1148" s="1">
        <v>2.5344880000000001</v>
      </c>
      <c r="F1148" s="1">
        <v>1.1261E-2</v>
      </c>
      <c r="G1148" s="1">
        <v>3.2381E-2</v>
      </c>
      <c r="H1148" s="1">
        <v>6.7818838970503198E-2</v>
      </c>
      <c r="I1148" s="1">
        <v>0.131047643265404</v>
      </c>
      <c r="J1148" s="1" t="b">
        <f t="shared" si="34"/>
        <v>1</v>
      </c>
      <c r="K1148" s="1" t="b">
        <f t="shared" si="35"/>
        <v>1</v>
      </c>
    </row>
    <row r="1149" spans="1:11" ht="14.55" customHeight="1">
      <c r="A1149" s="1">
        <v>1146</v>
      </c>
      <c r="B1149" s="1" t="s">
        <v>6526</v>
      </c>
      <c r="C1149" s="1" t="s">
        <v>6525</v>
      </c>
      <c r="D1149" s="1" t="s">
        <v>6524</v>
      </c>
      <c r="E1149" s="1">
        <v>0</v>
      </c>
      <c r="F1149" s="1">
        <v>1</v>
      </c>
      <c r="G1149" s="1">
        <v>1</v>
      </c>
      <c r="H1149" s="1">
        <v>0</v>
      </c>
      <c r="I1149" s="1">
        <v>0</v>
      </c>
      <c r="J1149" s="1" t="e">
        <f t="shared" si="34"/>
        <v>#DIV/0!</v>
      </c>
      <c r="K1149" s="1" t="b">
        <f t="shared" si="35"/>
        <v>0</v>
      </c>
    </row>
    <row r="1150" spans="1:11" ht="14.55" customHeight="1">
      <c r="A1150" s="1">
        <v>1147</v>
      </c>
      <c r="B1150" s="1" t="s">
        <v>6523</v>
      </c>
      <c r="C1150" s="1" t="s">
        <v>6522</v>
      </c>
      <c r="D1150" s="1" t="s">
        <v>6521</v>
      </c>
      <c r="E1150" s="1">
        <v>1.5371030000000001</v>
      </c>
      <c r="F1150" s="1">
        <v>0.124268</v>
      </c>
      <c r="G1150" s="1">
        <v>0.30697799999999997</v>
      </c>
      <c r="H1150" s="1">
        <v>-0.19656298881453099</v>
      </c>
      <c r="I1150" s="1">
        <v>-0.23562694160914399</v>
      </c>
      <c r="J1150" s="1" t="b">
        <f t="shared" si="34"/>
        <v>0</v>
      </c>
      <c r="K1150" s="1" t="b">
        <f t="shared" si="35"/>
        <v>1</v>
      </c>
    </row>
    <row r="1151" spans="1:11" ht="14.55" customHeight="1">
      <c r="A1151" s="1">
        <v>1148</v>
      </c>
      <c r="B1151" s="1" t="s">
        <v>6520</v>
      </c>
      <c r="C1151" s="1" t="s">
        <v>6519</v>
      </c>
      <c r="D1151" s="1" t="s">
        <v>118</v>
      </c>
      <c r="E1151" s="1">
        <v>3.7617470000000002</v>
      </c>
      <c r="F1151" s="1">
        <v>1.6899999999999999E-4</v>
      </c>
      <c r="G1151" s="1">
        <v>6.3299999999999999E-4</v>
      </c>
      <c r="H1151" s="1">
        <v>1.03391066269262</v>
      </c>
      <c r="I1151" s="1">
        <v>0.97744722798731298</v>
      </c>
      <c r="J1151" s="1" t="b">
        <f t="shared" si="34"/>
        <v>0</v>
      </c>
      <c r="K1151" s="1" t="b">
        <f t="shared" si="35"/>
        <v>1</v>
      </c>
    </row>
    <row r="1152" spans="1:11" ht="14.55" customHeight="1">
      <c r="A1152" s="1">
        <v>1149</v>
      </c>
      <c r="B1152" s="1" t="s">
        <v>6518</v>
      </c>
      <c r="C1152" s="1" t="s">
        <v>6517</v>
      </c>
      <c r="D1152" s="1" t="s">
        <v>118</v>
      </c>
      <c r="E1152" s="1">
        <v>3.7617470000000002</v>
      </c>
      <c r="F1152" s="1">
        <v>1.6899999999999999E-4</v>
      </c>
      <c r="G1152" s="1">
        <v>6.3299999999999999E-4</v>
      </c>
      <c r="H1152" s="1">
        <v>-1.03391066269262</v>
      </c>
      <c r="I1152" s="1">
        <v>-0.97744722798731298</v>
      </c>
      <c r="J1152" s="1" t="b">
        <f t="shared" si="34"/>
        <v>0</v>
      </c>
      <c r="K1152" s="1" t="b">
        <f t="shared" si="35"/>
        <v>1</v>
      </c>
    </row>
    <row r="1153" spans="1:11" ht="14.55" customHeight="1">
      <c r="A1153" s="1">
        <v>1150</v>
      </c>
      <c r="B1153" s="1" t="s">
        <v>6516</v>
      </c>
      <c r="C1153" s="1" t="s">
        <v>6515</v>
      </c>
      <c r="D1153" s="1" t="s">
        <v>66</v>
      </c>
      <c r="E1153" s="1">
        <v>3.247236</v>
      </c>
      <c r="F1153" s="1">
        <v>1.165E-3</v>
      </c>
      <c r="G1153" s="1">
        <v>3.908E-3</v>
      </c>
      <c r="H1153" s="1">
        <v>-1.2346413131337499E-3</v>
      </c>
      <c r="I1153" s="1">
        <v>-3.0942243206717002E-3</v>
      </c>
      <c r="J1153" s="1" t="b">
        <f t="shared" si="34"/>
        <v>1</v>
      </c>
      <c r="K1153" s="1" t="b">
        <f t="shared" si="35"/>
        <v>0</v>
      </c>
    </row>
    <row r="1154" spans="1:11" ht="14.55" customHeight="1">
      <c r="A1154" s="1">
        <v>1151</v>
      </c>
      <c r="B1154" s="1" t="s">
        <v>6514</v>
      </c>
      <c r="C1154" s="1" t="s">
        <v>6513</v>
      </c>
      <c r="D1154" s="1" t="s">
        <v>6195</v>
      </c>
      <c r="E1154" s="1">
        <v>0</v>
      </c>
      <c r="F1154" s="1">
        <v>1</v>
      </c>
      <c r="G1154" s="1">
        <v>1</v>
      </c>
      <c r="H1154" s="1">
        <v>0</v>
      </c>
      <c r="I1154" s="1">
        <v>0</v>
      </c>
      <c r="J1154" s="1" t="e">
        <f t="shared" si="34"/>
        <v>#DIV/0!</v>
      </c>
      <c r="K1154" s="1" t="b">
        <f t="shared" si="35"/>
        <v>0</v>
      </c>
    </row>
    <row r="1155" spans="1:11" ht="14.55" customHeight="1">
      <c r="A1155" s="1">
        <v>1152</v>
      </c>
      <c r="B1155" s="1" t="s">
        <v>6512</v>
      </c>
      <c r="C1155" s="1" t="s">
        <v>6511</v>
      </c>
      <c r="D1155" s="1" t="s">
        <v>1768</v>
      </c>
      <c r="E1155" s="1">
        <v>1.3186720000000001</v>
      </c>
      <c r="F1155" s="1">
        <v>0.187279</v>
      </c>
      <c r="G1155" s="1">
        <v>0.44820599999999999</v>
      </c>
      <c r="H1155" s="1">
        <v>0.59705216229464797</v>
      </c>
      <c r="I1155" s="1">
        <v>0.43233418439780602</v>
      </c>
      <c r="J1155" s="1" t="b">
        <f t="shared" si="34"/>
        <v>1</v>
      </c>
      <c r="K1155" s="1" t="b">
        <f t="shared" si="35"/>
        <v>1</v>
      </c>
    </row>
    <row r="1156" spans="1:11" ht="14.55" customHeight="1">
      <c r="A1156" s="1">
        <v>1153</v>
      </c>
      <c r="B1156" s="1" t="s">
        <v>6510</v>
      </c>
      <c r="C1156" s="1" t="s">
        <v>6509</v>
      </c>
      <c r="D1156" s="1" t="s">
        <v>6508</v>
      </c>
      <c r="E1156" s="1">
        <v>0.40615099999999998</v>
      </c>
      <c r="F1156" s="1">
        <v>0.68463200000000002</v>
      </c>
      <c r="G1156" s="1">
        <v>1</v>
      </c>
      <c r="H1156" s="1">
        <v>6.3658268559882103E-2</v>
      </c>
      <c r="I1156" s="1">
        <v>6.4193988527548707E-2</v>
      </c>
      <c r="J1156" s="1" t="b">
        <f t="shared" ref="J1156:J1219" si="36">ABS((I1156-H1156)/H1156)&gt;$O$4</f>
        <v>0</v>
      </c>
      <c r="K1156" s="1" t="b">
        <f t="shared" ref="K1156:K1219" si="37">IF(OR(AND(ABS(H1156)&gt;$M$4,ABS(H1156)&lt;$N$4),AND(ABS(I1156)&gt;$M$4,ABS(I1156)&lt;$N$4)),TRUE,FALSE)</f>
        <v>0</v>
      </c>
    </row>
    <row r="1157" spans="1:11" ht="14.55" customHeight="1">
      <c r="A1157" s="1">
        <v>1154</v>
      </c>
      <c r="B1157" s="1" t="s">
        <v>6507</v>
      </c>
      <c r="C1157" s="1" t="s">
        <v>6506</v>
      </c>
      <c r="D1157" s="1" t="s">
        <v>5932</v>
      </c>
      <c r="E1157" s="1">
        <v>3.647907</v>
      </c>
      <c r="F1157" s="1">
        <v>2.6400000000000002E-4</v>
      </c>
      <c r="G1157" s="1">
        <v>9.5699999999999995E-4</v>
      </c>
      <c r="H1157" s="2">
        <v>1.19135575811923E-6</v>
      </c>
      <c r="I1157" s="2">
        <v>3.26693611692846E-7</v>
      </c>
      <c r="J1157" s="1" t="b">
        <f t="shared" si="36"/>
        <v>1</v>
      </c>
      <c r="K1157" s="1" t="b">
        <f t="shared" si="37"/>
        <v>0</v>
      </c>
    </row>
    <row r="1158" spans="1:11" ht="14.55" customHeight="1">
      <c r="A1158" s="1">
        <v>1155</v>
      </c>
      <c r="B1158" s="1" t="s">
        <v>6505</v>
      </c>
      <c r="C1158" s="1" t="s">
        <v>6504</v>
      </c>
      <c r="D1158" s="1" t="s">
        <v>6503</v>
      </c>
      <c r="E1158" s="1">
        <v>2.4672719999999999</v>
      </c>
      <c r="F1158" s="1">
        <v>1.3615E-2</v>
      </c>
      <c r="G1158" s="1">
        <v>3.8816999999999997E-2</v>
      </c>
      <c r="H1158" s="2">
        <v>4.1408234025576603E-12</v>
      </c>
      <c r="I1158" s="2">
        <v>3.0681264866404799E-12</v>
      </c>
      <c r="J1158" s="1" t="b">
        <f t="shared" si="36"/>
        <v>1</v>
      </c>
      <c r="K1158" s="1" t="b">
        <f t="shared" si="37"/>
        <v>0</v>
      </c>
    </row>
    <row r="1159" spans="1:11" ht="14.55" customHeight="1">
      <c r="A1159" s="1">
        <v>1156</v>
      </c>
      <c r="B1159" s="1" t="s">
        <v>6502</v>
      </c>
      <c r="C1159" s="1" t="s">
        <v>6501</v>
      </c>
      <c r="D1159" s="1" t="s">
        <v>6500</v>
      </c>
      <c r="E1159" s="1">
        <v>0</v>
      </c>
      <c r="F1159" s="1">
        <v>1</v>
      </c>
      <c r="G1159" s="1">
        <v>1</v>
      </c>
      <c r="H1159" s="1">
        <v>0</v>
      </c>
      <c r="I1159" s="1">
        <v>0</v>
      </c>
      <c r="J1159" s="1" t="e">
        <f t="shared" si="36"/>
        <v>#DIV/0!</v>
      </c>
      <c r="K1159" s="1" t="b">
        <f t="shared" si="37"/>
        <v>0</v>
      </c>
    </row>
    <row r="1160" spans="1:11" ht="14.55" customHeight="1">
      <c r="A1160" s="1">
        <v>1157</v>
      </c>
      <c r="B1160" s="1" t="s">
        <v>6499</v>
      </c>
      <c r="C1160" s="1" t="s">
        <v>6498</v>
      </c>
      <c r="D1160" s="1" t="s">
        <v>254</v>
      </c>
      <c r="E1160" s="1">
        <v>1.3183260000000001</v>
      </c>
      <c r="F1160" s="1">
        <v>0.18739400000000001</v>
      </c>
      <c r="G1160" s="1">
        <v>0.44820599999999999</v>
      </c>
      <c r="H1160" s="1">
        <v>0.59658844077821704</v>
      </c>
      <c r="I1160" s="1">
        <v>0.43191071098801398</v>
      </c>
      <c r="J1160" s="1" t="b">
        <f t="shared" si="36"/>
        <v>1</v>
      </c>
      <c r="K1160" s="1" t="b">
        <f t="shared" si="37"/>
        <v>1</v>
      </c>
    </row>
    <row r="1161" spans="1:11" ht="14.55" customHeight="1">
      <c r="A1161" s="1">
        <v>1158</v>
      </c>
      <c r="B1161" s="1" t="s">
        <v>6497</v>
      </c>
      <c r="C1161" s="1" t="s">
        <v>6496</v>
      </c>
      <c r="D1161" s="1" t="s">
        <v>6227</v>
      </c>
      <c r="E1161" s="1">
        <v>0</v>
      </c>
      <c r="F1161" s="1">
        <v>1</v>
      </c>
      <c r="G1161" s="1">
        <v>1</v>
      </c>
      <c r="H1161" s="1">
        <v>0</v>
      </c>
      <c r="I1161" s="1">
        <v>0</v>
      </c>
      <c r="J1161" s="1" t="e">
        <f t="shared" si="36"/>
        <v>#DIV/0!</v>
      </c>
      <c r="K1161" s="1" t="b">
        <f t="shared" si="37"/>
        <v>0</v>
      </c>
    </row>
    <row r="1162" spans="1:11" ht="14.55" customHeight="1">
      <c r="A1162" s="1">
        <v>1159</v>
      </c>
      <c r="B1162" s="1" t="s">
        <v>6495</v>
      </c>
      <c r="C1162" s="1" t="s">
        <v>6494</v>
      </c>
      <c r="D1162" s="1" t="s">
        <v>4333</v>
      </c>
      <c r="E1162" s="1">
        <v>37.553280000000001</v>
      </c>
      <c r="F1162" s="1">
        <v>0</v>
      </c>
      <c r="G1162" s="1">
        <v>0</v>
      </c>
      <c r="H1162" s="1">
        <v>10.489043443672299</v>
      </c>
      <c r="I1162" s="1">
        <v>-4.74246443264754</v>
      </c>
      <c r="J1162" s="1" t="b">
        <f t="shared" si="36"/>
        <v>1</v>
      </c>
      <c r="K1162" s="1" t="b">
        <f t="shared" si="37"/>
        <v>1</v>
      </c>
    </row>
    <row r="1163" spans="1:11" ht="14.55" customHeight="1">
      <c r="A1163" s="1">
        <v>1160</v>
      </c>
      <c r="B1163" s="1" t="s">
        <v>6493</v>
      </c>
      <c r="C1163" s="1" t="s">
        <v>6492</v>
      </c>
      <c r="D1163" s="1" t="s">
        <v>0</v>
      </c>
      <c r="E1163" s="1">
        <v>0</v>
      </c>
      <c r="F1163" s="1">
        <v>1</v>
      </c>
      <c r="G1163" s="1">
        <v>1</v>
      </c>
      <c r="H1163" s="1">
        <v>0</v>
      </c>
      <c r="I1163" s="1">
        <v>0</v>
      </c>
      <c r="J1163" s="1" t="e">
        <f t="shared" si="36"/>
        <v>#DIV/0!</v>
      </c>
      <c r="K1163" s="1" t="b">
        <f t="shared" si="37"/>
        <v>0</v>
      </c>
    </row>
    <row r="1164" spans="1:11" ht="14.55" customHeight="1">
      <c r="A1164" s="1">
        <v>1161</v>
      </c>
      <c r="B1164" s="1" t="s">
        <v>6491</v>
      </c>
      <c r="C1164" s="1" t="s">
        <v>6490</v>
      </c>
      <c r="D1164" s="1" t="s">
        <v>370</v>
      </c>
      <c r="E1164" s="1">
        <v>2.4667370000000002</v>
      </c>
      <c r="F1164" s="1">
        <v>1.3635E-2</v>
      </c>
      <c r="G1164" s="1">
        <v>3.8849000000000002E-2</v>
      </c>
      <c r="H1164" s="1">
        <v>0.55888951892286698</v>
      </c>
      <c r="I1164" s="1">
        <v>0.489044788900516</v>
      </c>
      <c r="J1164" s="1" t="b">
        <f t="shared" si="36"/>
        <v>0</v>
      </c>
      <c r="K1164" s="1" t="b">
        <f t="shared" si="37"/>
        <v>1</v>
      </c>
    </row>
    <row r="1165" spans="1:11" ht="14.55" customHeight="1">
      <c r="A1165" s="1">
        <v>1162</v>
      </c>
      <c r="B1165" s="1" t="s">
        <v>6489</v>
      </c>
      <c r="C1165" s="1" t="s">
        <v>6488</v>
      </c>
      <c r="D1165" s="1" t="s">
        <v>370</v>
      </c>
      <c r="E1165" s="1">
        <v>0.106116</v>
      </c>
      <c r="F1165" s="1">
        <v>0.91549100000000005</v>
      </c>
      <c r="G1165" s="1">
        <v>1</v>
      </c>
      <c r="H1165" s="1">
        <v>0.56815265411490701</v>
      </c>
      <c r="I1165" s="1">
        <v>0.55449457375800404</v>
      </c>
      <c r="J1165" s="1" t="b">
        <f t="shared" si="36"/>
        <v>0</v>
      </c>
      <c r="K1165" s="1" t="b">
        <f t="shared" si="37"/>
        <v>1</v>
      </c>
    </row>
    <row r="1166" spans="1:11" ht="14.55" customHeight="1">
      <c r="A1166" s="1">
        <v>1163</v>
      </c>
      <c r="B1166" s="1" t="s">
        <v>6487</v>
      </c>
      <c r="C1166" s="1" t="s">
        <v>6486</v>
      </c>
      <c r="D1166" s="1" t="s">
        <v>370</v>
      </c>
      <c r="E1166" s="1">
        <v>4.8337310000000002</v>
      </c>
      <c r="F1166" s="1">
        <v>9.9999999999999995E-7</v>
      </c>
      <c r="G1166" s="1">
        <v>6.0000000000000002E-6</v>
      </c>
      <c r="H1166" s="1">
        <v>0.40015808528806102</v>
      </c>
      <c r="I1166" s="1">
        <v>0.61196347698190701</v>
      </c>
      <c r="J1166" s="1" t="b">
        <f t="shared" si="36"/>
        <v>1</v>
      </c>
      <c r="K1166" s="1" t="b">
        <f t="shared" si="37"/>
        <v>1</v>
      </c>
    </row>
    <row r="1167" spans="1:11" ht="14.55" customHeight="1">
      <c r="A1167" s="1">
        <v>1164</v>
      </c>
      <c r="B1167" s="1" t="s">
        <v>6485</v>
      </c>
      <c r="C1167" s="1" t="s">
        <v>6484</v>
      </c>
      <c r="D1167" s="1" t="s">
        <v>370</v>
      </c>
      <c r="E1167" s="1">
        <v>3.851092</v>
      </c>
      <c r="F1167" s="1">
        <v>1.18E-4</v>
      </c>
      <c r="G1167" s="1">
        <v>4.4799999999999999E-4</v>
      </c>
      <c r="H1167" s="1">
        <v>0.591957001801105</v>
      </c>
      <c r="I1167" s="1">
        <v>0.51256117666249701</v>
      </c>
      <c r="J1167" s="1" t="b">
        <f t="shared" si="36"/>
        <v>0</v>
      </c>
      <c r="K1167" s="1" t="b">
        <f t="shared" si="37"/>
        <v>1</v>
      </c>
    </row>
    <row r="1168" spans="1:11" ht="14.55" customHeight="1">
      <c r="A1168" s="1">
        <v>1165</v>
      </c>
      <c r="B1168" s="1" t="s">
        <v>6483</v>
      </c>
      <c r="C1168" s="1" t="s">
        <v>6482</v>
      </c>
      <c r="D1168" s="1" t="s">
        <v>370</v>
      </c>
      <c r="E1168" s="1">
        <v>7.0407900000000003</v>
      </c>
      <c r="F1168" s="1">
        <v>0</v>
      </c>
      <c r="G1168" s="1">
        <v>0</v>
      </c>
      <c r="H1168" s="1">
        <v>0.82518204033665299</v>
      </c>
      <c r="I1168" s="1">
        <v>0.50648379786193898</v>
      </c>
      <c r="J1168" s="1" t="b">
        <f t="shared" si="36"/>
        <v>1</v>
      </c>
      <c r="K1168" s="1" t="b">
        <f t="shared" si="37"/>
        <v>1</v>
      </c>
    </row>
    <row r="1169" spans="1:11" ht="14.55" customHeight="1">
      <c r="A1169" s="1">
        <v>1166</v>
      </c>
      <c r="B1169" s="1" t="s">
        <v>6481</v>
      </c>
      <c r="C1169" s="1" t="s">
        <v>6480</v>
      </c>
      <c r="D1169" s="1" t="s">
        <v>370</v>
      </c>
      <c r="E1169" s="1">
        <v>3.6380520000000001</v>
      </c>
      <c r="F1169" s="1">
        <v>2.7500000000000002E-4</v>
      </c>
      <c r="G1169" s="1">
        <v>9.9299999999999996E-4</v>
      </c>
      <c r="H1169" s="1">
        <v>0.45035537183809299</v>
      </c>
      <c r="I1169" s="1">
        <v>0.57641023484265697</v>
      </c>
      <c r="J1169" s="1" t="b">
        <f t="shared" si="36"/>
        <v>1</v>
      </c>
      <c r="K1169" s="1" t="b">
        <f t="shared" si="37"/>
        <v>1</v>
      </c>
    </row>
    <row r="1170" spans="1:11" ht="14.55" customHeight="1">
      <c r="A1170" s="1">
        <v>1167</v>
      </c>
      <c r="B1170" s="1" t="s">
        <v>6479</v>
      </c>
      <c r="C1170" s="1" t="s">
        <v>6478</v>
      </c>
      <c r="D1170" s="1" t="s">
        <v>370</v>
      </c>
      <c r="E1170" s="1">
        <v>2.212056</v>
      </c>
      <c r="F1170" s="1">
        <v>2.6963000000000001E-2</v>
      </c>
      <c r="G1170" s="1">
        <v>7.3147000000000004E-2</v>
      </c>
      <c r="H1170" s="1">
        <v>0.69933226620502797</v>
      </c>
      <c r="I1170" s="1">
        <v>0.53074296058689896</v>
      </c>
      <c r="J1170" s="1" t="b">
        <f t="shared" si="36"/>
        <v>1</v>
      </c>
      <c r="K1170" s="1" t="b">
        <f t="shared" si="37"/>
        <v>1</v>
      </c>
    </row>
    <row r="1171" spans="1:11" ht="14.55" customHeight="1">
      <c r="A1171" s="1">
        <v>1168</v>
      </c>
      <c r="B1171" s="1" t="s">
        <v>6477</v>
      </c>
      <c r="C1171" s="1" t="s">
        <v>6476</v>
      </c>
      <c r="D1171" s="1" t="s">
        <v>370</v>
      </c>
      <c r="E1171" s="1">
        <v>2.1010580000000001</v>
      </c>
      <c r="F1171" s="1">
        <v>3.5636000000000001E-2</v>
      </c>
      <c r="G1171" s="1">
        <v>9.4329999999999997E-2</v>
      </c>
      <c r="H1171" s="1">
        <v>0.75647249872126698</v>
      </c>
      <c r="I1171" s="1">
        <v>0.63671491437045902</v>
      </c>
      <c r="J1171" s="1" t="b">
        <f t="shared" si="36"/>
        <v>0</v>
      </c>
      <c r="K1171" s="1" t="b">
        <f t="shared" si="37"/>
        <v>1</v>
      </c>
    </row>
    <row r="1172" spans="1:11" ht="14.55" customHeight="1">
      <c r="A1172" s="1">
        <v>1169</v>
      </c>
      <c r="B1172" s="1" t="s">
        <v>6475</v>
      </c>
      <c r="C1172" s="1" t="s">
        <v>6474</v>
      </c>
      <c r="D1172" s="1" t="s">
        <v>370</v>
      </c>
      <c r="E1172" s="1">
        <v>5.6749390000000002</v>
      </c>
      <c r="F1172" s="1">
        <v>0</v>
      </c>
      <c r="G1172" s="1">
        <v>0</v>
      </c>
      <c r="H1172" s="1">
        <v>0.55268442405695095</v>
      </c>
      <c r="I1172" s="1">
        <v>0.78128889019836001</v>
      </c>
      <c r="J1172" s="1" t="b">
        <f t="shared" si="36"/>
        <v>1</v>
      </c>
      <c r="K1172" s="1" t="b">
        <f t="shared" si="37"/>
        <v>1</v>
      </c>
    </row>
    <row r="1173" spans="1:11" ht="14.55" customHeight="1">
      <c r="A1173" s="1">
        <v>1170</v>
      </c>
      <c r="B1173" s="1" t="s">
        <v>6473</v>
      </c>
      <c r="C1173" s="1" t="s">
        <v>6472</v>
      </c>
      <c r="D1173" s="1" t="s">
        <v>370</v>
      </c>
      <c r="E1173" s="1">
        <v>5.0198210000000003</v>
      </c>
      <c r="F1173" s="1">
        <v>9.9999999999999995E-7</v>
      </c>
      <c r="G1173" s="1">
        <v>3.0000000000000001E-6</v>
      </c>
      <c r="H1173" s="1">
        <v>-0.79627276223166099</v>
      </c>
      <c r="I1173" s="1">
        <v>-0.64523062743540405</v>
      </c>
      <c r="J1173" s="1" t="b">
        <f t="shared" si="36"/>
        <v>0</v>
      </c>
      <c r="K1173" s="1" t="b">
        <f t="shared" si="37"/>
        <v>1</v>
      </c>
    </row>
    <row r="1174" spans="1:11" ht="14.55" customHeight="1">
      <c r="A1174" s="1">
        <v>1171</v>
      </c>
      <c r="B1174" s="1" t="s">
        <v>6471</v>
      </c>
      <c r="C1174" s="1" t="s">
        <v>6470</v>
      </c>
      <c r="D1174" s="1" t="s">
        <v>370</v>
      </c>
      <c r="E1174" s="1">
        <v>6.2169569999999998</v>
      </c>
      <c r="F1174" s="1">
        <v>0</v>
      </c>
      <c r="G1174" s="1">
        <v>0</v>
      </c>
      <c r="H1174" s="1">
        <v>-0.77160216067059895</v>
      </c>
      <c r="I1174" s="1">
        <v>-0.50367302446050499</v>
      </c>
      <c r="J1174" s="1" t="b">
        <f t="shared" si="36"/>
        <v>1</v>
      </c>
      <c r="K1174" s="1" t="b">
        <f t="shared" si="37"/>
        <v>1</v>
      </c>
    </row>
    <row r="1175" spans="1:11" ht="14.55" customHeight="1">
      <c r="A1175" s="1">
        <v>1172</v>
      </c>
      <c r="B1175" s="1" t="s">
        <v>6469</v>
      </c>
      <c r="C1175" s="1" t="s">
        <v>6468</v>
      </c>
      <c r="D1175" s="1" t="s">
        <v>370</v>
      </c>
      <c r="E1175" s="1">
        <v>1.0038480000000001</v>
      </c>
      <c r="F1175" s="1">
        <v>0.31545200000000001</v>
      </c>
      <c r="G1175" s="1">
        <v>0.72404999999999997</v>
      </c>
      <c r="H1175" s="1">
        <v>-0.564741869754532</v>
      </c>
      <c r="I1175" s="1">
        <v>-0.49398912251437399</v>
      </c>
      <c r="J1175" s="1" t="b">
        <f t="shared" si="36"/>
        <v>0</v>
      </c>
      <c r="K1175" s="1" t="b">
        <f t="shared" si="37"/>
        <v>1</v>
      </c>
    </row>
    <row r="1176" spans="1:11" ht="14.55" customHeight="1">
      <c r="A1176" s="1">
        <v>1173</v>
      </c>
      <c r="B1176" s="1" t="s">
        <v>6467</v>
      </c>
      <c r="C1176" s="1" t="s">
        <v>6466</v>
      </c>
      <c r="D1176" s="1" t="s">
        <v>370</v>
      </c>
      <c r="E1176" s="1">
        <v>0.67163499999999998</v>
      </c>
      <c r="F1176" s="1">
        <v>0.50181600000000004</v>
      </c>
      <c r="G1176" s="1">
        <v>1</v>
      </c>
      <c r="H1176" s="1">
        <v>-0.55930763594380595</v>
      </c>
      <c r="I1176" s="1">
        <v>-0.50593016475368502</v>
      </c>
      <c r="J1176" s="1" t="b">
        <f t="shared" si="36"/>
        <v>0</v>
      </c>
      <c r="K1176" s="1" t="b">
        <f t="shared" si="37"/>
        <v>1</v>
      </c>
    </row>
    <row r="1177" spans="1:11" ht="14.55" customHeight="1">
      <c r="A1177" s="1">
        <v>1174</v>
      </c>
      <c r="B1177" s="1" t="s">
        <v>6465</v>
      </c>
      <c r="C1177" s="1" t="s">
        <v>6464</v>
      </c>
      <c r="D1177" s="1" t="s">
        <v>370</v>
      </c>
      <c r="E1177" s="1">
        <v>0.52041000000000004</v>
      </c>
      <c r="F1177" s="1">
        <v>0.60277800000000004</v>
      </c>
      <c r="G1177" s="1">
        <v>1</v>
      </c>
      <c r="H1177" s="1">
        <v>-0.68894163503925698</v>
      </c>
      <c r="I1177" s="1">
        <v>-0.615889365271306</v>
      </c>
      <c r="J1177" s="1" t="b">
        <f t="shared" si="36"/>
        <v>0</v>
      </c>
      <c r="K1177" s="1" t="b">
        <f t="shared" si="37"/>
        <v>1</v>
      </c>
    </row>
    <row r="1178" spans="1:11" ht="14.55" customHeight="1">
      <c r="A1178" s="1">
        <v>1175</v>
      </c>
      <c r="B1178" s="1" t="s">
        <v>6463</v>
      </c>
      <c r="C1178" s="1" t="s">
        <v>6462</v>
      </c>
      <c r="D1178" s="1" t="s">
        <v>370</v>
      </c>
      <c r="E1178" s="1">
        <v>10.764286999999999</v>
      </c>
      <c r="F1178" s="1">
        <v>0</v>
      </c>
      <c r="G1178" s="1">
        <v>0</v>
      </c>
      <c r="H1178" s="1">
        <v>-0.41758831815866498</v>
      </c>
      <c r="I1178" s="1">
        <v>-0.79772967125063099</v>
      </c>
      <c r="J1178" s="1" t="b">
        <f t="shared" si="36"/>
        <v>1</v>
      </c>
      <c r="K1178" s="1" t="b">
        <f t="shared" si="37"/>
        <v>1</v>
      </c>
    </row>
    <row r="1179" spans="1:11" ht="14.55" customHeight="1">
      <c r="A1179" s="1">
        <v>1176</v>
      </c>
      <c r="B1179" s="1" t="s">
        <v>6461</v>
      </c>
      <c r="C1179" s="1" t="s">
        <v>6460</v>
      </c>
      <c r="D1179" s="1" t="s">
        <v>370</v>
      </c>
      <c r="E1179" s="1">
        <v>1.9513339999999999</v>
      </c>
      <c r="F1179" s="1">
        <v>5.1017E-2</v>
      </c>
      <c r="G1179" s="1">
        <v>0.13200400000000001</v>
      </c>
      <c r="H1179" s="1">
        <v>0.15238592362298001</v>
      </c>
      <c r="I1179" s="1">
        <v>0.14311940733406001</v>
      </c>
      <c r="J1179" s="1" t="b">
        <f t="shared" si="36"/>
        <v>0</v>
      </c>
      <c r="K1179" s="1" t="b">
        <f t="shared" si="37"/>
        <v>1</v>
      </c>
    </row>
    <row r="1180" spans="1:11" ht="14.55" customHeight="1">
      <c r="A1180" s="1">
        <v>1177</v>
      </c>
      <c r="B1180" s="1" t="s">
        <v>6459</v>
      </c>
      <c r="C1180" s="1" t="s">
        <v>6458</v>
      </c>
      <c r="D1180" s="1" t="s">
        <v>370</v>
      </c>
      <c r="E1180" s="1">
        <v>3.5097399999999999</v>
      </c>
      <c r="F1180" s="1">
        <v>4.4900000000000002E-4</v>
      </c>
      <c r="G1180" s="1">
        <v>1.5900000000000001E-3</v>
      </c>
      <c r="H1180" s="1">
        <v>0.28207706851716902</v>
      </c>
      <c r="I1180" s="1">
        <v>0.187522864069677</v>
      </c>
      <c r="J1180" s="1" t="b">
        <f t="shared" si="36"/>
        <v>1</v>
      </c>
      <c r="K1180" s="1" t="b">
        <f t="shared" si="37"/>
        <v>1</v>
      </c>
    </row>
    <row r="1181" spans="1:11" ht="14.55" customHeight="1">
      <c r="A1181" s="1">
        <v>1178</v>
      </c>
      <c r="B1181" s="1" t="s">
        <v>6457</v>
      </c>
      <c r="C1181" s="1" t="s">
        <v>6456</v>
      </c>
      <c r="D1181" s="1" t="s">
        <v>370</v>
      </c>
      <c r="E1181" s="1">
        <v>3.6026950000000002</v>
      </c>
      <c r="F1181" s="1">
        <v>3.1500000000000001E-4</v>
      </c>
      <c r="G1181" s="1">
        <v>1.1249999999999999E-3</v>
      </c>
      <c r="H1181" s="1">
        <v>3.9954034858916299E-2</v>
      </c>
      <c r="I1181" s="1">
        <v>6.8791841382844096E-2</v>
      </c>
      <c r="J1181" s="1" t="b">
        <f t="shared" si="36"/>
        <v>1</v>
      </c>
      <c r="K1181" s="1" t="b">
        <f t="shared" si="37"/>
        <v>0</v>
      </c>
    </row>
    <row r="1182" spans="1:11" ht="14.55" customHeight="1">
      <c r="A1182" s="1">
        <v>1179</v>
      </c>
      <c r="B1182" s="1" t="s">
        <v>6455</v>
      </c>
      <c r="C1182" s="1" t="s">
        <v>6454</v>
      </c>
      <c r="D1182" s="1" t="s">
        <v>370</v>
      </c>
      <c r="E1182" s="1">
        <v>0.59015499999999999</v>
      </c>
      <c r="F1182" s="1">
        <v>0.55508599999999997</v>
      </c>
      <c r="G1182" s="1">
        <v>1</v>
      </c>
      <c r="H1182" s="1">
        <v>0.117423639649087</v>
      </c>
      <c r="I1182" s="1">
        <v>0.118885702792908</v>
      </c>
      <c r="J1182" s="1" t="b">
        <f t="shared" si="36"/>
        <v>0</v>
      </c>
      <c r="K1182" s="1" t="b">
        <f t="shared" si="37"/>
        <v>1</v>
      </c>
    </row>
    <row r="1183" spans="1:11" ht="14.55" customHeight="1">
      <c r="A1183" s="1">
        <v>1180</v>
      </c>
      <c r="B1183" s="1" t="s">
        <v>6453</v>
      </c>
      <c r="C1183" s="1" t="s">
        <v>6452</v>
      </c>
      <c r="D1183" s="1" t="s">
        <v>370</v>
      </c>
      <c r="E1183" s="1">
        <v>1.3601380000000001</v>
      </c>
      <c r="F1183" s="1">
        <v>0.173786</v>
      </c>
      <c r="G1183" s="1">
        <v>0.41933500000000001</v>
      </c>
      <c r="H1183" s="1">
        <v>0.151800726964918</v>
      </c>
      <c r="I1183" s="1">
        <v>0.119601969328081</v>
      </c>
      <c r="J1183" s="1" t="b">
        <f t="shared" si="36"/>
        <v>1</v>
      </c>
      <c r="K1183" s="1" t="b">
        <f t="shared" si="37"/>
        <v>1</v>
      </c>
    </row>
    <row r="1184" spans="1:11" ht="14.55" customHeight="1">
      <c r="A1184" s="1">
        <v>1181</v>
      </c>
      <c r="B1184" s="1" t="s">
        <v>6451</v>
      </c>
      <c r="C1184" s="1" t="s">
        <v>6450</v>
      </c>
      <c r="D1184" s="1" t="s">
        <v>370</v>
      </c>
      <c r="E1184" s="1">
        <v>2.2026409999999998</v>
      </c>
      <c r="F1184" s="1">
        <v>2.7619999999999999E-2</v>
      </c>
      <c r="G1184" s="1">
        <v>7.4789999999999995E-2</v>
      </c>
      <c r="H1184" s="1">
        <v>8.2691348866606396E-2</v>
      </c>
      <c r="I1184" s="1">
        <v>0.12910615453291699</v>
      </c>
      <c r="J1184" s="1" t="b">
        <f t="shared" si="36"/>
        <v>1</v>
      </c>
      <c r="K1184" s="1" t="b">
        <f t="shared" si="37"/>
        <v>1</v>
      </c>
    </row>
    <row r="1185" spans="1:11" ht="14.55" customHeight="1">
      <c r="A1185" s="1">
        <v>1182</v>
      </c>
      <c r="B1185" s="1" t="s">
        <v>6449</v>
      </c>
      <c r="C1185" s="1" t="s">
        <v>6448</v>
      </c>
      <c r="D1185" s="1" t="s">
        <v>370</v>
      </c>
      <c r="E1185" s="1">
        <v>1.9513339999999999</v>
      </c>
      <c r="F1185" s="1">
        <v>5.1017E-2</v>
      </c>
      <c r="G1185" s="1">
        <v>0.13200400000000001</v>
      </c>
      <c r="H1185" s="1">
        <v>-0.15238592362298001</v>
      </c>
      <c r="I1185" s="1">
        <v>-0.14311940733405901</v>
      </c>
      <c r="J1185" s="1" t="b">
        <f t="shared" si="36"/>
        <v>0</v>
      </c>
      <c r="K1185" s="1" t="b">
        <f t="shared" si="37"/>
        <v>1</v>
      </c>
    </row>
    <row r="1186" spans="1:11" ht="14.55" customHeight="1">
      <c r="A1186" s="1">
        <v>1183</v>
      </c>
      <c r="B1186" s="1" t="s">
        <v>6447</v>
      </c>
      <c r="C1186" s="1" t="s">
        <v>6446</v>
      </c>
      <c r="D1186" s="1" t="s">
        <v>370</v>
      </c>
      <c r="E1186" s="1">
        <v>3.5097399999999999</v>
      </c>
      <c r="F1186" s="1">
        <v>4.4900000000000002E-4</v>
      </c>
      <c r="G1186" s="1">
        <v>1.5900000000000001E-3</v>
      </c>
      <c r="H1186" s="1">
        <v>-0.28207706851716902</v>
      </c>
      <c r="I1186" s="1">
        <v>-0.187522864069677</v>
      </c>
      <c r="J1186" s="1" t="b">
        <f t="shared" si="36"/>
        <v>1</v>
      </c>
      <c r="K1186" s="1" t="b">
        <f t="shared" si="37"/>
        <v>1</v>
      </c>
    </row>
    <row r="1187" spans="1:11" ht="14.55" customHeight="1">
      <c r="A1187" s="1">
        <v>1184</v>
      </c>
      <c r="B1187" s="1" t="s">
        <v>6445</v>
      </c>
      <c r="C1187" s="1" t="s">
        <v>6444</v>
      </c>
      <c r="D1187" s="1" t="s">
        <v>370</v>
      </c>
      <c r="E1187" s="1">
        <v>3.6026950000000002</v>
      </c>
      <c r="F1187" s="1">
        <v>3.1500000000000001E-4</v>
      </c>
      <c r="G1187" s="1">
        <v>1.1249999999999999E-3</v>
      </c>
      <c r="H1187" s="1">
        <v>-3.9954034858916299E-2</v>
      </c>
      <c r="I1187" s="1">
        <v>-6.8791841382844096E-2</v>
      </c>
      <c r="J1187" s="1" t="b">
        <f t="shared" si="36"/>
        <v>1</v>
      </c>
      <c r="K1187" s="1" t="b">
        <f t="shared" si="37"/>
        <v>0</v>
      </c>
    </row>
    <row r="1188" spans="1:11" ht="14.55" customHeight="1">
      <c r="A1188" s="1">
        <v>1185</v>
      </c>
      <c r="B1188" s="1" t="s">
        <v>6443</v>
      </c>
      <c r="C1188" s="1" t="s">
        <v>6442</v>
      </c>
      <c r="D1188" s="1" t="s">
        <v>370</v>
      </c>
      <c r="E1188" s="1">
        <v>0.59015499999999999</v>
      </c>
      <c r="F1188" s="1">
        <v>0.55508599999999997</v>
      </c>
      <c r="G1188" s="1">
        <v>1</v>
      </c>
      <c r="H1188" s="1">
        <v>-0.117423639649087</v>
      </c>
      <c r="I1188" s="1">
        <v>-0.118885702792908</v>
      </c>
      <c r="J1188" s="1" t="b">
        <f t="shared" si="36"/>
        <v>0</v>
      </c>
      <c r="K1188" s="1" t="b">
        <f t="shared" si="37"/>
        <v>1</v>
      </c>
    </row>
    <row r="1189" spans="1:11" ht="14.55" customHeight="1">
      <c r="A1189" s="1">
        <v>1186</v>
      </c>
      <c r="B1189" s="1" t="s">
        <v>6441</v>
      </c>
      <c r="C1189" s="1" t="s">
        <v>6440</v>
      </c>
      <c r="D1189" s="1" t="s">
        <v>370</v>
      </c>
      <c r="E1189" s="1">
        <v>1.3601380000000001</v>
      </c>
      <c r="F1189" s="1">
        <v>0.173786</v>
      </c>
      <c r="G1189" s="1">
        <v>0.41933500000000001</v>
      </c>
      <c r="H1189" s="1">
        <v>-0.151800726964918</v>
      </c>
      <c r="I1189" s="1">
        <v>-0.119601969328081</v>
      </c>
      <c r="J1189" s="1" t="b">
        <f t="shared" si="36"/>
        <v>1</v>
      </c>
      <c r="K1189" s="1" t="b">
        <f t="shared" si="37"/>
        <v>1</v>
      </c>
    </row>
    <row r="1190" spans="1:11" ht="14.55" customHeight="1">
      <c r="A1190" s="1">
        <v>1187</v>
      </c>
      <c r="B1190" s="1" t="s">
        <v>6439</v>
      </c>
      <c r="C1190" s="1" t="s">
        <v>6438</v>
      </c>
      <c r="D1190" s="1" t="s">
        <v>370</v>
      </c>
      <c r="E1190" s="1">
        <v>2.2026409999999998</v>
      </c>
      <c r="F1190" s="1">
        <v>2.7619999999999999E-2</v>
      </c>
      <c r="G1190" s="1">
        <v>7.4789999999999995E-2</v>
      </c>
      <c r="H1190" s="1">
        <v>-8.2691348866606396E-2</v>
      </c>
      <c r="I1190" s="1">
        <v>-0.12910615453291699</v>
      </c>
      <c r="J1190" s="1" t="b">
        <f t="shared" si="36"/>
        <v>1</v>
      </c>
      <c r="K1190" s="1" t="b">
        <f t="shared" si="37"/>
        <v>1</v>
      </c>
    </row>
    <row r="1191" spans="1:11" ht="14.55" customHeight="1">
      <c r="A1191" s="1">
        <v>1188</v>
      </c>
      <c r="B1191" s="1" t="s">
        <v>6437</v>
      </c>
      <c r="C1191" s="1" t="s">
        <v>6436</v>
      </c>
      <c r="D1191" s="1" t="s">
        <v>370</v>
      </c>
      <c r="E1191" s="1">
        <v>0.21060200000000001</v>
      </c>
      <c r="F1191" s="1">
        <v>0.83319799999999999</v>
      </c>
      <c r="G1191" s="1">
        <v>1</v>
      </c>
      <c r="H1191" s="1">
        <v>0.304654660336526</v>
      </c>
      <c r="I1191" s="1">
        <v>0.29635889989837499</v>
      </c>
      <c r="J1191" s="1" t="b">
        <f t="shared" si="36"/>
        <v>0</v>
      </c>
      <c r="K1191" s="1" t="b">
        <f t="shared" si="37"/>
        <v>1</v>
      </c>
    </row>
    <row r="1192" spans="1:11" ht="14.55" customHeight="1">
      <c r="A1192" s="1">
        <v>1189</v>
      </c>
      <c r="B1192" s="1" t="s">
        <v>6435</v>
      </c>
      <c r="C1192" s="1" t="s">
        <v>6434</v>
      </c>
      <c r="D1192" s="1" t="s">
        <v>370</v>
      </c>
      <c r="E1192" s="1">
        <v>13.586074999999999</v>
      </c>
      <c r="F1192" s="1">
        <v>0</v>
      </c>
      <c r="G1192" s="1">
        <v>0</v>
      </c>
      <c r="H1192" s="1">
        <v>0.221066010291952</v>
      </c>
      <c r="I1192" s="1">
        <v>8.57210707235425E-2</v>
      </c>
      <c r="J1192" s="1" t="b">
        <f t="shared" si="36"/>
        <v>1</v>
      </c>
      <c r="K1192" s="1" t="b">
        <f t="shared" si="37"/>
        <v>1</v>
      </c>
    </row>
    <row r="1193" spans="1:11" ht="14.55" customHeight="1">
      <c r="A1193" s="1">
        <v>1190</v>
      </c>
      <c r="B1193" s="1" t="s">
        <v>6433</v>
      </c>
      <c r="C1193" s="1" t="s">
        <v>6432</v>
      </c>
      <c r="D1193" s="1" t="s">
        <v>370</v>
      </c>
      <c r="E1193" s="1">
        <v>15.818491</v>
      </c>
      <c r="F1193" s="1">
        <v>0</v>
      </c>
      <c r="G1193" s="1">
        <v>0</v>
      </c>
      <c r="H1193" s="1">
        <v>0.21696185642576099</v>
      </c>
      <c r="I1193" s="1">
        <v>6.4161432155671799E-2</v>
      </c>
      <c r="J1193" s="1" t="b">
        <f t="shared" si="36"/>
        <v>1</v>
      </c>
      <c r="K1193" s="1" t="b">
        <f t="shared" si="37"/>
        <v>1</v>
      </c>
    </row>
    <row r="1194" spans="1:11" ht="14.55" customHeight="1">
      <c r="A1194" s="1">
        <v>1191</v>
      </c>
      <c r="B1194" s="1" t="s">
        <v>6431</v>
      </c>
      <c r="C1194" s="1" t="s">
        <v>6430</v>
      </c>
      <c r="D1194" s="1" t="s">
        <v>370</v>
      </c>
      <c r="E1194" s="1">
        <v>7.1672820000000002</v>
      </c>
      <c r="F1194" s="1">
        <v>0</v>
      </c>
      <c r="G1194" s="1">
        <v>0</v>
      </c>
      <c r="H1194" s="1">
        <v>0.19188987831110399</v>
      </c>
      <c r="I1194" s="1">
        <v>0.115036659385601</v>
      </c>
      <c r="J1194" s="1" t="b">
        <f t="shared" si="36"/>
        <v>1</v>
      </c>
      <c r="K1194" s="1" t="b">
        <f t="shared" si="37"/>
        <v>1</v>
      </c>
    </row>
    <row r="1195" spans="1:11" ht="14.55" customHeight="1">
      <c r="A1195" s="1">
        <v>1192</v>
      </c>
      <c r="B1195" s="1" t="s">
        <v>6429</v>
      </c>
      <c r="C1195" s="1" t="s">
        <v>6428</v>
      </c>
      <c r="D1195" s="1" t="s">
        <v>370</v>
      </c>
      <c r="E1195" s="1">
        <v>1.862913</v>
      </c>
      <c r="F1195" s="1">
        <v>6.2475000000000003E-2</v>
      </c>
      <c r="G1195" s="1">
        <v>0.15984799999999999</v>
      </c>
      <c r="H1195" s="1">
        <v>0.127907525227859</v>
      </c>
      <c r="I1195" s="1">
        <v>0.107472683814637</v>
      </c>
      <c r="J1195" s="1" t="b">
        <f t="shared" si="36"/>
        <v>0</v>
      </c>
      <c r="K1195" s="1" t="b">
        <f t="shared" si="37"/>
        <v>1</v>
      </c>
    </row>
    <row r="1196" spans="1:11" ht="14.55" customHeight="1">
      <c r="A1196" s="1">
        <v>1193</v>
      </c>
      <c r="B1196" s="1" t="s">
        <v>6427</v>
      </c>
      <c r="C1196" s="1" t="s">
        <v>6426</v>
      </c>
      <c r="D1196" s="1" t="s">
        <v>370</v>
      </c>
      <c r="E1196" s="1">
        <v>9.3782700000000006</v>
      </c>
      <c r="F1196" s="1">
        <v>0</v>
      </c>
      <c r="G1196" s="1">
        <v>0</v>
      </c>
      <c r="H1196" s="1">
        <v>0.14073926992570299</v>
      </c>
      <c r="I1196" s="1">
        <v>0.24379055581190401</v>
      </c>
      <c r="J1196" s="1" t="b">
        <f t="shared" si="36"/>
        <v>1</v>
      </c>
      <c r="K1196" s="1" t="b">
        <f t="shared" si="37"/>
        <v>1</v>
      </c>
    </row>
    <row r="1197" spans="1:11" ht="14.55" customHeight="1">
      <c r="A1197" s="1">
        <v>1194</v>
      </c>
      <c r="B1197" s="1" t="s">
        <v>6425</v>
      </c>
      <c r="C1197" s="1" t="s">
        <v>6424</v>
      </c>
      <c r="D1197" s="1" t="s">
        <v>370</v>
      </c>
      <c r="E1197" s="1">
        <v>2.8942260000000002</v>
      </c>
      <c r="F1197" s="1">
        <v>3.8010000000000001E-3</v>
      </c>
      <c r="G1197" s="1">
        <v>1.1809E-2</v>
      </c>
      <c r="H1197" s="1">
        <v>-0.51912213472863999</v>
      </c>
      <c r="I1197" s="1">
        <v>-0.44386084957852201</v>
      </c>
      <c r="J1197" s="1" t="b">
        <f t="shared" si="36"/>
        <v>0</v>
      </c>
      <c r="K1197" s="1" t="b">
        <f t="shared" si="37"/>
        <v>1</v>
      </c>
    </row>
    <row r="1198" spans="1:11" ht="14.55" customHeight="1">
      <c r="A1198" s="1">
        <v>1195</v>
      </c>
      <c r="B1198" s="1" t="s">
        <v>6423</v>
      </c>
      <c r="C1198" s="1" t="s">
        <v>6422</v>
      </c>
      <c r="D1198" s="1" t="s">
        <v>370</v>
      </c>
      <c r="E1198" s="1">
        <v>8.8388259999999992</v>
      </c>
      <c r="F1198" s="1">
        <v>0</v>
      </c>
      <c r="G1198" s="1">
        <v>0</v>
      </c>
      <c r="H1198" s="1">
        <v>-0.43786345162260099</v>
      </c>
      <c r="I1198" s="1">
        <v>-0.20732978224172499</v>
      </c>
      <c r="J1198" s="1" t="b">
        <f t="shared" si="36"/>
        <v>1</v>
      </c>
      <c r="K1198" s="1" t="b">
        <f t="shared" si="37"/>
        <v>1</v>
      </c>
    </row>
    <row r="1199" spans="1:11" ht="14.55" customHeight="1">
      <c r="A1199" s="1">
        <v>1196</v>
      </c>
      <c r="B1199" s="1" t="s">
        <v>6421</v>
      </c>
      <c r="C1199" s="1" t="s">
        <v>6420</v>
      </c>
      <c r="D1199" s="1" t="s">
        <v>370</v>
      </c>
      <c r="E1199" s="1">
        <v>7.6319189999999999</v>
      </c>
      <c r="F1199" s="1">
        <v>0</v>
      </c>
      <c r="G1199" s="1">
        <v>0</v>
      </c>
      <c r="H1199" s="1">
        <v>-0.35313989315137301</v>
      </c>
      <c r="I1199" s="1">
        <v>-0.185355686427536</v>
      </c>
      <c r="J1199" s="1" t="b">
        <f t="shared" si="36"/>
        <v>1</v>
      </c>
      <c r="K1199" s="1" t="b">
        <f t="shared" si="37"/>
        <v>1</v>
      </c>
    </row>
    <row r="1200" spans="1:11" ht="14.55" customHeight="1">
      <c r="A1200" s="1">
        <v>1197</v>
      </c>
      <c r="B1200" s="1" t="s">
        <v>6419</v>
      </c>
      <c r="C1200" s="1" t="s">
        <v>6418</v>
      </c>
      <c r="D1200" s="1" t="s">
        <v>370</v>
      </c>
      <c r="E1200" s="1">
        <v>2.9790369999999999</v>
      </c>
      <c r="F1200" s="1">
        <v>2.892E-3</v>
      </c>
      <c r="G1200" s="1">
        <v>9.1529999999999997E-3</v>
      </c>
      <c r="H1200" s="1">
        <v>-0.310764483562184</v>
      </c>
      <c r="I1200" s="1">
        <v>-0.24006589400743999</v>
      </c>
      <c r="J1200" s="1" t="b">
        <f t="shared" si="36"/>
        <v>1</v>
      </c>
      <c r="K1200" s="1" t="b">
        <f t="shared" si="37"/>
        <v>1</v>
      </c>
    </row>
    <row r="1201" spans="1:11" ht="14.55" customHeight="1">
      <c r="A1201" s="1">
        <v>1198</v>
      </c>
      <c r="B1201" s="1" t="s">
        <v>6417</v>
      </c>
      <c r="C1201" s="1" t="s">
        <v>6416</v>
      </c>
      <c r="D1201" s="1" t="s">
        <v>370</v>
      </c>
      <c r="E1201" s="1">
        <v>1.4940500000000001</v>
      </c>
      <c r="F1201" s="1">
        <v>0.13516300000000001</v>
      </c>
      <c r="G1201" s="1">
        <v>0.33259300000000003</v>
      </c>
      <c r="H1201" s="1">
        <v>-0.34310266409114498</v>
      </c>
      <c r="I1201" s="1">
        <v>-0.29451113344755803</v>
      </c>
      <c r="J1201" s="1" t="b">
        <f t="shared" si="36"/>
        <v>0</v>
      </c>
      <c r="K1201" s="1" t="b">
        <f t="shared" si="37"/>
        <v>1</v>
      </c>
    </row>
    <row r="1202" spans="1:11" ht="14.55" customHeight="1">
      <c r="A1202" s="1">
        <v>1199</v>
      </c>
      <c r="B1202" s="1" t="s">
        <v>6415</v>
      </c>
      <c r="C1202" s="1" t="s">
        <v>6414</v>
      </c>
      <c r="D1202" s="1" t="s">
        <v>370</v>
      </c>
      <c r="E1202" s="1">
        <v>9.6465879999999995</v>
      </c>
      <c r="F1202" s="1">
        <v>0</v>
      </c>
      <c r="G1202" s="1">
        <v>0</v>
      </c>
      <c r="H1202" s="1">
        <v>-0.24545545918669301</v>
      </c>
      <c r="I1202" s="1">
        <v>-0.45886090811438601</v>
      </c>
      <c r="J1202" s="1" t="b">
        <f t="shared" si="36"/>
        <v>1</v>
      </c>
      <c r="K1202" s="1" t="b">
        <f t="shared" si="37"/>
        <v>1</v>
      </c>
    </row>
    <row r="1203" spans="1:11" ht="14.55" customHeight="1">
      <c r="A1203" s="1">
        <v>1200</v>
      </c>
      <c r="B1203" s="1" t="s">
        <v>6413</v>
      </c>
      <c r="C1203" s="1" t="s">
        <v>6412</v>
      </c>
      <c r="D1203" s="1" t="s">
        <v>370</v>
      </c>
      <c r="E1203" s="1">
        <v>8.8134899999999998</v>
      </c>
      <c r="F1203" s="1">
        <v>0</v>
      </c>
      <c r="G1203" s="1">
        <v>0</v>
      </c>
      <c r="H1203" s="1">
        <v>0.35805871404719702</v>
      </c>
      <c r="I1203" s="1">
        <v>0.16467057385960299</v>
      </c>
      <c r="J1203" s="1" t="b">
        <f t="shared" si="36"/>
        <v>1</v>
      </c>
      <c r="K1203" s="1" t="b">
        <f t="shared" si="37"/>
        <v>1</v>
      </c>
    </row>
    <row r="1204" spans="1:11" ht="14.55" customHeight="1">
      <c r="A1204" s="1">
        <v>1201</v>
      </c>
      <c r="B1204" s="1" t="s">
        <v>6411</v>
      </c>
      <c r="C1204" s="1" t="s">
        <v>6410</v>
      </c>
      <c r="D1204" s="1" t="s">
        <v>370</v>
      </c>
      <c r="E1204" s="1">
        <v>11.334712</v>
      </c>
      <c r="F1204" s="1">
        <v>0</v>
      </c>
      <c r="G1204" s="1">
        <v>0</v>
      </c>
      <c r="H1204" s="1">
        <v>0.28035171238574802</v>
      </c>
      <c r="I1204" s="1">
        <v>0.111265662927876</v>
      </c>
      <c r="J1204" s="1" t="b">
        <f t="shared" si="36"/>
        <v>1</v>
      </c>
      <c r="K1204" s="1" t="b">
        <f t="shared" si="37"/>
        <v>1</v>
      </c>
    </row>
    <row r="1205" spans="1:11" ht="14.55" customHeight="1">
      <c r="A1205" s="1">
        <v>1202</v>
      </c>
      <c r="B1205" s="1" t="s">
        <v>6409</v>
      </c>
      <c r="C1205" s="1" t="s">
        <v>6408</v>
      </c>
      <c r="D1205" s="1" t="s">
        <v>370</v>
      </c>
      <c r="E1205" s="1">
        <v>0.97845700000000002</v>
      </c>
      <c r="F1205" s="1">
        <v>0.32784799999999997</v>
      </c>
      <c r="G1205" s="1">
        <v>0.74866699999999997</v>
      </c>
      <c r="H1205" s="1">
        <v>0.235929726271561</v>
      </c>
      <c r="I1205" s="1">
        <v>0.21728511349062399</v>
      </c>
      <c r="J1205" s="1" t="b">
        <f t="shared" si="36"/>
        <v>0</v>
      </c>
      <c r="K1205" s="1" t="b">
        <f t="shared" si="37"/>
        <v>1</v>
      </c>
    </row>
    <row r="1206" spans="1:11" ht="14.55" customHeight="1">
      <c r="A1206" s="1">
        <v>1203</v>
      </c>
      <c r="B1206" s="1" t="s">
        <v>6407</v>
      </c>
      <c r="C1206" s="1" t="s">
        <v>6406</v>
      </c>
      <c r="D1206" s="1" t="s">
        <v>370</v>
      </c>
      <c r="E1206" s="1">
        <v>1.9693130000000001</v>
      </c>
      <c r="F1206" s="1">
        <v>4.8917000000000002E-2</v>
      </c>
      <c r="G1206" s="1">
        <v>0.12672</v>
      </c>
      <c r="H1206" s="1">
        <v>0.25496537908334599</v>
      </c>
      <c r="I1206" s="1">
        <v>0.20485130538496699</v>
      </c>
      <c r="J1206" s="1" t="b">
        <f t="shared" si="36"/>
        <v>0</v>
      </c>
      <c r="K1206" s="1" t="b">
        <f t="shared" si="37"/>
        <v>1</v>
      </c>
    </row>
    <row r="1207" spans="1:11" ht="14.55" customHeight="1">
      <c r="A1207" s="1">
        <v>1204</v>
      </c>
      <c r="B1207" s="1" t="s">
        <v>6405</v>
      </c>
      <c r="C1207" s="1" t="s">
        <v>6404</v>
      </c>
      <c r="D1207" s="1" t="s">
        <v>370</v>
      </c>
      <c r="E1207" s="1">
        <v>10.860829000000001</v>
      </c>
      <c r="F1207" s="1">
        <v>0</v>
      </c>
      <c r="G1207" s="1">
        <v>0</v>
      </c>
      <c r="H1207" s="1">
        <v>0.17546414542104499</v>
      </c>
      <c r="I1207" s="1">
        <v>0.36325153474247002</v>
      </c>
      <c r="J1207" s="1" t="b">
        <f t="shared" si="36"/>
        <v>1</v>
      </c>
      <c r="K1207" s="1" t="b">
        <f t="shared" si="37"/>
        <v>1</v>
      </c>
    </row>
    <row r="1208" spans="1:11" ht="14.55" customHeight="1">
      <c r="A1208" s="1">
        <v>1205</v>
      </c>
      <c r="B1208" s="1" t="s">
        <v>6403</v>
      </c>
      <c r="C1208" s="1" t="s">
        <v>6402</v>
      </c>
      <c r="D1208" s="1" t="s">
        <v>4333</v>
      </c>
      <c r="E1208" s="1">
        <v>0</v>
      </c>
      <c r="F1208" s="1">
        <v>1</v>
      </c>
      <c r="G1208" s="1">
        <v>1</v>
      </c>
      <c r="H1208" s="1">
        <v>0</v>
      </c>
      <c r="I1208" s="1">
        <v>0</v>
      </c>
      <c r="J1208" s="1" t="e">
        <f t="shared" si="36"/>
        <v>#DIV/0!</v>
      </c>
      <c r="K1208" s="1" t="b">
        <f t="shared" si="37"/>
        <v>0</v>
      </c>
    </row>
    <row r="1209" spans="1:11" ht="14.55" customHeight="1">
      <c r="A1209" s="1">
        <v>1206</v>
      </c>
      <c r="B1209" s="1" t="s">
        <v>6401</v>
      </c>
      <c r="C1209" s="1" t="s">
        <v>6400</v>
      </c>
      <c r="D1209" s="1" t="s">
        <v>254</v>
      </c>
      <c r="E1209" s="1">
        <v>0</v>
      </c>
      <c r="F1209" s="1">
        <v>1</v>
      </c>
      <c r="G1209" s="1">
        <v>1</v>
      </c>
      <c r="H1209" s="2">
        <v>-4.4408920985006301E-15</v>
      </c>
      <c r="I1209" s="2">
        <v>-1.7763568394002501E-15</v>
      </c>
      <c r="J1209" s="1" t="b">
        <f t="shared" si="36"/>
        <v>1</v>
      </c>
      <c r="K1209" s="1" t="b">
        <f t="shared" si="37"/>
        <v>0</v>
      </c>
    </row>
    <row r="1210" spans="1:11" ht="14.55" customHeight="1">
      <c r="A1210" s="1">
        <v>1207</v>
      </c>
      <c r="B1210" s="1" t="s">
        <v>6399</v>
      </c>
      <c r="C1210" s="1" t="s">
        <v>6398</v>
      </c>
      <c r="D1210" s="1" t="s">
        <v>6218</v>
      </c>
      <c r="E1210" s="1">
        <v>0</v>
      </c>
      <c r="F1210" s="1">
        <v>1</v>
      </c>
      <c r="G1210" s="1">
        <v>1</v>
      </c>
      <c r="H1210" s="2">
        <v>-1.7763568394002501E-15</v>
      </c>
      <c r="I1210" s="2">
        <v>-8.8817841970012504E-16</v>
      </c>
      <c r="J1210" s="1" t="b">
        <f t="shared" si="36"/>
        <v>1</v>
      </c>
      <c r="K1210" s="1" t="b">
        <f t="shared" si="37"/>
        <v>0</v>
      </c>
    </row>
    <row r="1211" spans="1:11" ht="14.55" customHeight="1">
      <c r="A1211" s="1">
        <v>1208</v>
      </c>
      <c r="B1211" s="1" t="s">
        <v>6397</v>
      </c>
      <c r="C1211" s="1" t="s">
        <v>6396</v>
      </c>
      <c r="D1211" s="1" t="s">
        <v>60</v>
      </c>
      <c r="E1211" s="1">
        <v>0.70822499999999999</v>
      </c>
      <c r="F1211" s="1">
        <v>0.47880600000000001</v>
      </c>
      <c r="G1211" s="1">
        <v>1</v>
      </c>
      <c r="H1211" s="1">
        <v>5.8908367596610098E-2</v>
      </c>
      <c r="I1211" s="1">
        <v>5.1818818715749497E-2</v>
      </c>
      <c r="J1211" s="1" t="b">
        <f t="shared" si="36"/>
        <v>0</v>
      </c>
      <c r="K1211" s="1" t="b">
        <f t="shared" si="37"/>
        <v>0</v>
      </c>
    </row>
    <row r="1212" spans="1:11" ht="14.55" customHeight="1">
      <c r="A1212" s="1">
        <v>1209</v>
      </c>
      <c r="B1212" s="1" t="s">
        <v>6395</v>
      </c>
      <c r="C1212" s="1" t="s">
        <v>6394</v>
      </c>
      <c r="D1212" s="1" t="s">
        <v>6227</v>
      </c>
      <c r="E1212" s="1">
        <v>0</v>
      </c>
      <c r="F1212" s="1">
        <v>1</v>
      </c>
      <c r="G1212" s="1">
        <v>1</v>
      </c>
      <c r="H1212" s="1">
        <v>0</v>
      </c>
      <c r="I1212" s="1">
        <v>0</v>
      </c>
      <c r="J1212" s="1" t="e">
        <f t="shared" si="36"/>
        <v>#DIV/0!</v>
      </c>
      <c r="K1212" s="1" t="b">
        <f t="shared" si="37"/>
        <v>0</v>
      </c>
    </row>
    <row r="1213" spans="1:11" ht="14.55" customHeight="1">
      <c r="A1213" s="1">
        <v>1210</v>
      </c>
      <c r="B1213" s="1" t="s">
        <v>6393</v>
      </c>
      <c r="C1213" s="1" t="s">
        <v>6392</v>
      </c>
      <c r="D1213" s="1" t="s">
        <v>6290</v>
      </c>
      <c r="E1213" s="1">
        <v>0</v>
      </c>
      <c r="F1213" s="1">
        <v>1</v>
      </c>
      <c r="G1213" s="1">
        <v>1</v>
      </c>
      <c r="H1213" s="1">
        <v>0</v>
      </c>
      <c r="I1213" s="1">
        <v>0</v>
      </c>
      <c r="J1213" s="1" t="e">
        <f t="shared" si="36"/>
        <v>#DIV/0!</v>
      </c>
      <c r="K1213" s="1" t="b">
        <f t="shared" si="37"/>
        <v>0</v>
      </c>
    </row>
    <row r="1214" spans="1:11" ht="14.55" customHeight="1">
      <c r="A1214" s="1">
        <v>1211</v>
      </c>
      <c r="B1214" s="1" t="s">
        <v>6391</v>
      </c>
      <c r="C1214" s="1" t="s">
        <v>6390</v>
      </c>
      <c r="D1214" s="1" t="s">
        <v>274</v>
      </c>
      <c r="E1214" s="1">
        <v>2.700043</v>
      </c>
      <c r="F1214" s="1">
        <v>6.9329999999999999E-3</v>
      </c>
      <c r="G1214" s="1">
        <v>2.0643000000000002E-2</v>
      </c>
      <c r="H1214" s="1">
        <v>0.14287653145121201</v>
      </c>
      <c r="I1214" s="1">
        <v>0.11500007482614701</v>
      </c>
      <c r="J1214" s="1" t="b">
        <f t="shared" si="36"/>
        <v>0</v>
      </c>
      <c r="K1214" s="1" t="b">
        <f t="shared" si="37"/>
        <v>1</v>
      </c>
    </row>
    <row r="1215" spans="1:11" ht="14.55" customHeight="1">
      <c r="A1215" s="1">
        <v>1212</v>
      </c>
      <c r="B1215" s="1" t="s">
        <v>6389</v>
      </c>
      <c r="C1215" s="1" t="s">
        <v>6388</v>
      </c>
      <c r="D1215" s="1" t="s">
        <v>4333</v>
      </c>
      <c r="E1215" s="1">
        <v>0</v>
      </c>
      <c r="F1215" s="1">
        <v>1</v>
      </c>
      <c r="G1215" s="1">
        <v>1</v>
      </c>
      <c r="H1215" s="2">
        <v>4.5452530628153899E-13</v>
      </c>
      <c r="I1215" s="2">
        <v>4.5452530628153899E-13</v>
      </c>
      <c r="J1215" s="1" t="b">
        <f t="shared" si="36"/>
        <v>0</v>
      </c>
      <c r="K1215" s="1" t="b">
        <f t="shared" si="37"/>
        <v>0</v>
      </c>
    </row>
    <row r="1216" spans="1:11" ht="14.55" customHeight="1">
      <c r="A1216" s="1">
        <v>1213</v>
      </c>
      <c r="B1216" s="1" t="s">
        <v>6387</v>
      </c>
      <c r="C1216" s="1" t="s">
        <v>6386</v>
      </c>
      <c r="D1216" s="1" t="s">
        <v>254</v>
      </c>
      <c r="E1216" s="1">
        <v>0</v>
      </c>
      <c r="F1216" s="1">
        <v>1</v>
      </c>
      <c r="G1216" s="1">
        <v>1</v>
      </c>
      <c r="H1216" s="1">
        <v>0</v>
      </c>
      <c r="I1216" s="1">
        <v>0</v>
      </c>
      <c r="J1216" s="1" t="e">
        <f t="shared" si="36"/>
        <v>#DIV/0!</v>
      </c>
      <c r="K1216" s="1" t="b">
        <f t="shared" si="37"/>
        <v>0</v>
      </c>
    </row>
    <row r="1217" spans="1:11" ht="14.55" customHeight="1">
      <c r="A1217" s="1">
        <v>1214</v>
      </c>
      <c r="B1217" s="1" t="s">
        <v>6385</v>
      </c>
      <c r="C1217" s="1" t="s">
        <v>6384</v>
      </c>
      <c r="D1217" s="1" t="s">
        <v>6381</v>
      </c>
      <c r="E1217" s="1">
        <v>10201.396015</v>
      </c>
      <c r="F1217" s="1">
        <v>0</v>
      </c>
      <c r="G1217" s="1">
        <v>0</v>
      </c>
      <c r="H1217" s="2">
        <v>4.2672823190087202E-5</v>
      </c>
      <c r="I1217" s="2">
        <v>3.4945178288725998E-5</v>
      </c>
      <c r="J1217" s="1" t="b">
        <f t="shared" si="36"/>
        <v>0</v>
      </c>
      <c r="K1217" s="1" t="b">
        <f t="shared" si="37"/>
        <v>0</v>
      </c>
    </row>
    <row r="1218" spans="1:11" ht="14.55" customHeight="1">
      <c r="A1218" s="1">
        <v>1215</v>
      </c>
      <c r="B1218" s="1" t="s">
        <v>6383</v>
      </c>
      <c r="C1218" s="1" t="s">
        <v>6382</v>
      </c>
      <c r="D1218" s="1" t="s">
        <v>6381</v>
      </c>
      <c r="E1218" s="1">
        <v>20.575704999999999</v>
      </c>
      <c r="F1218" s="1">
        <v>0</v>
      </c>
      <c r="G1218" s="1">
        <v>0</v>
      </c>
      <c r="H1218" s="2">
        <v>5.5473953794869701E-6</v>
      </c>
      <c r="I1218" s="2">
        <v>9.8543827134689203E-6</v>
      </c>
      <c r="J1218" s="1" t="b">
        <f t="shared" si="36"/>
        <v>1</v>
      </c>
      <c r="K1218" s="1" t="b">
        <f t="shared" si="37"/>
        <v>0</v>
      </c>
    </row>
    <row r="1219" spans="1:11" ht="14.55" customHeight="1">
      <c r="A1219" s="1">
        <v>1216</v>
      </c>
      <c r="B1219" s="1" t="s">
        <v>6380</v>
      </c>
      <c r="C1219" s="1" t="s">
        <v>6379</v>
      </c>
      <c r="D1219" s="1" t="s">
        <v>4333</v>
      </c>
      <c r="E1219" s="1">
        <v>3.928709</v>
      </c>
      <c r="F1219" s="1">
        <v>8.5000000000000006E-5</v>
      </c>
      <c r="G1219" s="1">
        <v>3.3100000000000002E-4</v>
      </c>
      <c r="H1219" s="1">
        <v>0.96152919894474898</v>
      </c>
      <c r="I1219" s="1">
        <v>0.97200656866030799</v>
      </c>
      <c r="J1219" s="1" t="b">
        <f t="shared" si="36"/>
        <v>0</v>
      </c>
      <c r="K1219" s="1" t="b">
        <f t="shared" si="37"/>
        <v>1</v>
      </c>
    </row>
    <row r="1220" spans="1:11" ht="14.55" customHeight="1">
      <c r="A1220" s="1">
        <v>1217</v>
      </c>
      <c r="B1220" s="1" t="s">
        <v>6378</v>
      </c>
      <c r="C1220" s="1" t="s">
        <v>6377</v>
      </c>
      <c r="D1220" s="1" t="s">
        <v>4333</v>
      </c>
      <c r="E1220" s="1">
        <v>4.3581830000000004</v>
      </c>
      <c r="F1220" s="1">
        <v>1.2999999999999999E-5</v>
      </c>
      <c r="G1220" s="1">
        <v>5.7000000000000003E-5</v>
      </c>
      <c r="H1220" s="1">
        <v>0.99215428709890496</v>
      </c>
      <c r="I1220" s="1">
        <v>0.99759684823807404</v>
      </c>
      <c r="J1220" s="1" t="b">
        <f t="shared" ref="J1220:J1283" si="38">ABS((I1220-H1220)/H1220)&gt;$O$4</f>
        <v>0</v>
      </c>
      <c r="K1220" s="1" t="b">
        <f t="shared" ref="K1220:K1283" si="39">IF(OR(AND(ABS(H1220)&gt;$M$4,ABS(H1220)&lt;$N$4),AND(ABS(I1220)&gt;$M$4,ABS(I1220)&lt;$N$4)),TRUE,FALSE)</f>
        <v>1</v>
      </c>
    </row>
    <row r="1221" spans="1:11" ht="14.55" customHeight="1">
      <c r="A1221" s="1">
        <v>1218</v>
      </c>
      <c r="B1221" s="1" t="s">
        <v>6376</v>
      </c>
      <c r="C1221" s="1" t="s">
        <v>6375</v>
      </c>
      <c r="D1221" s="1" t="s">
        <v>4333</v>
      </c>
      <c r="E1221" s="1">
        <v>20.320489999999999</v>
      </c>
      <c r="F1221" s="1">
        <v>0</v>
      </c>
      <c r="G1221" s="1">
        <v>0</v>
      </c>
      <c r="H1221" s="1">
        <v>0.51373541241954901</v>
      </c>
      <c r="I1221" s="1">
        <v>0.37609500029049697</v>
      </c>
      <c r="J1221" s="1" t="b">
        <f t="shared" si="38"/>
        <v>1</v>
      </c>
      <c r="K1221" s="1" t="b">
        <f t="shared" si="39"/>
        <v>1</v>
      </c>
    </row>
    <row r="1222" spans="1:11" ht="14.55" customHeight="1">
      <c r="A1222" s="1">
        <v>1219</v>
      </c>
      <c r="B1222" s="1" t="s">
        <v>6374</v>
      </c>
      <c r="C1222" s="1" t="s">
        <v>6373</v>
      </c>
      <c r="D1222" s="1" t="s">
        <v>4333</v>
      </c>
      <c r="E1222" s="1">
        <v>18.889711999999999</v>
      </c>
      <c r="F1222" s="1">
        <v>0</v>
      </c>
      <c r="G1222" s="1">
        <v>0</v>
      </c>
      <c r="H1222" s="1">
        <v>0.95905239200599102</v>
      </c>
      <c r="I1222" s="1">
        <v>0.89753292583225197</v>
      </c>
      <c r="J1222" s="1" t="b">
        <f t="shared" si="38"/>
        <v>0</v>
      </c>
      <c r="K1222" s="1" t="b">
        <f t="shared" si="39"/>
        <v>1</v>
      </c>
    </row>
    <row r="1223" spans="1:11" ht="14.55" customHeight="1">
      <c r="A1223" s="1">
        <v>1220</v>
      </c>
      <c r="B1223" s="1" t="s">
        <v>6372</v>
      </c>
      <c r="C1223" s="1" t="s">
        <v>6371</v>
      </c>
      <c r="D1223" s="1" t="s">
        <v>4333</v>
      </c>
      <c r="E1223" s="1">
        <v>1.8418319999999999</v>
      </c>
      <c r="F1223" s="1">
        <v>6.5500000000000003E-2</v>
      </c>
      <c r="G1223" s="1">
        <v>0.16719700000000001</v>
      </c>
      <c r="H1223" s="1">
        <v>0.77657461669067296</v>
      </c>
      <c r="I1223" s="1">
        <v>0.78845243458868997</v>
      </c>
      <c r="J1223" s="1" t="b">
        <f t="shared" si="38"/>
        <v>0</v>
      </c>
      <c r="K1223" s="1" t="b">
        <f t="shared" si="39"/>
        <v>1</v>
      </c>
    </row>
    <row r="1224" spans="1:11" ht="14.55" customHeight="1">
      <c r="A1224" s="1">
        <v>1221</v>
      </c>
      <c r="B1224" s="1" t="s">
        <v>6370</v>
      </c>
      <c r="C1224" s="1" t="s">
        <v>6369</v>
      </c>
      <c r="D1224" s="1" t="s">
        <v>4333</v>
      </c>
      <c r="E1224" s="1">
        <v>3.1127850000000001</v>
      </c>
      <c r="F1224" s="1">
        <v>1.853E-3</v>
      </c>
      <c r="G1224" s="1">
        <v>6.0010000000000003E-3</v>
      </c>
      <c r="H1224" s="1">
        <v>0.99389440433116405</v>
      </c>
      <c r="I1224" s="1">
        <v>0.99175908202057195</v>
      </c>
      <c r="J1224" s="1" t="b">
        <f t="shared" si="38"/>
        <v>0</v>
      </c>
      <c r="K1224" s="1" t="b">
        <f t="shared" si="39"/>
        <v>1</v>
      </c>
    </row>
    <row r="1225" spans="1:11" ht="14.55" customHeight="1">
      <c r="A1225" s="1">
        <v>1222</v>
      </c>
      <c r="B1225" s="1" t="s">
        <v>6368</v>
      </c>
      <c r="C1225" s="1" t="s">
        <v>6367</v>
      </c>
      <c r="D1225" s="1" t="s">
        <v>4333</v>
      </c>
      <c r="E1225" s="1">
        <v>0.44960299999999997</v>
      </c>
      <c r="F1225" s="1">
        <v>0.65299700000000005</v>
      </c>
      <c r="G1225" s="1">
        <v>1</v>
      </c>
      <c r="H1225" s="1">
        <v>0.985903829751685</v>
      </c>
      <c r="I1225" s="1">
        <v>0.984801075423404</v>
      </c>
      <c r="J1225" s="1" t="b">
        <f t="shared" si="38"/>
        <v>0</v>
      </c>
      <c r="K1225" s="1" t="b">
        <f t="shared" si="39"/>
        <v>1</v>
      </c>
    </row>
    <row r="1226" spans="1:11" ht="14.55" customHeight="1">
      <c r="A1226" s="1">
        <v>1223</v>
      </c>
      <c r="B1226" s="1" t="s">
        <v>6366</v>
      </c>
      <c r="C1226" s="1" t="s">
        <v>6365</v>
      </c>
      <c r="D1226" s="1" t="s">
        <v>4333</v>
      </c>
      <c r="E1226" s="1">
        <v>3.4043359999999998</v>
      </c>
      <c r="F1226" s="1">
        <v>6.6299999999999996E-4</v>
      </c>
      <c r="G1226" s="1">
        <v>2.2959999999999999E-3</v>
      </c>
      <c r="H1226" s="1">
        <v>0.99275697744129998</v>
      </c>
      <c r="I1226" s="1">
        <v>0.99617305339232698</v>
      </c>
      <c r="J1226" s="1" t="b">
        <f t="shared" si="38"/>
        <v>0</v>
      </c>
      <c r="K1226" s="1" t="b">
        <f t="shared" si="39"/>
        <v>1</v>
      </c>
    </row>
    <row r="1227" spans="1:11" ht="14.55" customHeight="1">
      <c r="A1227" s="1">
        <v>1224</v>
      </c>
      <c r="B1227" s="1" t="s">
        <v>6364</v>
      </c>
      <c r="C1227" s="1" t="s">
        <v>6363</v>
      </c>
      <c r="D1227" s="1" t="s">
        <v>4333</v>
      </c>
      <c r="E1227" s="1">
        <v>3.680552</v>
      </c>
      <c r="F1227" s="1">
        <v>2.33E-4</v>
      </c>
      <c r="G1227" s="1">
        <v>8.6200000000000003E-4</v>
      </c>
      <c r="H1227" s="1">
        <v>0.73844871953569502</v>
      </c>
      <c r="I1227" s="1">
        <v>0.76199528996646004</v>
      </c>
      <c r="J1227" s="1" t="b">
        <f t="shared" si="38"/>
        <v>0</v>
      </c>
      <c r="K1227" s="1" t="b">
        <f t="shared" si="39"/>
        <v>1</v>
      </c>
    </row>
    <row r="1228" spans="1:11" ht="14.55" customHeight="1">
      <c r="A1228" s="1">
        <v>1225</v>
      </c>
      <c r="B1228" s="1" t="s">
        <v>6362</v>
      </c>
      <c r="C1228" s="1" t="s">
        <v>6361</v>
      </c>
      <c r="D1228" s="1" t="s">
        <v>4333</v>
      </c>
      <c r="E1228" s="1">
        <v>29.860707999999999</v>
      </c>
      <c r="F1228" s="1">
        <v>0</v>
      </c>
      <c r="G1228" s="1">
        <v>0</v>
      </c>
      <c r="H1228" s="1">
        <v>0.83447572360965605</v>
      </c>
      <c r="I1228" s="1">
        <v>0.66934481485139197</v>
      </c>
      <c r="J1228" s="1" t="b">
        <f t="shared" si="38"/>
        <v>0</v>
      </c>
      <c r="K1228" s="1" t="b">
        <f t="shared" si="39"/>
        <v>1</v>
      </c>
    </row>
    <row r="1229" spans="1:11" ht="14.55" customHeight="1">
      <c r="A1229" s="1">
        <v>1226</v>
      </c>
      <c r="B1229" s="1" t="s">
        <v>6360</v>
      </c>
      <c r="C1229" s="1" t="s">
        <v>6359</v>
      </c>
      <c r="D1229" s="1" t="s">
        <v>4333</v>
      </c>
      <c r="E1229" s="1">
        <v>1.5520339999999999</v>
      </c>
      <c r="F1229" s="1">
        <v>0.120654</v>
      </c>
      <c r="G1229" s="1">
        <v>0.29838799999999999</v>
      </c>
      <c r="H1229" s="1">
        <v>0.90452089171559202</v>
      </c>
      <c r="I1229" s="1">
        <v>0.91340503517845595</v>
      </c>
      <c r="J1229" s="1" t="b">
        <f t="shared" si="38"/>
        <v>0</v>
      </c>
      <c r="K1229" s="1" t="b">
        <f t="shared" si="39"/>
        <v>1</v>
      </c>
    </row>
    <row r="1230" spans="1:11" ht="14.55" customHeight="1">
      <c r="A1230" s="1">
        <v>1227</v>
      </c>
      <c r="B1230" s="1" t="s">
        <v>6358</v>
      </c>
      <c r="C1230" s="1" t="s">
        <v>6357</v>
      </c>
      <c r="D1230" s="1" t="s">
        <v>4333</v>
      </c>
      <c r="E1230" s="1">
        <v>2.5959759999999998</v>
      </c>
      <c r="F1230" s="1">
        <v>9.4319999999999994E-3</v>
      </c>
      <c r="G1230" s="1">
        <v>2.7503E-2</v>
      </c>
      <c r="H1230" s="1">
        <v>0.99430727693415299</v>
      </c>
      <c r="I1230" s="1">
        <v>0.99699551007009302</v>
      </c>
      <c r="J1230" s="1" t="b">
        <f t="shared" si="38"/>
        <v>0</v>
      </c>
      <c r="K1230" s="1" t="b">
        <f t="shared" si="39"/>
        <v>1</v>
      </c>
    </row>
    <row r="1231" spans="1:11" ht="14.55" customHeight="1">
      <c r="A1231" s="1">
        <v>1228</v>
      </c>
      <c r="B1231" s="1" t="s">
        <v>6356</v>
      </c>
      <c r="C1231" s="1" t="s">
        <v>6355</v>
      </c>
      <c r="D1231" s="1" t="s">
        <v>4333</v>
      </c>
      <c r="E1231" s="1">
        <v>6.600543</v>
      </c>
      <c r="F1231" s="1">
        <v>0</v>
      </c>
      <c r="G1231" s="1">
        <v>0</v>
      </c>
      <c r="H1231" s="1">
        <v>0.74534814787284498</v>
      </c>
      <c r="I1231" s="1">
        <v>0.78453922043555002</v>
      </c>
      <c r="J1231" s="1" t="b">
        <f t="shared" si="38"/>
        <v>0</v>
      </c>
      <c r="K1231" s="1" t="b">
        <f t="shared" si="39"/>
        <v>1</v>
      </c>
    </row>
    <row r="1232" spans="1:11" ht="14.55" customHeight="1">
      <c r="A1232" s="1">
        <v>1229</v>
      </c>
      <c r="B1232" s="1" t="s">
        <v>6354</v>
      </c>
      <c r="C1232" s="1" t="s">
        <v>6353</v>
      </c>
      <c r="D1232" s="1" t="s">
        <v>4333</v>
      </c>
      <c r="E1232" s="1">
        <v>0.93247800000000003</v>
      </c>
      <c r="F1232" s="1">
        <v>0.35108899999999998</v>
      </c>
      <c r="G1232" s="1">
        <v>0.79445600000000005</v>
      </c>
      <c r="H1232" s="1">
        <v>0.98367193779610296</v>
      </c>
      <c r="I1232" s="1">
        <v>0.98519392402928996</v>
      </c>
      <c r="J1232" s="1" t="b">
        <f t="shared" si="38"/>
        <v>0</v>
      </c>
      <c r="K1232" s="1" t="b">
        <f t="shared" si="39"/>
        <v>1</v>
      </c>
    </row>
    <row r="1233" spans="1:11" ht="14.55" customHeight="1">
      <c r="A1233" s="1">
        <v>1230</v>
      </c>
      <c r="B1233" s="1" t="s">
        <v>6352</v>
      </c>
      <c r="C1233" s="1" t="s">
        <v>6351</v>
      </c>
      <c r="D1233" s="1" t="s">
        <v>1757</v>
      </c>
      <c r="E1233" s="1">
        <v>3.9520490000000001</v>
      </c>
      <c r="F1233" s="1">
        <v>7.7000000000000001E-5</v>
      </c>
      <c r="G1233" s="1">
        <v>3.0200000000000002E-4</v>
      </c>
      <c r="H1233" s="1">
        <v>6.1372791437356598E-2</v>
      </c>
      <c r="I1233" s="1">
        <v>0.105178056833178</v>
      </c>
      <c r="J1233" s="1" t="b">
        <f t="shared" si="38"/>
        <v>1</v>
      </c>
      <c r="K1233" s="1" t="b">
        <f t="shared" si="39"/>
        <v>1</v>
      </c>
    </row>
    <row r="1234" spans="1:11" ht="14.55" customHeight="1">
      <c r="A1234" s="1">
        <v>1231</v>
      </c>
      <c r="B1234" s="1" t="s">
        <v>6350</v>
      </c>
      <c r="C1234" s="1" t="s">
        <v>6349</v>
      </c>
      <c r="D1234" s="1" t="s">
        <v>4333</v>
      </c>
      <c r="E1234" s="1">
        <v>4.1661049999999999</v>
      </c>
      <c r="F1234" s="1">
        <v>3.1000000000000001E-5</v>
      </c>
      <c r="G1234" s="1">
        <v>1.2799999999999999E-4</v>
      </c>
      <c r="H1234" s="1">
        <v>0.52956712287103003</v>
      </c>
      <c r="I1234" s="1">
        <v>0.49582521193900397</v>
      </c>
      <c r="J1234" s="1" t="b">
        <f t="shared" si="38"/>
        <v>0</v>
      </c>
      <c r="K1234" s="1" t="b">
        <f t="shared" si="39"/>
        <v>1</v>
      </c>
    </row>
    <row r="1235" spans="1:11" ht="14.55" customHeight="1">
      <c r="A1235" s="1">
        <v>1232</v>
      </c>
      <c r="B1235" s="1" t="s">
        <v>6348</v>
      </c>
      <c r="C1235" s="1" t="s">
        <v>6347</v>
      </c>
      <c r="D1235" s="1" t="s">
        <v>4333</v>
      </c>
      <c r="E1235" s="1">
        <v>8.4172370000000001</v>
      </c>
      <c r="F1235" s="1">
        <v>0</v>
      </c>
      <c r="G1235" s="1">
        <v>0</v>
      </c>
      <c r="H1235" s="1">
        <v>0.83691420257486804</v>
      </c>
      <c r="I1235" s="1">
        <v>0.79049028794489695</v>
      </c>
      <c r="J1235" s="1" t="b">
        <f t="shared" si="38"/>
        <v>0</v>
      </c>
      <c r="K1235" s="1" t="b">
        <f t="shared" si="39"/>
        <v>1</v>
      </c>
    </row>
    <row r="1236" spans="1:11" ht="14.55" customHeight="1">
      <c r="A1236" s="1">
        <v>1233</v>
      </c>
      <c r="B1236" s="1" t="s">
        <v>6346</v>
      </c>
      <c r="C1236" s="1" t="s">
        <v>6345</v>
      </c>
      <c r="D1236" s="1" t="s">
        <v>4333</v>
      </c>
      <c r="E1236" s="1">
        <v>6.5300219999999998</v>
      </c>
      <c r="F1236" s="1">
        <v>0</v>
      </c>
      <c r="G1236" s="1">
        <v>0</v>
      </c>
      <c r="H1236" s="1">
        <v>0.33836324330272499</v>
      </c>
      <c r="I1236" s="1">
        <v>0.37826663806257099</v>
      </c>
      <c r="J1236" s="1" t="b">
        <f t="shared" si="38"/>
        <v>0</v>
      </c>
      <c r="K1236" s="1" t="b">
        <f t="shared" si="39"/>
        <v>1</v>
      </c>
    </row>
    <row r="1237" spans="1:11" ht="14.55" customHeight="1">
      <c r="A1237" s="1">
        <v>1234</v>
      </c>
      <c r="B1237" s="1" t="s">
        <v>6344</v>
      </c>
      <c r="C1237" s="1" t="s">
        <v>6343</v>
      </c>
      <c r="D1237" s="1" t="s">
        <v>4333</v>
      </c>
      <c r="E1237" s="1">
        <v>9.6397239999999993</v>
      </c>
      <c r="F1237" s="1">
        <v>0</v>
      </c>
      <c r="G1237" s="1">
        <v>0</v>
      </c>
      <c r="H1237" s="1">
        <v>0.98929023662391202</v>
      </c>
      <c r="I1237" s="1">
        <v>0.99928225477277499</v>
      </c>
      <c r="J1237" s="1" t="b">
        <f t="shared" si="38"/>
        <v>0</v>
      </c>
      <c r="K1237" s="1" t="b">
        <f t="shared" si="39"/>
        <v>1</v>
      </c>
    </row>
    <row r="1238" spans="1:11" ht="14.55" customHeight="1">
      <c r="A1238" s="1">
        <v>1235</v>
      </c>
      <c r="B1238" s="1" t="s">
        <v>6342</v>
      </c>
      <c r="C1238" s="1" t="s">
        <v>6341</v>
      </c>
      <c r="D1238" s="1" t="s">
        <v>6340</v>
      </c>
      <c r="E1238" s="1">
        <v>2.665959</v>
      </c>
      <c r="F1238" s="1">
        <v>7.6769999999999998E-3</v>
      </c>
      <c r="G1238" s="1">
        <v>2.2703000000000001E-2</v>
      </c>
      <c r="H1238" s="1">
        <v>6.38937712213481E-3</v>
      </c>
      <c r="I1238" s="1">
        <v>3.2978298697248398E-3</v>
      </c>
      <c r="J1238" s="1" t="b">
        <f t="shared" si="38"/>
        <v>1</v>
      </c>
      <c r="K1238" s="1" t="b">
        <f t="shared" si="39"/>
        <v>0</v>
      </c>
    </row>
    <row r="1239" spans="1:11" ht="14.55" customHeight="1">
      <c r="A1239" s="1">
        <v>1236</v>
      </c>
      <c r="B1239" s="1" t="s">
        <v>6339</v>
      </c>
      <c r="C1239" s="1" t="s">
        <v>6338</v>
      </c>
      <c r="D1239" s="1" t="s">
        <v>6337</v>
      </c>
      <c r="E1239" s="1">
        <v>31.494146000000001</v>
      </c>
      <c r="F1239" s="1">
        <v>0</v>
      </c>
      <c r="G1239" s="1">
        <v>0</v>
      </c>
      <c r="H1239" s="1">
        <v>0.12203272793719799</v>
      </c>
      <c r="I1239" s="1">
        <v>9.7999260655988199E-2</v>
      </c>
      <c r="J1239" s="1" t="b">
        <f t="shared" si="38"/>
        <v>0</v>
      </c>
      <c r="K1239" s="1" t="b">
        <f t="shared" si="39"/>
        <v>1</v>
      </c>
    </row>
    <row r="1240" spans="1:11" ht="14.55" customHeight="1">
      <c r="A1240" s="1">
        <v>1237</v>
      </c>
      <c r="B1240" s="1" t="s">
        <v>6336</v>
      </c>
      <c r="C1240" s="1" t="s">
        <v>6335</v>
      </c>
      <c r="D1240" s="1" t="s">
        <v>254</v>
      </c>
      <c r="E1240" s="1">
        <v>3.7440920000000002</v>
      </c>
      <c r="F1240" s="1">
        <v>1.8100000000000001E-4</v>
      </c>
      <c r="G1240" s="1">
        <v>6.7699999999999998E-4</v>
      </c>
      <c r="H1240" s="2">
        <v>-7.2759576141834308E-15</v>
      </c>
      <c r="I1240" s="2">
        <v>0</v>
      </c>
      <c r="J1240" s="1" t="b">
        <f t="shared" si="38"/>
        <v>1</v>
      </c>
      <c r="K1240" s="1" t="b">
        <f t="shared" si="39"/>
        <v>0</v>
      </c>
    </row>
    <row r="1241" spans="1:11" ht="14.55" customHeight="1">
      <c r="A1241" s="1">
        <v>1238</v>
      </c>
      <c r="B1241" s="1" t="s">
        <v>6334</v>
      </c>
      <c r="C1241" s="1" t="s">
        <v>6333</v>
      </c>
      <c r="D1241" s="1" t="s">
        <v>4333</v>
      </c>
      <c r="E1241" s="1">
        <v>3.7440920000000002</v>
      </c>
      <c r="F1241" s="1">
        <v>1.8100000000000001E-4</v>
      </c>
      <c r="G1241" s="1">
        <v>6.7699999999999998E-4</v>
      </c>
      <c r="H1241" s="2">
        <v>1.4551915228366899E-14</v>
      </c>
      <c r="I1241" s="2">
        <v>0</v>
      </c>
      <c r="J1241" s="1" t="b">
        <f t="shared" si="38"/>
        <v>1</v>
      </c>
      <c r="K1241" s="1" t="b">
        <f t="shared" si="39"/>
        <v>0</v>
      </c>
    </row>
    <row r="1242" spans="1:11" ht="14.55" customHeight="1">
      <c r="A1242" s="1">
        <v>1239</v>
      </c>
      <c r="B1242" s="1" t="s">
        <v>6332</v>
      </c>
      <c r="C1242" s="1" t="s">
        <v>6331</v>
      </c>
      <c r="D1242" s="1" t="s">
        <v>84</v>
      </c>
      <c r="E1242" s="1">
        <v>0</v>
      </c>
      <c r="F1242" s="1">
        <v>1</v>
      </c>
      <c r="G1242" s="1">
        <v>1</v>
      </c>
      <c r="H1242" s="1">
        <v>0</v>
      </c>
      <c r="I1242" s="1">
        <v>0</v>
      </c>
      <c r="J1242" s="1" t="e">
        <f t="shared" si="38"/>
        <v>#DIV/0!</v>
      </c>
      <c r="K1242" s="1" t="b">
        <f t="shared" si="39"/>
        <v>0</v>
      </c>
    </row>
    <row r="1243" spans="1:11" ht="14.55" customHeight="1">
      <c r="A1243" s="1">
        <v>1240</v>
      </c>
      <c r="B1243" s="1" t="s">
        <v>6330</v>
      </c>
      <c r="C1243" s="1" t="s">
        <v>6329</v>
      </c>
      <c r="D1243" s="1" t="s">
        <v>4333</v>
      </c>
      <c r="E1243" s="1">
        <v>10201.340461</v>
      </c>
      <c r="F1243" s="1">
        <v>0</v>
      </c>
      <c r="G1243" s="1">
        <v>0</v>
      </c>
      <c r="H1243" s="1">
        <v>0.167901146981462</v>
      </c>
      <c r="I1243" s="1">
        <v>0.13749583304555599</v>
      </c>
      <c r="J1243" s="1" t="b">
        <f t="shared" si="38"/>
        <v>0</v>
      </c>
      <c r="K1243" s="1" t="b">
        <f t="shared" si="39"/>
        <v>1</v>
      </c>
    </row>
    <row r="1244" spans="1:11" ht="14.55" customHeight="1">
      <c r="A1244" s="1">
        <v>1241</v>
      </c>
      <c r="B1244" s="1" t="s">
        <v>6328</v>
      </c>
      <c r="C1244" s="1" t="s">
        <v>6327</v>
      </c>
      <c r="D1244" s="1" t="s">
        <v>4333</v>
      </c>
      <c r="E1244" s="1">
        <v>3.2354470000000002</v>
      </c>
      <c r="F1244" s="1">
        <v>1.2149999999999999E-3</v>
      </c>
      <c r="G1244" s="1">
        <v>4.0439999999999999E-3</v>
      </c>
      <c r="H1244" s="1">
        <v>5.3683744643387703E-2</v>
      </c>
      <c r="I1244" s="1">
        <v>7.72109304686458E-2</v>
      </c>
      <c r="J1244" s="1" t="b">
        <f t="shared" si="38"/>
        <v>1</v>
      </c>
      <c r="K1244" s="1" t="b">
        <f t="shared" si="39"/>
        <v>0</v>
      </c>
    </row>
    <row r="1245" spans="1:11" ht="14.55" customHeight="1">
      <c r="A1245" s="1">
        <v>1242</v>
      </c>
      <c r="B1245" s="1" t="s">
        <v>6326</v>
      </c>
      <c r="C1245" s="1" t="s">
        <v>6325</v>
      </c>
      <c r="D1245" s="1" t="s">
        <v>4333</v>
      </c>
      <c r="E1245" s="1">
        <v>0</v>
      </c>
      <c r="F1245" s="1">
        <v>1</v>
      </c>
      <c r="G1245" s="1">
        <v>1</v>
      </c>
      <c r="H1245" s="1">
        <v>0</v>
      </c>
      <c r="I1245" s="1">
        <v>0</v>
      </c>
      <c r="J1245" s="1" t="e">
        <f t="shared" si="38"/>
        <v>#DIV/0!</v>
      </c>
      <c r="K1245" s="1" t="b">
        <f t="shared" si="39"/>
        <v>0</v>
      </c>
    </row>
    <row r="1246" spans="1:11" ht="14.55" customHeight="1">
      <c r="A1246" s="1">
        <v>1243</v>
      </c>
      <c r="B1246" s="1" t="s">
        <v>6324</v>
      </c>
      <c r="C1246" s="1" t="s">
        <v>6323</v>
      </c>
      <c r="D1246" s="1" t="s">
        <v>4333</v>
      </c>
      <c r="E1246" s="1">
        <v>20.555054999999999</v>
      </c>
      <c r="F1246" s="1">
        <v>0</v>
      </c>
      <c r="G1246" s="1">
        <v>0</v>
      </c>
      <c r="H1246" s="1">
        <v>1.62434144550367</v>
      </c>
      <c r="I1246" s="1">
        <v>0.16041466399793999</v>
      </c>
      <c r="J1246" s="1" t="b">
        <f t="shared" si="38"/>
        <v>1</v>
      </c>
      <c r="K1246" s="1" t="b">
        <f t="shared" si="39"/>
        <v>1</v>
      </c>
    </row>
    <row r="1247" spans="1:11" ht="14.55" customHeight="1">
      <c r="A1247" s="1">
        <v>1244</v>
      </c>
      <c r="B1247" s="1" t="s">
        <v>6322</v>
      </c>
      <c r="C1247" s="1" t="s">
        <v>6321</v>
      </c>
      <c r="D1247" s="1" t="s">
        <v>132</v>
      </c>
      <c r="E1247" s="1">
        <v>0.72238800000000003</v>
      </c>
      <c r="F1247" s="1">
        <v>0.47005599999999997</v>
      </c>
      <c r="G1247" s="1">
        <v>1</v>
      </c>
      <c r="H1247" s="1">
        <v>4.4093437136429998E-2</v>
      </c>
      <c r="I1247" s="1">
        <v>3.5466969635251699E-2</v>
      </c>
      <c r="J1247" s="1" t="b">
        <f t="shared" si="38"/>
        <v>0</v>
      </c>
      <c r="K1247" s="1" t="b">
        <f t="shared" si="39"/>
        <v>0</v>
      </c>
    </row>
    <row r="1248" spans="1:11" ht="14.55" customHeight="1">
      <c r="A1248" s="1">
        <v>1245</v>
      </c>
      <c r="B1248" s="1" t="s">
        <v>6320</v>
      </c>
      <c r="C1248" s="1" t="s">
        <v>6319</v>
      </c>
      <c r="D1248" s="1" t="s">
        <v>4333</v>
      </c>
      <c r="E1248" s="1">
        <v>0</v>
      </c>
      <c r="F1248" s="1">
        <v>1</v>
      </c>
      <c r="G1248" s="1">
        <v>1</v>
      </c>
      <c r="H1248" s="1">
        <v>0</v>
      </c>
      <c r="I1248" s="1">
        <v>0</v>
      </c>
      <c r="J1248" s="1" t="e">
        <f t="shared" si="38"/>
        <v>#DIV/0!</v>
      </c>
      <c r="K1248" s="1" t="b">
        <f t="shared" si="39"/>
        <v>0</v>
      </c>
    </row>
    <row r="1249" spans="1:11" ht="14.55" customHeight="1">
      <c r="A1249" s="1">
        <v>1246</v>
      </c>
      <c r="B1249" s="1" t="s">
        <v>6318</v>
      </c>
      <c r="C1249" s="1" t="s">
        <v>6317</v>
      </c>
      <c r="D1249" s="1" t="s">
        <v>4333</v>
      </c>
      <c r="E1249" s="1">
        <v>0</v>
      </c>
      <c r="F1249" s="1">
        <v>1</v>
      </c>
      <c r="G1249" s="1">
        <v>1</v>
      </c>
      <c r="H1249" s="1">
        <v>0</v>
      </c>
      <c r="I1249" s="1">
        <v>0</v>
      </c>
      <c r="J1249" s="1" t="e">
        <f t="shared" si="38"/>
        <v>#DIV/0!</v>
      </c>
      <c r="K1249" s="1" t="b">
        <f t="shared" si="39"/>
        <v>0</v>
      </c>
    </row>
    <row r="1250" spans="1:11" ht="14.55" customHeight="1">
      <c r="A1250" s="1">
        <v>1247</v>
      </c>
      <c r="B1250" s="1" t="s">
        <v>6316</v>
      </c>
      <c r="C1250" s="1" t="s">
        <v>6315</v>
      </c>
      <c r="D1250" s="1" t="s">
        <v>4333</v>
      </c>
      <c r="E1250" s="1">
        <v>0</v>
      </c>
      <c r="F1250" s="1">
        <v>1</v>
      </c>
      <c r="G1250" s="1">
        <v>1</v>
      </c>
      <c r="H1250" s="1">
        <v>0</v>
      </c>
      <c r="I1250" s="1">
        <v>0</v>
      </c>
      <c r="J1250" s="1" t="e">
        <f t="shared" si="38"/>
        <v>#DIV/0!</v>
      </c>
      <c r="K1250" s="1" t="b">
        <f t="shared" si="39"/>
        <v>0</v>
      </c>
    </row>
    <row r="1251" spans="1:11" ht="14.55" customHeight="1">
      <c r="A1251" s="1">
        <v>1248</v>
      </c>
      <c r="B1251" s="1" t="s">
        <v>6314</v>
      </c>
      <c r="C1251" s="1" t="s">
        <v>6313</v>
      </c>
      <c r="D1251" s="1" t="s">
        <v>4333</v>
      </c>
      <c r="E1251" s="1">
        <v>0</v>
      </c>
      <c r="F1251" s="1">
        <v>1</v>
      </c>
      <c r="G1251" s="1">
        <v>1</v>
      </c>
      <c r="H1251" s="1">
        <v>0</v>
      </c>
      <c r="I1251" s="1">
        <v>0</v>
      </c>
      <c r="J1251" s="1" t="e">
        <f t="shared" si="38"/>
        <v>#DIV/0!</v>
      </c>
      <c r="K1251" s="1" t="b">
        <f t="shared" si="39"/>
        <v>0</v>
      </c>
    </row>
    <row r="1252" spans="1:11" ht="14.55" customHeight="1">
      <c r="A1252" s="1">
        <v>1249</v>
      </c>
      <c r="B1252" s="1" t="s">
        <v>6312</v>
      </c>
      <c r="C1252" s="1" t="s">
        <v>6311</v>
      </c>
      <c r="D1252" s="1" t="s">
        <v>4333</v>
      </c>
      <c r="E1252" s="1">
        <v>0</v>
      </c>
      <c r="F1252" s="1">
        <v>1</v>
      </c>
      <c r="G1252" s="1">
        <v>1</v>
      </c>
      <c r="H1252" s="1">
        <v>0</v>
      </c>
      <c r="I1252" s="1">
        <v>0</v>
      </c>
      <c r="J1252" s="1" t="e">
        <f t="shared" si="38"/>
        <v>#DIV/0!</v>
      </c>
      <c r="K1252" s="1" t="b">
        <f t="shared" si="39"/>
        <v>0</v>
      </c>
    </row>
    <row r="1253" spans="1:11" ht="14.55" customHeight="1">
      <c r="A1253" s="1">
        <v>1250</v>
      </c>
      <c r="B1253" s="1" t="s">
        <v>6310</v>
      </c>
      <c r="C1253" s="1" t="s">
        <v>6309</v>
      </c>
      <c r="D1253" s="1" t="s">
        <v>4333</v>
      </c>
      <c r="E1253" s="1">
        <v>1.4814620000000001</v>
      </c>
      <c r="F1253" s="1">
        <v>0.138484</v>
      </c>
      <c r="G1253" s="1">
        <v>0.339978</v>
      </c>
      <c r="H1253" s="1">
        <v>0.61189723322557099</v>
      </c>
      <c r="I1253" s="1">
        <v>0.45681877530381598</v>
      </c>
      <c r="J1253" s="1" t="b">
        <f t="shared" si="38"/>
        <v>1</v>
      </c>
      <c r="K1253" s="1" t="b">
        <f t="shared" si="39"/>
        <v>1</v>
      </c>
    </row>
    <row r="1254" spans="1:11" ht="14.55" customHeight="1">
      <c r="A1254" s="1">
        <v>1251</v>
      </c>
      <c r="B1254" s="1" t="s">
        <v>6308</v>
      </c>
      <c r="C1254" s="1" t="s">
        <v>6307</v>
      </c>
      <c r="D1254" s="1" t="s">
        <v>66</v>
      </c>
      <c r="E1254" s="1">
        <v>43.271222000000002</v>
      </c>
      <c r="F1254" s="1">
        <v>0</v>
      </c>
      <c r="G1254" s="1">
        <v>0</v>
      </c>
      <c r="H1254" s="1">
        <v>44.077281264982702</v>
      </c>
      <c r="I1254" s="1">
        <v>58.048193181939801</v>
      </c>
      <c r="J1254" s="1" t="b">
        <f t="shared" si="38"/>
        <v>1</v>
      </c>
      <c r="K1254" s="1" t="b">
        <f t="shared" si="39"/>
        <v>1</v>
      </c>
    </row>
    <row r="1255" spans="1:11" ht="14.55" customHeight="1">
      <c r="A1255" s="1">
        <v>1252</v>
      </c>
      <c r="B1255" s="1" t="s">
        <v>6306</v>
      </c>
      <c r="C1255" s="1" t="s">
        <v>6305</v>
      </c>
      <c r="D1255" s="1" t="s">
        <v>370</v>
      </c>
      <c r="E1255" s="1">
        <v>33.314039000000001</v>
      </c>
      <c r="F1255" s="1">
        <v>0</v>
      </c>
      <c r="G1255" s="1">
        <v>0</v>
      </c>
      <c r="H1255" s="1">
        <v>1.8116537279310299E-2</v>
      </c>
      <c r="I1255" s="1">
        <v>1.457575982404E-2</v>
      </c>
      <c r="J1255" s="1" t="b">
        <f t="shared" si="38"/>
        <v>0</v>
      </c>
      <c r="K1255" s="1" t="b">
        <f t="shared" si="39"/>
        <v>0</v>
      </c>
    </row>
    <row r="1256" spans="1:11" ht="14.55" customHeight="1">
      <c r="A1256" s="1">
        <v>1253</v>
      </c>
      <c r="B1256" s="1" t="s">
        <v>6304</v>
      </c>
      <c r="C1256" s="1" t="s">
        <v>6303</v>
      </c>
      <c r="D1256" s="1" t="s">
        <v>370</v>
      </c>
      <c r="E1256" s="1">
        <v>10201.340482</v>
      </c>
      <c r="F1256" s="1">
        <v>0</v>
      </c>
      <c r="G1256" s="1">
        <v>0</v>
      </c>
      <c r="H1256" s="1">
        <v>6.1588372829739703E-2</v>
      </c>
      <c r="I1256" s="1">
        <v>5.0435299463275803E-2</v>
      </c>
      <c r="J1256" s="1" t="b">
        <f t="shared" si="38"/>
        <v>0</v>
      </c>
      <c r="K1256" s="1" t="b">
        <f t="shared" si="39"/>
        <v>0</v>
      </c>
    </row>
    <row r="1257" spans="1:11" ht="14.55" customHeight="1">
      <c r="A1257" s="1">
        <v>1254</v>
      </c>
      <c r="B1257" s="1" t="s">
        <v>6302</v>
      </c>
      <c r="C1257" s="1" t="s">
        <v>6301</v>
      </c>
      <c r="D1257" s="1" t="s">
        <v>370</v>
      </c>
      <c r="E1257" s="1">
        <v>2.3716219999999999</v>
      </c>
      <c r="F1257" s="1">
        <v>1.771E-2</v>
      </c>
      <c r="G1257" s="1">
        <v>4.9745999999999999E-2</v>
      </c>
      <c r="H1257" s="1">
        <v>4.2456633818705502E-3</v>
      </c>
      <c r="I1257" s="1">
        <v>3.7368572352602901E-3</v>
      </c>
      <c r="J1257" s="1" t="b">
        <f t="shared" si="38"/>
        <v>0</v>
      </c>
      <c r="K1257" s="1" t="b">
        <f t="shared" si="39"/>
        <v>0</v>
      </c>
    </row>
    <row r="1258" spans="1:11" ht="14.55" customHeight="1">
      <c r="A1258" s="1">
        <v>1255</v>
      </c>
      <c r="B1258" s="1" t="s">
        <v>6300</v>
      </c>
      <c r="C1258" s="1" t="s">
        <v>6299</v>
      </c>
      <c r="D1258" s="1" t="s">
        <v>370</v>
      </c>
      <c r="E1258" s="1">
        <v>3.9148839999999998</v>
      </c>
      <c r="F1258" s="1">
        <v>9.0000000000000006E-5</v>
      </c>
      <c r="G1258" s="1">
        <v>3.48E-4</v>
      </c>
      <c r="H1258" s="2">
        <v>3.0663354027307802E-4</v>
      </c>
      <c r="I1258" s="1">
        <v>5.11148543193686E-4</v>
      </c>
      <c r="J1258" s="1" t="b">
        <f t="shared" si="38"/>
        <v>1</v>
      </c>
      <c r="K1258" s="1" t="b">
        <f t="shared" si="39"/>
        <v>0</v>
      </c>
    </row>
    <row r="1259" spans="1:11" ht="14.55" customHeight="1">
      <c r="A1259" s="1">
        <v>1256</v>
      </c>
      <c r="B1259" s="1" t="s">
        <v>6298</v>
      </c>
      <c r="C1259" s="1" t="s">
        <v>6297</v>
      </c>
      <c r="D1259" s="1" t="s">
        <v>4333</v>
      </c>
      <c r="E1259" s="1">
        <v>0</v>
      </c>
      <c r="F1259" s="1">
        <v>1</v>
      </c>
      <c r="G1259" s="1">
        <v>1</v>
      </c>
      <c r="H1259" s="1">
        <v>0</v>
      </c>
      <c r="I1259" s="1">
        <v>0</v>
      </c>
      <c r="J1259" s="1" t="e">
        <f t="shared" si="38"/>
        <v>#DIV/0!</v>
      </c>
      <c r="K1259" s="1" t="b">
        <f t="shared" si="39"/>
        <v>0</v>
      </c>
    </row>
    <row r="1260" spans="1:11" ht="14.55" customHeight="1">
      <c r="A1260" s="1">
        <v>1257</v>
      </c>
      <c r="B1260" s="1" t="s">
        <v>6296</v>
      </c>
      <c r="C1260" s="1" t="s">
        <v>6295</v>
      </c>
      <c r="D1260" s="1" t="s">
        <v>4333</v>
      </c>
      <c r="E1260" s="1">
        <v>0</v>
      </c>
      <c r="F1260" s="1">
        <v>1</v>
      </c>
      <c r="G1260" s="1">
        <v>1</v>
      </c>
      <c r="H1260" s="1">
        <v>0</v>
      </c>
      <c r="I1260" s="1">
        <v>0</v>
      </c>
      <c r="J1260" s="1" t="e">
        <f t="shared" si="38"/>
        <v>#DIV/0!</v>
      </c>
      <c r="K1260" s="1" t="b">
        <f t="shared" si="39"/>
        <v>0</v>
      </c>
    </row>
    <row r="1261" spans="1:11" ht="14.55" customHeight="1">
      <c r="A1261" s="1">
        <v>1258</v>
      </c>
      <c r="B1261" s="1" t="s">
        <v>6294</v>
      </c>
      <c r="C1261" s="1" t="s">
        <v>6293</v>
      </c>
      <c r="D1261" s="1" t="s">
        <v>4333</v>
      </c>
      <c r="E1261" s="1">
        <v>0.72238800000000003</v>
      </c>
      <c r="F1261" s="1">
        <v>0.47005599999999997</v>
      </c>
      <c r="G1261" s="1">
        <v>1</v>
      </c>
      <c r="H1261" s="1">
        <v>4.4093437136429797E-2</v>
      </c>
      <c r="I1261" s="1">
        <v>3.5466969635251498E-2</v>
      </c>
      <c r="J1261" s="1" t="b">
        <f t="shared" si="38"/>
        <v>0</v>
      </c>
      <c r="K1261" s="1" t="b">
        <f t="shared" si="39"/>
        <v>0</v>
      </c>
    </row>
    <row r="1262" spans="1:11" ht="14.55" customHeight="1">
      <c r="A1262" s="1">
        <v>1259</v>
      </c>
      <c r="B1262" s="1" t="s">
        <v>6292</v>
      </c>
      <c r="C1262" s="1" t="s">
        <v>6291</v>
      </c>
      <c r="D1262" s="1" t="s">
        <v>6290</v>
      </c>
      <c r="E1262" s="1">
        <v>0</v>
      </c>
      <c r="F1262" s="1">
        <v>1</v>
      </c>
      <c r="G1262" s="1">
        <v>1</v>
      </c>
      <c r="H1262" s="1">
        <v>0</v>
      </c>
      <c r="I1262" s="1">
        <v>0</v>
      </c>
      <c r="J1262" s="1" t="e">
        <f t="shared" si="38"/>
        <v>#DIV/0!</v>
      </c>
      <c r="K1262" s="1" t="b">
        <f t="shared" si="39"/>
        <v>0</v>
      </c>
    </row>
    <row r="1263" spans="1:11" ht="14.55" customHeight="1">
      <c r="A1263" s="1">
        <v>1260</v>
      </c>
      <c r="B1263" s="1" t="s">
        <v>6289</v>
      </c>
      <c r="C1263" s="1" t="s">
        <v>6288</v>
      </c>
      <c r="D1263" s="1" t="s">
        <v>4333</v>
      </c>
      <c r="E1263" s="1">
        <v>0</v>
      </c>
      <c r="F1263" s="1">
        <v>1</v>
      </c>
      <c r="G1263" s="1">
        <v>1</v>
      </c>
      <c r="H1263" s="1">
        <v>0</v>
      </c>
      <c r="I1263" s="1">
        <v>0</v>
      </c>
      <c r="J1263" s="1" t="e">
        <f t="shared" si="38"/>
        <v>#DIV/0!</v>
      </c>
      <c r="K1263" s="1" t="b">
        <f t="shared" si="39"/>
        <v>0</v>
      </c>
    </row>
    <row r="1264" spans="1:11" ht="14.55" customHeight="1">
      <c r="A1264" s="1">
        <v>1261</v>
      </c>
      <c r="B1264" s="1" t="s">
        <v>6287</v>
      </c>
      <c r="C1264" s="1" t="s">
        <v>6286</v>
      </c>
      <c r="D1264" s="1" t="s">
        <v>307</v>
      </c>
      <c r="E1264" s="1">
        <v>10165.895081999999</v>
      </c>
      <c r="F1264" s="1">
        <v>0</v>
      </c>
      <c r="G1264" s="1">
        <v>0</v>
      </c>
      <c r="H1264" s="1">
        <v>0.18906976908029099</v>
      </c>
      <c r="I1264" s="1">
        <v>0.15493948585085601</v>
      </c>
      <c r="J1264" s="1" t="b">
        <f t="shared" si="38"/>
        <v>0</v>
      </c>
      <c r="K1264" s="1" t="b">
        <f t="shared" si="39"/>
        <v>1</v>
      </c>
    </row>
    <row r="1265" spans="1:11" ht="14.55" customHeight="1">
      <c r="A1265" s="1">
        <v>1262</v>
      </c>
      <c r="B1265" s="1" t="s">
        <v>6285</v>
      </c>
      <c r="C1265" s="1" t="s">
        <v>6284</v>
      </c>
      <c r="D1265" s="1" t="s">
        <v>254</v>
      </c>
      <c r="E1265" s="1">
        <v>0</v>
      </c>
      <c r="F1265" s="1">
        <v>1</v>
      </c>
      <c r="G1265" s="1">
        <v>1</v>
      </c>
      <c r="H1265" s="1">
        <v>0</v>
      </c>
      <c r="I1265" s="1">
        <v>0</v>
      </c>
      <c r="J1265" s="1" t="e">
        <f t="shared" si="38"/>
        <v>#DIV/0!</v>
      </c>
      <c r="K1265" s="1" t="b">
        <f t="shared" si="39"/>
        <v>0</v>
      </c>
    </row>
    <row r="1266" spans="1:11" ht="14.55" customHeight="1">
      <c r="A1266" s="1">
        <v>1263</v>
      </c>
      <c r="B1266" s="1" t="s">
        <v>6283</v>
      </c>
      <c r="C1266" s="1" t="s">
        <v>6282</v>
      </c>
      <c r="D1266" s="1" t="s">
        <v>4333</v>
      </c>
      <c r="E1266" s="1">
        <v>1.0131950000000001</v>
      </c>
      <c r="F1266" s="1">
        <v>0.31096699999999999</v>
      </c>
      <c r="G1266" s="1">
        <v>0.71553500000000003</v>
      </c>
      <c r="H1266" s="2">
        <v>1.09937422913254E-2</v>
      </c>
      <c r="I1266" s="2">
        <v>1.3711853361210001E-2</v>
      </c>
      <c r="J1266" s="1" t="b">
        <f t="shared" si="38"/>
        <v>1</v>
      </c>
      <c r="K1266" s="1" t="b">
        <f t="shared" si="39"/>
        <v>0</v>
      </c>
    </row>
    <row r="1267" spans="1:11" ht="14.55" customHeight="1">
      <c r="A1267" s="1">
        <v>1264</v>
      </c>
      <c r="B1267" s="1" t="s">
        <v>6281</v>
      </c>
      <c r="C1267" s="1" t="s">
        <v>6280</v>
      </c>
      <c r="D1267" s="1" t="s">
        <v>881</v>
      </c>
      <c r="E1267" s="1">
        <v>6.8230550000000001</v>
      </c>
      <c r="F1267" s="1">
        <v>0</v>
      </c>
      <c r="G1267" s="1">
        <v>0</v>
      </c>
      <c r="H1267" s="1">
        <v>0.165788556819432</v>
      </c>
      <c r="I1267" s="1">
        <v>0.12923775375545599</v>
      </c>
      <c r="J1267" s="1" t="b">
        <f t="shared" si="38"/>
        <v>1</v>
      </c>
      <c r="K1267" s="1" t="b">
        <f t="shared" si="39"/>
        <v>1</v>
      </c>
    </row>
    <row r="1268" spans="1:11" ht="14.55" customHeight="1">
      <c r="A1268" s="1">
        <v>1265</v>
      </c>
      <c r="B1268" s="1" t="s">
        <v>6279</v>
      </c>
      <c r="C1268" s="1" t="s">
        <v>6278</v>
      </c>
      <c r="D1268" s="1" t="s">
        <v>881</v>
      </c>
      <c r="E1268" s="1">
        <v>6.8230550000000001</v>
      </c>
      <c r="F1268" s="1">
        <v>0</v>
      </c>
      <c r="G1268" s="1">
        <v>0</v>
      </c>
      <c r="H1268" s="1">
        <v>0.165788556819432</v>
      </c>
      <c r="I1268" s="1">
        <v>0.12923775375545599</v>
      </c>
      <c r="J1268" s="1" t="b">
        <f t="shared" si="38"/>
        <v>1</v>
      </c>
      <c r="K1268" s="1" t="b">
        <f t="shared" si="39"/>
        <v>1</v>
      </c>
    </row>
    <row r="1269" spans="1:11" ht="14.55" customHeight="1">
      <c r="A1269" s="1">
        <v>1266</v>
      </c>
      <c r="B1269" s="1" t="s">
        <v>6277</v>
      </c>
      <c r="C1269" s="1" t="s">
        <v>6276</v>
      </c>
      <c r="D1269" s="1" t="s">
        <v>4333</v>
      </c>
      <c r="E1269" s="1">
        <v>0</v>
      </c>
      <c r="F1269" s="1">
        <v>1</v>
      </c>
      <c r="G1269" s="1">
        <v>1</v>
      </c>
      <c r="H1269" s="1">
        <v>0</v>
      </c>
      <c r="I1269" s="1">
        <v>0</v>
      </c>
      <c r="J1269" s="1" t="e">
        <f t="shared" si="38"/>
        <v>#DIV/0!</v>
      </c>
      <c r="K1269" s="1" t="b">
        <f t="shared" si="39"/>
        <v>0</v>
      </c>
    </row>
    <row r="1270" spans="1:11" ht="14.55" customHeight="1">
      <c r="A1270" s="1">
        <v>1267</v>
      </c>
      <c r="B1270" s="1" t="s">
        <v>6275</v>
      </c>
      <c r="C1270" s="1" t="s">
        <v>6274</v>
      </c>
      <c r="D1270" s="1" t="s">
        <v>4333</v>
      </c>
      <c r="E1270" s="1">
        <v>0</v>
      </c>
      <c r="F1270" s="1">
        <v>1</v>
      </c>
      <c r="G1270" s="1">
        <v>1</v>
      </c>
      <c r="H1270" s="1">
        <v>0</v>
      </c>
      <c r="I1270" s="1">
        <v>0</v>
      </c>
      <c r="J1270" s="1" t="e">
        <f t="shared" si="38"/>
        <v>#DIV/0!</v>
      </c>
      <c r="K1270" s="1" t="b">
        <f t="shared" si="39"/>
        <v>0</v>
      </c>
    </row>
    <row r="1271" spans="1:11" ht="14.55" customHeight="1">
      <c r="A1271" s="1">
        <v>1268</v>
      </c>
      <c r="B1271" s="1" t="s">
        <v>6273</v>
      </c>
      <c r="C1271" s="1" t="s">
        <v>6272</v>
      </c>
      <c r="D1271" s="1" t="s">
        <v>881</v>
      </c>
      <c r="E1271" s="1">
        <v>6.8230550000000001</v>
      </c>
      <c r="F1271" s="1">
        <v>0</v>
      </c>
      <c r="G1271" s="1">
        <v>0</v>
      </c>
      <c r="H1271" s="1">
        <v>0.165788556819432</v>
      </c>
      <c r="I1271" s="1">
        <v>0.12923775375545599</v>
      </c>
      <c r="J1271" s="1" t="b">
        <f t="shared" si="38"/>
        <v>1</v>
      </c>
      <c r="K1271" s="1" t="b">
        <f t="shared" si="39"/>
        <v>1</v>
      </c>
    </row>
    <row r="1272" spans="1:11" ht="14.55" customHeight="1">
      <c r="A1272" s="1">
        <v>1269</v>
      </c>
      <c r="B1272" s="1" t="s">
        <v>6271</v>
      </c>
      <c r="C1272" s="1" t="s">
        <v>6270</v>
      </c>
      <c r="D1272" s="1" t="s">
        <v>4333</v>
      </c>
      <c r="E1272" s="1">
        <v>0</v>
      </c>
      <c r="F1272" s="1">
        <v>1</v>
      </c>
      <c r="G1272" s="1">
        <v>1</v>
      </c>
      <c r="H1272" s="1">
        <v>0</v>
      </c>
      <c r="I1272" s="1">
        <v>0</v>
      </c>
      <c r="J1272" s="1" t="e">
        <f t="shared" si="38"/>
        <v>#DIV/0!</v>
      </c>
      <c r="K1272" s="1" t="b">
        <f t="shared" si="39"/>
        <v>0</v>
      </c>
    </row>
    <row r="1273" spans="1:11" ht="14.55" customHeight="1">
      <c r="A1273" s="1">
        <v>1270</v>
      </c>
      <c r="B1273" s="1" t="s">
        <v>6269</v>
      </c>
      <c r="C1273" s="1" t="s">
        <v>6268</v>
      </c>
      <c r="D1273" s="1" t="s">
        <v>6227</v>
      </c>
      <c r="E1273" s="1">
        <v>5.1416019999999998</v>
      </c>
      <c r="F1273" s="1">
        <v>0</v>
      </c>
      <c r="G1273" s="1">
        <v>9.9999999999999995E-7</v>
      </c>
      <c r="H1273" s="1">
        <v>6.95256927517178</v>
      </c>
      <c r="I1273" s="1">
        <v>7.9634919913106001</v>
      </c>
      <c r="J1273" s="1" t="b">
        <f t="shared" si="38"/>
        <v>0</v>
      </c>
      <c r="K1273" s="1" t="b">
        <f t="shared" si="39"/>
        <v>1</v>
      </c>
    </row>
    <row r="1274" spans="1:11" ht="14.55" customHeight="1">
      <c r="A1274" s="1">
        <v>1271</v>
      </c>
      <c r="B1274" s="1" t="s">
        <v>6267</v>
      </c>
      <c r="C1274" s="1" t="s">
        <v>6266</v>
      </c>
      <c r="D1274" s="1" t="s">
        <v>4333</v>
      </c>
      <c r="E1274" s="1">
        <v>0</v>
      </c>
      <c r="F1274" s="1">
        <v>1</v>
      </c>
      <c r="G1274" s="1">
        <v>1</v>
      </c>
      <c r="H1274" s="1">
        <v>0</v>
      </c>
      <c r="I1274" s="1">
        <v>0</v>
      </c>
      <c r="J1274" s="1" t="e">
        <f t="shared" si="38"/>
        <v>#DIV/0!</v>
      </c>
      <c r="K1274" s="1" t="b">
        <f t="shared" si="39"/>
        <v>0</v>
      </c>
    </row>
    <row r="1275" spans="1:11" ht="14.55" customHeight="1">
      <c r="A1275" s="1">
        <v>1272</v>
      </c>
      <c r="B1275" s="1" t="s">
        <v>6265</v>
      </c>
      <c r="C1275" s="1" t="s">
        <v>6264</v>
      </c>
      <c r="D1275" s="1" t="s">
        <v>307</v>
      </c>
      <c r="E1275" s="1">
        <v>0</v>
      </c>
      <c r="F1275" s="1">
        <v>1</v>
      </c>
      <c r="G1275" s="1">
        <v>1</v>
      </c>
      <c r="H1275" s="1">
        <v>0</v>
      </c>
      <c r="I1275" s="1">
        <v>0</v>
      </c>
      <c r="J1275" s="1" t="e">
        <f t="shared" si="38"/>
        <v>#DIV/0!</v>
      </c>
      <c r="K1275" s="1" t="b">
        <f t="shared" si="39"/>
        <v>0</v>
      </c>
    </row>
    <row r="1276" spans="1:11" ht="14.55" customHeight="1">
      <c r="A1276" s="1">
        <v>1273</v>
      </c>
      <c r="B1276" s="1" t="s">
        <v>6263</v>
      </c>
      <c r="C1276" s="1" t="s">
        <v>6262</v>
      </c>
      <c r="D1276" s="1" t="s">
        <v>307</v>
      </c>
      <c r="E1276" s="1">
        <v>10165.895203</v>
      </c>
      <c r="F1276" s="1">
        <v>0</v>
      </c>
      <c r="G1276" s="1">
        <v>0</v>
      </c>
      <c r="H1276" s="1">
        <v>1.20421486194951E-2</v>
      </c>
      <c r="I1276" s="1">
        <v>9.8683376235127896E-3</v>
      </c>
      <c r="J1276" s="1" t="b">
        <f t="shared" si="38"/>
        <v>0</v>
      </c>
      <c r="K1276" s="1" t="b">
        <f t="shared" si="39"/>
        <v>0</v>
      </c>
    </row>
    <row r="1277" spans="1:11" ht="14.55" customHeight="1">
      <c r="A1277" s="1">
        <v>1274</v>
      </c>
      <c r="B1277" s="1" t="s">
        <v>6261</v>
      </c>
      <c r="C1277" s="1" t="s">
        <v>6260</v>
      </c>
      <c r="D1277" s="1" t="s">
        <v>307</v>
      </c>
      <c r="E1277" s="1">
        <v>10165.895203</v>
      </c>
      <c r="F1277" s="1">
        <v>0</v>
      </c>
      <c r="G1277" s="1">
        <v>0</v>
      </c>
      <c r="H1277" s="1">
        <v>1.20421486194951E-2</v>
      </c>
      <c r="I1277" s="1">
        <v>9.8683376235127896E-3</v>
      </c>
      <c r="J1277" s="1" t="b">
        <f t="shared" si="38"/>
        <v>0</v>
      </c>
      <c r="K1277" s="1" t="b">
        <f t="shared" si="39"/>
        <v>0</v>
      </c>
    </row>
    <row r="1278" spans="1:11" ht="14.55" customHeight="1">
      <c r="A1278" s="1">
        <v>1275</v>
      </c>
      <c r="B1278" s="1" t="s">
        <v>6259</v>
      </c>
      <c r="C1278" s="1" t="s">
        <v>6258</v>
      </c>
      <c r="D1278" s="1" t="s">
        <v>307</v>
      </c>
      <c r="E1278" s="1">
        <v>0</v>
      </c>
      <c r="F1278" s="1">
        <v>1</v>
      </c>
      <c r="G1278" s="1">
        <v>1</v>
      </c>
      <c r="H1278" s="1">
        <v>0</v>
      </c>
      <c r="I1278" s="1">
        <v>0</v>
      </c>
      <c r="J1278" s="1" t="e">
        <f t="shared" si="38"/>
        <v>#DIV/0!</v>
      </c>
      <c r="K1278" s="1" t="b">
        <f t="shared" si="39"/>
        <v>0</v>
      </c>
    </row>
    <row r="1279" spans="1:11" ht="14.55" customHeight="1">
      <c r="A1279" s="1">
        <v>1276</v>
      </c>
      <c r="B1279" s="1" t="s">
        <v>6257</v>
      </c>
      <c r="C1279" s="1" t="s">
        <v>6256</v>
      </c>
      <c r="D1279" s="1" t="s">
        <v>307</v>
      </c>
      <c r="E1279" s="1">
        <v>0</v>
      </c>
      <c r="F1279" s="1">
        <v>1</v>
      </c>
      <c r="G1279" s="1">
        <v>1</v>
      </c>
      <c r="H1279" s="1">
        <v>0</v>
      </c>
      <c r="I1279" s="1">
        <v>0</v>
      </c>
      <c r="J1279" s="1" t="e">
        <f t="shared" si="38"/>
        <v>#DIV/0!</v>
      </c>
      <c r="K1279" s="1" t="b">
        <f t="shared" si="39"/>
        <v>0</v>
      </c>
    </row>
    <row r="1280" spans="1:11" ht="14.55" customHeight="1">
      <c r="A1280" s="1">
        <v>1277</v>
      </c>
      <c r="B1280" s="1" t="s">
        <v>6255</v>
      </c>
      <c r="C1280" s="1" t="s">
        <v>6254</v>
      </c>
      <c r="D1280" s="1" t="s">
        <v>307</v>
      </c>
      <c r="E1280" s="1">
        <v>10165.895203</v>
      </c>
      <c r="F1280" s="1">
        <v>0</v>
      </c>
      <c r="G1280" s="1">
        <v>0</v>
      </c>
      <c r="H1280" s="1">
        <v>1.20421486194951E-2</v>
      </c>
      <c r="I1280" s="1">
        <v>9.8683376235127896E-3</v>
      </c>
      <c r="J1280" s="1" t="b">
        <f t="shared" si="38"/>
        <v>0</v>
      </c>
      <c r="K1280" s="1" t="b">
        <f t="shared" si="39"/>
        <v>0</v>
      </c>
    </row>
    <row r="1281" spans="1:11" ht="14.55" customHeight="1">
      <c r="A1281" s="1">
        <v>1278</v>
      </c>
      <c r="B1281" s="1" t="s">
        <v>6253</v>
      </c>
      <c r="C1281" s="1" t="s">
        <v>6252</v>
      </c>
      <c r="D1281" s="1" t="s">
        <v>307</v>
      </c>
      <c r="E1281" s="1">
        <v>10165.895203</v>
      </c>
      <c r="F1281" s="1">
        <v>0</v>
      </c>
      <c r="G1281" s="1">
        <v>0</v>
      </c>
      <c r="H1281" s="1">
        <v>2.40842972389901E-2</v>
      </c>
      <c r="I1281" s="1">
        <v>1.97366752470256E-2</v>
      </c>
      <c r="J1281" s="1" t="b">
        <f t="shared" si="38"/>
        <v>0</v>
      </c>
      <c r="K1281" s="1" t="b">
        <f t="shared" si="39"/>
        <v>0</v>
      </c>
    </row>
    <row r="1282" spans="1:11" ht="14.55" customHeight="1">
      <c r="A1282" s="1">
        <v>1279</v>
      </c>
      <c r="B1282" s="1" t="s">
        <v>6251</v>
      </c>
      <c r="C1282" s="1" t="s">
        <v>6250</v>
      </c>
      <c r="D1282" s="1" t="s">
        <v>307</v>
      </c>
      <c r="E1282" s="1">
        <v>10165.895203</v>
      </c>
      <c r="F1282" s="1">
        <v>0</v>
      </c>
      <c r="G1282" s="1">
        <v>0</v>
      </c>
      <c r="H1282" s="1">
        <v>2.40842972389901E-2</v>
      </c>
      <c r="I1282" s="1">
        <v>1.97366752470256E-2</v>
      </c>
      <c r="J1282" s="1" t="b">
        <f t="shared" si="38"/>
        <v>0</v>
      </c>
      <c r="K1282" s="1" t="b">
        <f t="shared" si="39"/>
        <v>0</v>
      </c>
    </row>
    <row r="1283" spans="1:11" ht="14.55" customHeight="1">
      <c r="A1283" s="1">
        <v>1280</v>
      </c>
      <c r="B1283" s="1" t="s">
        <v>6249</v>
      </c>
      <c r="C1283" s="1" t="s">
        <v>6248</v>
      </c>
      <c r="D1283" s="1" t="s">
        <v>307</v>
      </c>
      <c r="E1283" s="1">
        <v>10165.895203</v>
      </c>
      <c r="F1283" s="1">
        <v>0</v>
      </c>
      <c r="G1283" s="1">
        <v>0</v>
      </c>
      <c r="H1283" s="1">
        <v>2.40842972389901E-2</v>
      </c>
      <c r="I1283" s="1">
        <v>1.97366752470256E-2</v>
      </c>
      <c r="J1283" s="1" t="b">
        <f t="shared" si="38"/>
        <v>0</v>
      </c>
      <c r="K1283" s="1" t="b">
        <f t="shared" si="39"/>
        <v>0</v>
      </c>
    </row>
    <row r="1284" spans="1:11" ht="14.55" customHeight="1">
      <c r="A1284" s="1">
        <v>1281</v>
      </c>
      <c r="B1284" s="1" t="s">
        <v>6247</v>
      </c>
      <c r="C1284" s="1" t="s">
        <v>6246</v>
      </c>
      <c r="D1284" s="1" t="s">
        <v>307</v>
      </c>
      <c r="E1284" s="1">
        <v>10165.895203</v>
      </c>
      <c r="F1284" s="1">
        <v>0</v>
      </c>
      <c r="G1284" s="1">
        <v>0</v>
      </c>
      <c r="H1284" s="1">
        <v>1.20421486194951E-2</v>
      </c>
      <c r="I1284" s="1">
        <v>9.8683376235127896E-3</v>
      </c>
      <c r="J1284" s="1" t="b">
        <f t="shared" ref="J1284:J1347" si="40">ABS((I1284-H1284)/H1284)&gt;$O$4</f>
        <v>0</v>
      </c>
      <c r="K1284" s="1" t="b">
        <f t="shared" ref="K1284:K1347" si="41">IF(OR(AND(ABS(H1284)&gt;$M$4,ABS(H1284)&lt;$N$4),AND(ABS(I1284)&gt;$M$4,ABS(I1284)&lt;$N$4)),TRUE,FALSE)</f>
        <v>0</v>
      </c>
    </row>
    <row r="1285" spans="1:11" ht="14.55" customHeight="1">
      <c r="A1285" s="1">
        <v>1282</v>
      </c>
      <c r="B1285" s="1" t="s">
        <v>6245</v>
      </c>
      <c r="C1285" s="1" t="s">
        <v>6244</v>
      </c>
      <c r="D1285" s="1" t="s">
        <v>4333</v>
      </c>
      <c r="E1285" s="1">
        <v>0</v>
      </c>
      <c r="F1285" s="1">
        <v>1</v>
      </c>
      <c r="G1285" s="1">
        <v>1</v>
      </c>
      <c r="H1285" s="1">
        <v>0</v>
      </c>
      <c r="I1285" s="1">
        <v>0</v>
      </c>
      <c r="J1285" s="1" t="e">
        <f t="shared" si="40"/>
        <v>#DIV/0!</v>
      </c>
      <c r="K1285" s="1" t="b">
        <f t="shared" si="41"/>
        <v>0</v>
      </c>
    </row>
    <row r="1286" spans="1:11" ht="14.55" customHeight="1">
      <c r="A1286" s="1">
        <v>1283</v>
      </c>
      <c r="B1286" s="1" t="s">
        <v>6243</v>
      </c>
      <c r="C1286" s="1" t="s">
        <v>6242</v>
      </c>
      <c r="D1286" s="1" t="s">
        <v>370</v>
      </c>
      <c r="E1286" s="1">
        <v>33.314039000000001</v>
      </c>
      <c r="F1286" s="1">
        <v>0</v>
      </c>
      <c r="G1286" s="1">
        <v>0</v>
      </c>
      <c r="H1286" s="1">
        <v>1.8116537279310299E-2</v>
      </c>
      <c r="I1286" s="1">
        <v>1.457575982404E-2</v>
      </c>
      <c r="J1286" s="1" t="b">
        <f t="shared" si="40"/>
        <v>0</v>
      </c>
      <c r="K1286" s="1" t="b">
        <f t="shared" si="41"/>
        <v>0</v>
      </c>
    </row>
    <row r="1287" spans="1:11" ht="14.55" customHeight="1">
      <c r="A1287" s="1">
        <v>1284</v>
      </c>
      <c r="B1287" s="1" t="s">
        <v>6241</v>
      </c>
      <c r="C1287" s="1" t="s">
        <v>6240</v>
      </c>
      <c r="D1287" s="1" t="s">
        <v>203</v>
      </c>
      <c r="E1287" s="1">
        <v>0</v>
      </c>
      <c r="F1287" s="1">
        <v>1</v>
      </c>
      <c r="G1287" s="1">
        <v>1</v>
      </c>
      <c r="H1287" s="1">
        <v>0</v>
      </c>
      <c r="I1287" s="1">
        <v>0</v>
      </c>
      <c r="J1287" s="1" t="e">
        <f t="shared" si="40"/>
        <v>#DIV/0!</v>
      </c>
      <c r="K1287" s="1" t="b">
        <f t="shared" si="41"/>
        <v>0</v>
      </c>
    </row>
    <row r="1288" spans="1:11" ht="14.55" customHeight="1">
      <c r="A1288" s="1">
        <v>1285</v>
      </c>
      <c r="B1288" s="1" t="s">
        <v>6239</v>
      </c>
      <c r="C1288" s="1" t="s">
        <v>6238</v>
      </c>
      <c r="D1288" s="1" t="s">
        <v>370</v>
      </c>
      <c r="E1288" s="1">
        <v>10201.340461</v>
      </c>
      <c r="F1288" s="1">
        <v>0</v>
      </c>
      <c r="G1288" s="1">
        <v>0</v>
      </c>
      <c r="H1288" s="1">
        <v>8.3950573490730804E-2</v>
      </c>
      <c r="I1288" s="1">
        <v>6.8747916522777994E-2</v>
      </c>
      <c r="J1288" s="1" t="b">
        <f t="shared" si="40"/>
        <v>0</v>
      </c>
      <c r="K1288" s="1" t="b">
        <f t="shared" si="41"/>
        <v>0</v>
      </c>
    </row>
    <row r="1289" spans="1:11" ht="14.55" customHeight="1">
      <c r="A1289" s="1">
        <v>1286</v>
      </c>
      <c r="B1289" s="1" t="s">
        <v>6237</v>
      </c>
      <c r="C1289" s="1" t="s">
        <v>6236</v>
      </c>
      <c r="D1289" s="1" t="s">
        <v>4333</v>
      </c>
      <c r="E1289" s="1">
        <v>0</v>
      </c>
      <c r="F1289" s="1">
        <v>1</v>
      </c>
      <c r="G1289" s="1">
        <v>1</v>
      </c>
      <c r="H1289" s="1">
        <v>0</v>
      </c>
      <c r="I1289" s="1">
        <v>0</v>
      </c>
      <c r="J1289" s="1" t="e">
        <f t="shared" si="40"/>
        <v>#DIV/0!</v>
      </c>
      <c r="K1289" s="1" t="b">
        <f t="shared" si="41"/>
        <v>0</v>
      </c>
    </row>
    <row r="1290" spans="1:11" ht="14.55" customHeight="1">
      <c r="A1290" s="1">
        <v>1287</v>
      </c>
      <c r="B1290" s="1" t="s">
        <v>6235</v>
      </c>
      <c r="C1290" s="1" t="s">
        <v>6234</v>
      </c>
      <c r="D1290" s="1" t="s">
        <v>370</v>
      </c>
      <c r="E1290" s="1">
        <v>10201.340482</v>
      </c>
      <c r="F1290" s="1">
        <v>0</v>
      </c>
      <c r="G1290" s="1">
        <v>0</v>
      </c>
      <c r="H1290" s="1">
        <v>5.9988141956749903E-2</v>
      </c>
      <c r="I1290" s="1">
        <v>4.9124855306666999E-2</v>
      </c>
      <c r="J1290" s="1" t="b">
        <f t="shared" si="40"/>
        <v>0</v>
      </c>
      <c r="K1290" s="1" t="b">
        <f t="shared" si="41"/>
        <v>0</v>
      </c>
    </row>
    <row r="1291" spans="1:11" ht="14.55" customHeight="1">
      <c r="A1291" s="1">
        <v>1288</v>
      </c>
      <c r="B1291" s="1" t="s">
        <v>6233</v>
      </c>
      <c r="C1291" s="1" t="s">
        <v>6232</v>
      </c>
      <c r="D1291" s="1" t="s">
        <v>132</v>
      </c>
      <c r="E1291" s="1">
        <v>12.218669</v>
      </c>
      <c r="F1291" s="1">
        <v>0</v>
      </c>
      <c r="G1291" s="1">
        <v>0</v>
      </c>
      <c r="H1291" s="1">
        <v>0.71119191245792501</v>
      </c>
      <c r="I1291" s="1">
        <v>1.1190751697021699</v>
      </c>
      <c r="J1291" s="1" t="b">
        <f t="shared" si="40"/>
        <v>1</v>
      </c>
      <c r="K1291" s="1" t="b">
        <f t="shared" si="41"/>
        <v>1</v>
      </c>
    </row>
    <row r="1292" spans="1:11" ht="14.55" customHeight="1">
      <c r="A1292" s="1">
        <v>1289</v>
      </c>
      <c r="B1292" s="1" t="s">
        <v>6231</v>
      </c>
      <c r="C1292" s="1" t="s">
        <v>6230</v>
      </c>
      <c r="D1292" s="1" t="s">
        <v>4333</v>
      </c>
      <c r="E1292" s="1">
        <v>0</v>
      </c>
      <c r="F1292" s="1">
        <v>1</v>
      </c>
      <c r="G1292" s="1">
        <v>1</v>
      </c>
      <c r="H1292" s="1">
        <v>0</v>
      </c>
      <c r="I1292" s="1">
        <v>0</v>
      </c>
      <c r="J1292" s="1" t="e">
        <f t="shared" si="40"/>
        <v>#DIV/0!</v>
      </c>
      <c r="K1292" s="1" t="b">
        <f t="shared" si="41"/>
        <v>0</v>
      </c>
    </row>
    <row r="1293" spans="1:11" ht="14.55" customHeight="1">
      <c r="A1293" s="1">
        <v>1290</v>
      </c>
      <c r="B1293" s="1" t="s">
        <v>6229</v>
      </c>
      <c r="C1293" s="1" t="s">
        <v>6228</v>
      </c>
      <c r="D1293" s="1" t="s">
        <v>6227</v>
      </c>
      <c r="E1293" s="1">
        <v>0</v>
      </c>
      <c r="F1293" s="1">
        <v>1</v>
      </c>
      <c r="G1293" s="1">
        <v>1</v>
      </c>
      <c r="H1293" s="1">
        <v>0</v>
      </c>
      <c r="I1293" s="1">
        <v>0</v>
      </c>
      <c r="J1293" s="1" t="e">
        <f t="shared" si="40"/>
        <v>#DIV/0!</v>
      </c>
      <c r="K1293" s="1" t="b">
        <f t="shared" si="41"/>
        <v>0</v>
      </c>
    </row>
    <row r="1294" spans="1:11" ht="14.55" customHeight="1">
      <c r="A1294" s="1">
        <v>1291</v>
      </c>
      <c r="B1294" s="1" t="s">
        <v>6226</v>
      </c>
      <c r="C1294" s="1" t="s">
        <v>6225</v>
      </c>
      <c r="D1294" s="1" t="s">
        <v>4333</v>
      </c>
      <c r="E1294" s="1">
        <v>2.0701689999999999</v>
      </c>
      <c r="F1294" s="1">
        <v>3.8436999999999999E-2</v>
      </c>
      <c r="G1294" s="1">
        <v>0.10137500000000001</v>
      </c>
      <c r="H1294" s="1">
        <v>0.13618427769119601</v>
      </c>
      <c r="I1294" s="1">
        <v>0.15536108439232099</v>
      </c>
      <c r="J1294" s="1" t="b">
        <f t="shared" si="40"/>
        <v>0</v>
      </c>
      <c r="K1294" s="1" t="b">
        <f t="shared" si="41"/>
        <v>1</v>
      </c>
    </row>
    <row r="1295" spans="1:11" ht="14.55" customHeight="1">
      <c r="A1295" s="1">
        <v>1292</v>
      </c>
      <c r="B1295" s="1" t="s">
        <v>6224</v>
      </c>
      <c r="C1295" s="1" t="s">
        <v>6223</v>
      </c>
      <c r="D1295" s="1" t="s">
        <v>4333</v>
      </c>
      <c r="E1295" s="1">
        <v>0</v>
      </c>
      <c r="F1295" s="1">
        <v>1</v>
      </c>
      <c r="G1295" s="1">
        <v>1</v>
      </c>
      <c r="H1295" s="1">
        <v>0</v>
      </c>
      <c r="I1295" s="1">
        <v>0</v>
      </c>
      <c r="J1295" s="1" t="e">
        <f t="shared" si="40"/>
        <v>#DIV/0!</v>
      </c>
      <c r="K1295" s="1" t="b">
        <f t="shared" si="41"/>
        <v>0</v>
      </c>
    </row>
    <row r="1296" spans="1:11" ht="14.55" customHeight="1">
      <c r="A1296" s="1">
        <v>1293</v>
      </c>
      <c r="B1296" s="1" t="s">
        <v>6222</v>
      </c>
      <c r="C1296" s="1" t="s">
        <v>6221</v>
      </c>
      <c r="D1296" s="1" t="s">
        <v>4333</v>
      </c>
      <c r="E1296" s="1">
        <v>0</v>
      </c>
      <c r="F1296" s="1">
        <v>1</v>
      </c>
      <c r="G1296" s="1">
        <v>1</v>
      </c>
      <c r="H1296" s="1">
        <v>0</v>
      </c>
      <c r="I1296" s="1">
        <v>0</v>
      </c>
      <c r="J1296" s="1" t="e">
        <f t="shared" si="40"/>
        <v>#DIV/0!</v>
      </c>
      <c r="K1296" s="1" t="b">
        <f t="shared" si="41"/>
        <v>0</v>
      </c>
    </row>
    <row r="1297" spans="1:11" ht="14.55" customHeight="1">
      <c r="A1297" s="1">
        <v>1294</v>
      </c>
      <c r="B1297" s="1" t="s">
        <v>6220</v>
      </c>
      <c r="C1297" s="1" t="s">
        <v>6219</v>
      </c>
      <c r="D1297" s="1" t="s">
        <v>6218</v>
      </c>
      <c r="E1297" s="1">
        <v>37.529386000000002</v>
      </c>
      <c r="F1297" s="1">
        <v>0</v>
      </c>
      <c r="G1297" s="1">
        <v>0</v>
      </c>
      <c r="H1297" s="2">
        <v>1.18896940931799E-5</v>
      </c>
      <c r="I1297" s="2">
        <v>1.45124124592209E-6</v>
      </c>
      <c r="J1297" s="1" t="b">
        <f t="shared" si="40"/>
        <v>1</v>
      </c>
      <c r="K1297" s="1" t="b">
        <f t="shared" si="41"/>
        <v>0</v>
      </c>
    </row>
    <row r="1298" spans="1:11" ht="14.55" customHeight="1">
      <c r="A1298" s="1">
        <v>1295</v>
      </c>
      <c r="B1298" s="1" t="s">
        <v>6217</v>
      </c>
      <c r="C1298" s="1" t="s">
        <v>6216</v>
      </c>
      <c r="D1298" s="1" t="s">
        <v>6215</v>
      </c>
      <c r="E1298" s="1">
        <v>3.2354470000000002</v>
      </c>
      <c r="F1298" s="1">
        <v>1.2149999999999999E-3</v>
      </c>
      <c r="G1298" s="1">
        <v>4.0439999999999999E-3</v>
      </c>
      <c r="H1298" s="1">
        <v>5.3683744643391103E-2</v>
      </c>
      <c r="I1298" s="1">
        <v>7.7210930468649394E-2</v>
      </c>
      <c r="J1298" s="1" t="b">
        <f t="shared" si="40"/>
        <v>1</v>
      </c>
      <c r="K1298" s="1" t="b">
        <f t="shared" si="41"/>
        <v>0</v>
      </c>
    </row>
    <row r="1299" spans="1:11" ht="14.55" customHeight="1">
      <c r="A1299" s="1">
        <v>1296</v>
      </c>
      <c r="B1299" s="1" t="s">
        <v>6214</v>
      </c>
      <c r="C1299" s="1" t="s">
        <v>6213</v>
      </c>
      <c r="D1299" s="1" t="s">
        <v>4333</v>
      </c>
      <c r="E1299" s="1">
        <v>0</v>
      </c>
      <c r="F1299" s="1">
        <v>1</v>
      </c>
      <c r="G1299" s="1">
        <v>1</v>
      </c>
      <c r="H1299" s="1">
        <v>0</v>
      </c>
      <c r="I1299" s="1">
        <v>0</v>
      </c>
      <c r="J1299" s="1" t="e">
        <f t="shared" si="40"/>
        <v>#DIV/0!</v>
      </c>
      <c r="K1299" s="1" t="b">
        <f t="shared" si="41"/>
        <v>0</v>
      </c>
    </row>
    <row r="1300" spans="1:11" ht="14.55" customHeight="1">
      <c r="A1300" s="1">
        <v>1297</v>
      </c>
      <c r="B1300" s="1" t="s">
        <v>6212</v>
      </c>
      <c r="C1300" s="1" t="s">
        <v>6211</v>
      </c>
      <c r="D1300" s="1" t="s">
        <v>4333</v>
      </c>
      <c r="E1300" s="1">
        <v>0</v>
      </c>
      <c r="F1300" s="1">
        <v>1</v>
      </c>
      <c r="G1300" s="1">
        <v>1</v>
      </c>
      <c r="H1300" s="1">
        <v>0</v>
      </c>
      <c r="I1300" s="1">
        <v>0</v>
      </c>
      <c r="J1300" s="1" t="e">
        <f t="shared" si="40"/>
        <v>#DIV/0!</v>
      </c>
      <c r="K1300" s="1" t="b">
        <f t="shared" si="41"/>
        <v>0</v>
      </c>
    </row>
    <row r="1301" spans="1:11" ht="14.55" customHeight="1">
      <c r="A1301" s="1">
        <v>1298</v>
      </c>
      <c r="B1301" s="1" t="s">
        <v>6210</v>
      </c>
      <c r="C1301" s="1" t="s">
        <v>6209</v>
      </c>
      <c r="D1301" s="1" t="s">
        <v>60</v>
      </c>
      <c r="E1301" s="1">
        <v>0</v>
      </c>
      <c r="F1301" s="1">
        <v>1</v>
      </c>
      <c r="G1301" s="1">
        <v>1</v>
      </c>
      <c r="H1301" s="1">
        <v>0</v>
      </c>
      <c r="I1301" s="1">
        <v>0</v>
      </c>
      <c r="J1301" s="1" t="e">
        <f t="shared" si="40"/>
        <v>#DIV/0!</v>
      </c>
      <c r="K1301" s="1" t="b">
        <f t="shared" si="41"/>
        <v>0</v>
      </c>
    </row>
    <row r="1302" spans="1:11" ht="14.55" customHeight="1">
      <c r="A1302" s="1">
        <v>1299</v>
      </c>
      <c r="B1302" s="1" t="s">
        <v>6208</v>
      </c>
      <c r="C1302" s="1" t="s">
        <v>6207</v>
      </c>
      <c r="D1302" s="1" t="s">
        <v>60</v>
      </c>
      <c r="E1302" s="1">
        <v>0</v>
      </c>
      <c r="F1302" s="1">
        <v>1</v>
      </c>
      <c r="G1302" s="1">
        <v>1</v>
      </c>
      <c r="H1302" s="1">
        <v>0</v>
      </c>
      <c r="I1302" s="1">
        <v>0</v>
      </c>
      <c r="J1302" s="1" t="e">
        <f t="shared" si="40"/>
        <v>#DIV/0!</v>
      </c>
      <c r="K1302" s="1" t="b">
        <f t="shared" si="41"/>
        <v>0</v>
      </c>
    </row>
    <row r="1303" spans="1:11" ht="14.55" customHeight="1">
      <c r="A1303" s="1">
        <v>1300</v>
      </c>
      <c r="B1303" s="1" t="s">
        <v>6206</v>
      </c>
      <c r="C1303" s="1" t="s">
        <v>6205</v>
      </c>
      <c r="D1303" s="1" t="s">
        <v>60</v>
      </c>
      <c r="E1303" s="1">
        <v>0</v>
      </c>
      <c r="F1303" s="1">
        <v>1</v>
      </c>
      <c r="G1303" s="1">
        <v>1</v>
      </c>
      <c r="H1303" s="1">
        <v>0</v>
      </c>
      <c r="I1303" s="1">
        <v>0</v>
      </c>
      <c r="J1303" s="1" t="e">
        <f t="shared" si="40"/>
        <v>#DIV/0!</v>
      </c>
      <c r="K1303" s="1" t="b">
        <f t="shared" si="41"/>
        <v>0</v>
      </c>
    </row>
    <row r="1304" spans="1:11" ht="14.55" customHeight="1">
      <c r="A1304" s="1">
        <v>1301</v>
      </c>
      <c r="B1304" s="1" t="s">
        <v>6204</v>
      </c>
      <c r="C1304" s="1" t="s">
        <v>6203</v>
      </c>
      <c r="D1304" s="1" t="s">
        <v>4333</v>
      </c>
      <c r="E1304" s="1">
        <v>0.72238800000000003</v>
      </c>
      <c r="F1304" s="1">
        <v>0.47005599999999997</v>
      </c>
      <c r="G1304" s="1">
        <v>1</v>
      </c>
      <c r="H1304" s="1">
        <v>4.4093437136429797E-2</v>
      </c>
      <c r="I1304" s="1">
        <v>3.5466969635251699E-2</v>
      </c>
      <c r="J1304" s="1" t="b">
        <f t="shared" si="40"/>
        <v>0</v>
      </c>
      <c r="K1304" s="1" t="b">
        <f t="shared" si="41"/>
        <v>0</v>
      </c>
    </row>
    <row r="1305" spans="1:11" ht="14.55" customHeight="1">
      <c r="A1305" s="1">
        <v>1302</v>
      </c>
      <c r="B1305" s="1" t="s">
        <v>6202</v>
      </c>
      <c r="C1305" s="1" t="s">
        <v>6201</v>
      </c>
      <c r="D1305" s="1" t="s">
        <v>4333</v>
      </c>
      <c r="E1305" s="1">
        <v>1.0131950000000001</v>
      </c>
      <c r="F1305" s="1">
        <v>0.31096699999999999</v>
      </c>
      <c r="G1305" s="1">
        <v>0.71553500000000003</v>
      </c>
      <c r="H1305" s="2">
        <v>1.09937422913254E-2</v>
      </c>
      <c r="I1305" s="2">
        <v>1.37118533612102E-2</v>
      </c>
      <c r="J1305" s="1" t="b">
        <f t="shared" si="40"/>
        <v>1</v>
      </c>
      <c r="K1305" s="1" t="b">
        <f t="shared" si="41"/>
        <v>0</v>
      </c>
    </row>
    <row r="1306" spans="1:11" ht="14.55" customHeight="1">
      <c r="A1306" s="1">
        <v>1303</v>
      </c>
      <c r="B1306" s="1" t="s">
        <v>6200</v>
      </c>
      <c r="C1306" s="1" t="s">
        <v>6199</v>
      </c>
      <c r="D1306" s="1" t="s">
        <v>6198</v>
      </c>
      <c r="E1306" s="1">
        <v>0</v>
      </c>
      <c r="F1306" s="1">
        <v>1</v>
      </c>
      <c r="G1306" s="1">
        <v>1</v>
      </c>
      <c r="H1306" s="1">
        <v>0</v>
      </c>
      <c r="I1306" s="1">
        <v>0</v>
      </c>
      <c r="J1306" s="1" t="e">
        <f t="shared" si="40"/>
        <v>#DIV/0!</v>
      </c>
      <c r="K1306" s="1" t="b">
        <f t="shared" si="41"/>
        <v>0</v>
      </c>
    </row>
    <row r="1307" spans="1:11" ht="14.55" customHeight="1">
      <c r="A1307" s="1">
        <v>1304</v>
      </c>
      <c r="B1307" s="1" t="s">
        <v>6197</v>
      </c>
      <c r="C1307" s="1" t="s">
        <v>6196</v>
      </c>
      <c r="D1307" s="1" t="s">
        <v>6195</v>
      </c>
      <c r="E1307" s="1">
        <v>1.0329390000000001</v>
      </c>
      <c r="F1307" s="1">
        <v>0.30163200000000001</v>
      </c>
      <c r="G1307" s="1">
        <v>0.69810499999999998</v>
      </c>
      <c r="H1307" s="1">
        <v>0.32033782060903199</v>
      </c>
      <c r="I1307" s="1">
        <v>0.32225517802314302</v>
      </c>
      <c r="J1307" s="1" t="b">
        <f t="shared" si="40"/>
        <v>0</v>
      </c>
      <c r="K1307" s="1" t="b">
        <f t="shared" si="41"/>
        <v>1</v>
      </c>
    </row>
    <row r="1308" spans="1:11" ht="14.55" customHeight="1">
      <c r="A1308" s="1">
        <v>1305</v>
      </c>
      <c r="B1308" s="1" t="s">
        <v>6194</v>
      </c>
      <c r="C1308" s="1" t="s">
        <v>6193</v>
      </c>
      <c r="D1308" s="1" t="s">
        <v>6192</v>
      </c>
      <c r="E1308" s="1">
        <v>0</v>
      </c>
      <c r="F1308" s="1">
        <v>1</v>
      </c>
      <c r="G1308" s="1">
        <v>1</v>
      </c>
      <c r="H1308" s="1">
        <v>0</v>
      </c>
      <c r="I1308" s="1">
        <v>0</v>
      </c>
      <c r="J1308" s="1" t="e">
        <f t="shared" si="40"/>
        <v>#DIV/0!</v>
      </c>
      <c r="K1308" s="1" t="b">
        <f t="shared" si="41"/>
        <v>0</v>
      </c>
    </row>
    <row r="1309" spans="1:11" ht="14.55" customHeight="1">
      <c r="A1309" s="1">
        <v>1306</v>
      </c>
      <c r="B1309" s="1" t="s">
        <v>6191</v>
      </c>
      <c r="C1309" s="1" t="s">
        <v>6190</v>
      </c>
      <c r="D1309" s="1" t="s">
        <v>6189</v>
      </c>
      <c r="E1309" s="1">
        <v>0.86848400000000003</v>
      </c>
      <c r="F1309" s="1">
        <v>0.38512999999999997</v>
      </c>
      <c r="G1309" s="1">
        <v>0.86470899999999995</v>
      </c>
      <c r="H1309" s="1">
        <v>5.1703464427112003E-2</v>
      </c>
      <c r="I1309" s="1">
        <v>7.1623375262592895E-2</v>
      </c>
      <c r="J1309" s="1" t="b">
        <f t="shared" si="40"/>
        <v>1</v>
      </c>
      <c r="K1309" s="1" t="b">
        <f t="shared" si="41"/>
        <v>0</v>
      </c>
    </row>
    <row r="1310" spans="1:11" ht="14.55" customHeight="1">
      <c r="A1310" s="1">
        <v>1307</v>
      </c>
      <c r="B1310" s="1" t="s">
        <v>6188</v>
      </c>
      <c r="C1310" s="1" t="s">
        <v>6187</v>
      </c>
      <c r="D1310" s="1" t="s">
        <v>6186</v>
      </c>
      <c r="E1310" s="1">
        <v>0</v>
      </c>
      <c r="F1310" s="1">
        <v>1</v>
      </c>
      <c r="G1310" s="1">
        <v>1</v>
      </c>
      <c r="H1310" s="2">
        <v>1.3642420526593899E-12</v>
      </c>
      <c r="I1310" s="2">
        <v>1.3642420526593899E-12</v>
      </c>
      <c r="J1310" s="1" t="b">
        <f t="shared" si="40"/>
        <v>0</v>
      </c>
      <c r="K1310" s="1" t="b">
        <f t="shared" si="41"/>
        <v>0</v>
      </c>
    </row>
    <row r="1311" spans="1:11" ht="14.55" customHeight="1">
      <c r="A1311" s="1">
        <v>1308</v>
      </c>
      <c r="B1311" s="1" t="s">
        <v>6185</v>
      </c>
      <c r="C1311" s="1" t="s">
        <v>6184</v>
      </c>
      <c r="D1311" s="1" t="s">
        <v>132</v>
      </c>
      <c r="E1311" s="1">
        <v>21.495802000000001</v>
      </c>
      <c r="F1311" s="1">
        <v>0</v>
      </c>
      <c r="G1311" s="1">
        <v>0</v>
      </c>
      <c r="H1311" s="1">
        <v>0.35064892061216202</v>
      </c>
      <c r="I1311" s="1">
        <v>-1.52302074503633</v>
      </c>
      <c r="J1311" s="1" t="b">
        <f t="shared" si="40"/>
        <v>1</v>
      </c>
      <c r="K1311" s="1" t="b">
        <f t="shared" si="41"/>
        <v>1</v>
      </c>
    </row>
    <row r="1312" spans="1:11" ht="14.55" customHeight="1">
      <c r="A1312" s="1">
        <v>1309</v>
      </c>
      <c r="B1312" s="1" t="s">
        <v>6183</v>
      </c>
      <c r="C1312" s="1" t="s">
        <v>6182</v>
      </c>
      <c r="D1312" s="1" t="s">
        <v>75</v>
      </c>
      <c r="E1312" s="1">
        <v>0</v>
      </c>
      <c r="F1312" s="1">
        <v>1</v>
      </c>
      <c r="G1312" s="1">
        <v>1</v>
      </c>
      <c r="H1312" s="1">
        <v>0</v>
      </c>
      <c r="I1312" s="1">
        <v>0</v>
      </c>
      <c r="J1312" s="1" t="e">
        <f t="shared" si="40"/>
        <v>#DIV/0!</v>
      </c>
      <c r="K1312" s="1" t="b">
        <f t="shared" si="41"/>
        <v>0</v>
      </c>
    </row>
    <row r="1313" spans="1:11" ht="14.55" customHeight="1">
      <c r="A1313" s="1">
        <v>1310</v>
      </c>
      <c r="B1313" s="1" t="s">
        <v>6181</v>
      </c>
      <c r="C1313" s="1" t="s">
        <v>6180</v>
      </c>
      <c r="D1313" s="1" t="s">
        <v>6152</v>
      </c>
      <c r="E1313" s="1">
        <v>0.63650099999999998</v>
      </c>
      <c r="F1313" s="1">
        <v>0.52444999999999997</v>
      </c>
      <c r="G1313" s="1">
        <v>1</v>
      </c>
      <c r="H1313" s="1">
        <v>5.3135146604545297E-2</v>
      </c>
      <c r="I1313" s="1">
        <v>6.5204211176589102E-2</v>
      </c>
      <c r="J1313" s="1" t="b">
        <f t="shared" si="40"/>
        <v>1</v>
      </c>
      <c r="K1313" s="1" t="b">
        <f t="shared" si="41"/>
        <v>0</v>
      </c>
    </row>
    <row r="1314" spans="1:11" ht="14.55" customHeight="1">
      <c r="A1314" s="1">
        <v>1311</v>
      </c>
      <c r="B1314" s="1" t="s">
        <v>6179</v>
      </c>
      <c r="C1314" s="1" t="s">
        <v>6178</v>
      </c>
      <c r="D1314" s="1" t="s">
        <v>271</v>
      </c>
      <c r="E1314" s="1">
        <v>0</v>
      </c>
      <c r="F1314" s="1">
        <v>1</v>
      </c>
      <c r="G1314" s="1">
        <v>1</v>
      </c>
      <c r="H1314" s="1">
        <v>0</v>
      </c>
      <c r="I1314" s="1">
        <v>0</v>
      </c>
      <c r="J1314" s="1" t="e">
        <f t="shared" si="40"/>
        <v>#DIV/0!</v>
      </c>
      <c r="K1314" s="1" t="b">
        <f t="shared" si="41"/>
        <v>0</v>
      </c>
    </row>
    <row r="1315" spans="1:11" ht="14.55" customHeight="1">
      <c r="A1315" s="1">
        <v>1312</v>
      </c>
      <c r="B1315" s="1" t="s">
        <v>6177</v>
      </c>
      <c r="C1315" s="1" t="s">
        <v>6176</v>
      </c>
      <c r="D1315" s="1" t="s">
        <v>271</v>
      </c>
      <c r="E1315" s="1">
        <v>3.6077170000000001</v>
      </c>
      <c r="F1315" s="1">
        <v>3.0899999999999998E-4</v>
      </c>
      <c r="G1315" s="1">
        <v>1.109E-3</v>
      </c>
      <c r="H1315" s="1">
        <v>0</v>
      </c>
      <c r="I1315" s="1">
        <v>1.51738544348906E-2</v>
      </c>
      <c r="J1315" s="1" t="e">
        <f t="shared" si="40"/>
        <v>#DIV/0!</v>
      </c>
      <c r="K1315" s="1" t="b">
        <f t="shared" si="41"/>
        <v>0</v>
      </c>
    </row>
    <row r="1316" spans="1:11" ht="14.55" customHeight="1">
      <c r="A1316" s="1">
        <v>1313</v>
      </c>
      <c r="B1316" s="1" t="s">
        <v>6175</v>
      </c>
      <c r="C1316" s="1" t="s">
        <v>6174</v>
      </c>
      <c r="D1316" s="1" t="s">
        <v>271</v>
      </c>
      <c r="E1316" s="1">
        <v>0</v>
      </c>
      <c r="F1316" s="1">
        <v>1</v>
      </c>
      <c r="G1316" s="1">
        <v>1</v>
      </c>
      <c r="H1316" s="2">
        <v>4.5474735088646402E-13</v>
      </c>
      <c r="I1316" s="2">
        <v>4.5474735088646402E-13</v>
      </c>
      <c r="J1316" s="1" t="b">
        <f t="shared" si="40"/>
        <v>0</v>
      </c>
      <c r="K1316" s="1" t="b">
        <f t="shared" si="41"/>
        <v>0</v>
      </c>
    </row>
    <row r="1317" spans="1:11" ht="14.55" customHeight="1">
      <c r="A1317" s="1">
        <v>1314</v>
      </c>
      <c r="B1317" s="1" t="s">
        <v>6173</v>
      </c>
      <c r="C1317" s="1" t="s">
        <v>6172</v>
      </c>
      <c r="D1317" s="1" t="s">
        <v>6171</v>
      </c>
      <c r="E1317" s="1">
        <v>0</v>
      </c>
      <c r="F1317" s="1">
        <v>1</v>
      </c>
      <c r="G1317" s="1">
        <v>1</v>
      </c>
      <c r="H1317" s="2">
        <v>4.5297099404706402E-13</v>
      </c>
      <c r="I1317" s="2">
        <v>4.5297099404706402E-13</v>
      </c>
      <c r="J1317" s="1" t="b">
        <f t="shared" si="40"/>
        <v>0</v>
      </c>
      <c r="K1317" s="1" t="b">
        <f t="shared" si="41"/>
        <v>0</v>
      </c>
    </row>
    <row r="1318" spans="1:11" ht="14.55" customHeight="1">
      <c r="A1318" s="1">
        <v>1315</v>
      </c>
      <c r="B1318" s="1" t="s">
        <v>6170</v>
      </c>
      <c r="C1318" s="1" t="s">
        <v>6169</v>
      </c>
      <c r="D1318" s="1" t="s">
        <v>6149</v>
      </c>
      <c r="E1318" s="1">
        <v>9.9272550000000006</v>
      </c>
      <c r="F1318" s="1">
        <v>0</v>
      </c>
      <c r="G1318" s="1">
        <v>0</v>
      </c>
      <c r="H1318" s="1">
        <v>0.50292393299270599</v>
      </c>
      <c r="I1318" s="1">
        <v>0.11934381323389601</v>
      </c>
      <c r="J1318" s="1" t="b">
        <f t="shared" si="40"/>
        <v>1</v>
      </c>
      <c r="K1318" s="1" t="b">
        <f t="shared" si="41"/>
        <v>1</v>
      </c>
    </row>
    <row r="1319" spans="1:11" ht="14.55" customHeight="1">
      <c r="A1319" s="1">
        <v>1316</v>
      </c>
      <c r="B1319" s="1" t="s">
        <v>6168</v>
      </c>
      <c r="C1319" s="1" t="s">
        <v>6167</v>
      </c>
      <c r="D1319" s="1" t="s">
        <v>6166</v>
      </c>
      <c r="E1319" s="1">
        <v>0</v>
      </c>
      <c r="F1319" s="1">
        <v>1</v>
      </c>
      <c r="G1319" s="1">
        <v>1</v>
      </c>
      <c r="H1319" s="1">
        <v>0</v>
      </c>
      <c r="I1319" s="1">
        <v>0</v>
      </c>
      <c r="J1319" s="1" t="e">
        <f t="shared" si="40"/>
        <v>#DIV/0!</v>
      </c>
      <c r="K1319" s="1" t="b">
        <f t="shared" si="41"/>
        <v>0</v>
      </c>
    </row>
    <row r="1320" spans="1:11" ht="14.55" customHeight="1">
      <c r="A1320" s="1">
        <v>1317</v>
      </c>
      <c r="B1320" s="1" t="s">
        <v>6165</v>
      </c>
      <c r="C1320" s="1" t="s">
        <v>6164</v>
      </c>
      <c r="D1320" s="1" t="s">
        <v>271</v>
      </c>
      <c r="E1320" s="1">
        <v>0</v>
      </c>
      <c r="F1320" s="1">
        <v>1</v>
      </c>
      <c r="G1320" s="1">
        <v>1</v>
      </c>
      <c r="H1320" s="2">
        <v>4.5474735088646402E-13</v>
      </c>
      <c r="I1320" s="2">
        <v>4.5474735088646402E-13</v>
      </c>
      <c r="J1320" s="1" t="b">
        <f t="shared" si="40"/>
        <v>0</v>
      </c>
      <c r="K1320" s="1" t="b">
        <f t="shared" si="41"/>
        <v>0</v>
      </c>
    </row>
    <row r="1321" spans="1:11" ht="14.55" customHeight="1">
      <c r="A1321" s="1">
        <v>1318</v>
      </c>
      <c r="B1321" s="1" t="s">
        <v>6163</v>
      </c>
      <c r="C1321" s="1" t="s">
        <v>6162</v>
      </c>
      <c r="D1321" s="1" t="s">
        <v>166</v>
      </c>
      <c r="E1321" s="1">
        <v>0</v>
      </c>
      <c r="F1321" s="1">
        <v>1</v>
      </c>
      <c r="G1321" s="1">
        <v>1</v>
      </c>
      <c r="H1321" s="2">
        <v>1.35447209004269E-14</v>
      </c>
      <c r="I1321" s="1">
        <v>0</v>
      </c>
      <c r="J1321" s="1" t="b">
        <f t="shared" si="40"/>
        <v>1</v>
      </c>
      <c r="K1321" s="1" t="b">
        <f t="shared" si="41"/>
        <v>0</v>
      </c>
    </row>
    <row r="1322" spans="1:11" ht="14.55" customHeight="1">
      <c r="A1322" s="1">
        <v>1319</v>
      </c>
      <c r="B1322" s="1" t="s">
        <v>6161</v>
      </c>
      <c r="C1322" s="1" t="s">
        <v>6160</v>
      </c>
      <c r="D1322" s="1" t="s">
        <v>4483</v>
      </c>
      <c r="E1322" s="1">
        <v>0</v>
      </c>
      <c r="F1322" s="1">
        <v>1</v>
      </c>
      <c r="G1322" s="1">
        <v>1</v>
      </c>
      <c r="H1322" s="1">
        <v>0</v>
      </c>
      <c r="I1322" s="1">
        <v>0</v>
      </c>
      <c r="J1322" s="1" t="e">
        <f t="shared" si="40"/>
        <v>#DIV/0!</v>
      </c>
      <c r="K1322" s="1" t="b">
        <f t="shared" si="41"/>
        <v>0</v>
      </c>
    </row>
    <row r="1323" spans="1:11" ht="14.55" customHeight="1">
      <c r="A1323" s="1">
        <v>1320</v>
      </c>
      <c r="B1323" s="1" t="s">
        <v>6159</v>
      </c>
      <c r="C1323" s="1" t="s">
        <v>6158</v>
      </c>
      <c r="D1323" s="1" t="s">
        <v>66</v>
      </c>
      <c r="E1323" s="1">
        <v>85.409851000000003</v>
      </c>
      <c r="F1323" s="1">
        <v>0</v>
      </c>
      <c r="G1323" s="1">
        <v>0</v>
      </c>
      <c r="H1323" s="1">
        <v>0.58915445523518895</v>
      </c>
      <c r="I1323" s="1">
        <v>0.36903715529650499</v>
      </c>
      <c r="J1323" s="1" t="b">
        <f t="shared" si="40"/>
        <v>1</v>
      </c>
      <c r="K1323" s="1" t="b">
        <f t="shared" si="41"/>
        <v>1</v>
      </c>
    </row>
    <row r="1324" spans="1:11" ht="14.55" customHeight="1">
      <c r="A1324" s="1">
        <v>1321</v>
      </c>
      <c r="B1324" s="1" t="s">
        <v>6157</v>
      </c>
      <c r="C1324" s="1" t="s">
        <v>6156</v>
      </c>
      <c r="D1324" s="1" t="s">
        <v>6155</v>
      </c>
      <c r="E1324" s="1">
        <v>0</v>
      </c>
      <c r="F1324" s="1">
        <v>1</v>
      </c>
      <c r="G1324" s="1">
        <v>1</v>
      </c>
      <c r="H1324" s="1">
        <v>0</v>
      </c>
      <c r="I1324" s="1">
        <v>0</v>
      </c>
      <c r="J1324" s="1" t="e">
        <f t="shared" si="40"/>
        <v>#DIV/0!</v>
      </c>
      <c r="K1324" s="1" t="b">
        <f t="shared" si="41"/>
        <v>0</v>
      </c>
    </row>
    <row r="1325" spans="1:11" ht="14.55" customHeight="1">
      <c r="A1325" s="1">
        <v>1322</v>
      </c>
      <c r="B1325" s="1" t="s">
        <v>6154</v>
      </c>
      <c r="C1325" s="1" t="s">
        <v>6153</v>
      </c>
      <c r="D1325" s="1" t="s">
        <v>6152</v>
      </c>
      <c r="E1325" s="1">
        <v>0.63650099999999998</v>
      </c>
      <c r="F1325" s="1">
        <v>0.52444999999999997</v>
      </c>
      <c r="G1325" s="1">
        <v>1</v>
      </c>
      <c r="H1325" s="1">
        <v>5.3135146604544999E-2</v>
      </c>
      <c r="I1325" s="1">
        <v>6.5204211176588603E-2</v>
      </c>
      <c r="J1325" s="1" t="b">
        <f t="shared" si="40"/>
        <v>1</v>
      </c>
      <c r="K1325" s="1" t="b">
        <f t="shared" si="41"/>
        <v>0</v>
      </c>
    </row>
    <row r="1326" spans="1:11" ht="14.55" customHeight="1">
      <c r="A1326" s="1">
        <v>1323</v>
      </c>
      <c r="B1326" s="1" t="s">
        <v>6151</v>
      </c>
      <c r="C1326" s="1" t="s">
        <v>6150</v>
      </c>
      <c r="D1326" s="1" t="s">
        <v>6149</v>
      </c>
      <c r="E1326" s="1">
        <v>5.4072420000000001</v>
      </c>
      <c r="F1326" s="1">
        <v>0</v>
      </c>
      <c r="G1326" s="1">
        <v>0</v>
      </c>
      <c r="H1326" s="1">
        <v>0.41481617326771197</v>
      </c>
      <c r="I1326" s="1">
        <v>0.171706241984345</v>
      </c>
      <c r="J1326" s="1" t="b">
        <f t="shared" si="40"/>
        <v>1</v>
      </c>
      <c r="K1326" s="1" t="b">
        <f t="shared" si="41"/>
        <v>1</v>
      </c>
    </row>
    <row r="1327" spans="1:11" ht="14.55" customHeight="1">
      <c r="A1327" s="1">
        <v>1324</v>
      </c>
      <c r="B1327" s="1" t="s">
        <v>6148</v>
      </c>
      <c r="C1327" s="1" t="s">
        <v>6147</v>
      </c>
      <c r="D1327" s="1" t="s">
        <v>271</v>
      </c>
      <c r="E1327" s="1">
        <v>9.4119989999999998</v>
      </c>
      <c r="F1327" s="1">
        <v>0</v>
      </c>
      <c r="G1327" s="1">
        <v>0</v>
      </c>
      <c r="H1327" s="2">
        <v>2.5205066277645502E-5</v>
      </c>
      <c r="I1327" s="1">
        <v>1.21760888360402E-4</v>
      </c>
      <c r="J1327" s="1" t="b">
        <f t="shared" si="40"/>
        <v>1</v>
      </c>
      <c r="K1327" s="1" t="b">
        <f t="shared" si="41"/>
        <v>0</v>
      </c>
    </row>
    <row r="1328" spans="1:11" ht="14.55" customHeight="1">
      <c r="A1328" s="1">
        <v>1325</v>
      </c>
      <c r="B1328" s="1" t="s">
        <v>6146</v>
      </c>
      <c r="C1328" s="1" t="s">
        <v>6145</v>
      </c>
      <c r="D1328" s="1" t="s">
        <v>4316</v>
      </c>
      <c r="E1328" s="1">
        <v>0</v>
      </c>
      <c r="F1328" s="1">
        <v>1</v>
      </c>
      <c r="G1328" s="1">
        <v>1</v>
      </c>
      <c r="H1328" s="1">
        <v>0</v>
      </c>
      <c r="I1328" s="1">
        <v>0</v>
      </c>
      <c r="J1328" s="1" t="e">
        <f t="shared" si="40"/>
        <v>#DIV/0!</v>
      </c>
      <c r="K1328" s="1" t="b">
        <f t="shared" si="41"/>
        <v>0</v>
      </c>
    </row>
    <row r="1329" spans="1:11" ht="14.55" customHeight="1">
      <c r="A1329" s="1">
        <v>1326</v>
      </c>
      <c r="B1329" s="1" t="s">
        <v>6144</v>
      </c>
      <c r="C1329" s="1" t="s">
        <v>6143</v>
      </c>
      <c r="D1329" s="1" t="s">
        <v>5932</v>
      </c>
      <c r="E1329" s="1">
        <v>1.075798</v>
      </c>
      <c r="F1329" s="1">
        <v>0.28201799999999999</v>
      </c>
      <c r="G1329" s="1">
        <v>0.654443</v>
      </c>
      <c r="H1329" s="1">
        <v>5.8230007413294503E-2</v>
      </c>
      <c r="I1329" s="1">
        <v>5.9327339566092999E-2</v>
      </c>
      <c r="J1329" s="1" t="b">
        <f t="shared" si="40"/>
        <v>0</v>
      </c>
      <c r="K1329" s="1" t="b">
        <f t="shared" si="41"/>
        <v>0</v>
      </c>
    </row>
    <row r="1330" spans="1:11" ht="14.55" customHeight="1">
      <c r="A1330" s="1">
        <v>1327</v>
      </c>
      <c r="B1330" s="1" t="s">
        <v>6142</v>
      </c>
      <c r="C1330" s="1" t="s">
        <v>6141</v>
      </c>
      <c r="D1330" s="1" t="s">
        <v>4333</v>
      </c>
      <c r="E1330" s="1">
        <v>0</v>
      </c>
      <c r="F1330" s="1">
        <v>1</v>
      </c>
      <c r="G1330" s="1">
        <v>1</v>
      </c>
      <c r="H1330" s="1">
        <v>0</v>
      </c>
      <c r="I1330" s="1">
        <v>0</v>
      </c>
      <c r="J1330" s="1" t="e">
        <f t="shared" si="40"/>
        <v>#DIV/0!</v>
      </c>
      <c r="K1330" s="1" t="b">
        <f t="shared" si="41"/>
        <v>0</v>
      </c>
    </row>
    <row r="1331" spans="1:11" ht="14.55" customHeight="1">
      <c r="A1331" s="1">
        <v>1328</v>
      </c>
      <c r="B1331" s="1" t="s">
        <v>6140</v>
      </c>
      <c r="C1331" s="1" t="s">
        <v>6139</v>
      </c>
      <c r="D1331" s="1" t="s">
        <v>307</v>
      </c>
      <c r="E1331" s="1">
        <v>0</v>
      </c>
      <c r="F1331" s="1">
        <v>1</v>
      </c>
      <c r="G1331" s="1">
        <v>1</v>
      </c>
      <c r="H1331" s="1">
        <v>0</v>
      </c>
      <c r="I1331" s="1">
        <v>0</v>
      </c>
      <c r="J1331" s="1" t="e">
        <f t="shared" si="40"/>
        <v>#DIV/0!</v>
      </c>
      <c r="K1331" s="1" t="b">
        <f t="shared" si="41"/>
        <v>0</v>
      </c>
    </row>
    <row r="1332" spans="1:11" ht="14.55" customHeight="1">
      <c r="A1332" s="1">
        <v>1329</v>
      </c>
      <c r="B1332" s="1" t="s">
        <v>6138</v>
      </c>
      <c r="C1332" s="1" t="s">
        <v>6137</v>
      </c>
      <c r="D1332" s="1" t="s">
        <v>307</v>
      </c>
      <c r="E1332" s="1">
        <v>0</v>
      </c>
      <c r="F1332" s="1">
        <v>1</v>
      </c>
      <c r="G1332" s="1">
        <v>1</v>
      </c>
      <c r="H1332" s="1">
        <v>0</v>
      </c>
      <c r="I1332" s="1">
        <v>0</v>
      </c>
      <c r="J1332" s="1" t="e">
        <f t="shared" si="40"/>
        <v>#DIV/0!</v>
      </c>
      <c r="K1332" s="1" t="b">
        <f t="shared" si="41"/>
        <v>0</v>
      </c>
    </row>
    <row r="1333" spans="1:11" ht="14.55" customHeight="1">
      <c r="A1333" s="1">
        <v>1330</v>
      </c>
      <c r="B1333" s="1" t="s">
        <v>6136</v>
      </c>
      <c r="C1333" s="1" t="s">
        <v>6135</v>
      </c>
      <c r="D1333" s="1" t="s">
        <v>4333</v>
      </c>
      <c r="E1333" s="1">
        <v>0</v>
      </c>
      <c r="F1333" s="1">
        <v>1</v>
      </c>
      <c r="G1333" s="1">
        <v>1</v>
      </c>
      <c r="H1333" s="1">
        <v>0</v>
      </c>
      <c r="I1333" s="1">
        <v>0</v>
      </c>
      <c r="J1333" s="1" t="e">
        <f t="shared" si="40"/>
        <v>#DIV/0!</v>
      </c>
      <c r="K1333" s="1" t="b">
        <f t="shared" si="41"/>
        <v>0</v>
      </c>
    </row>
    <row r="1334" spans="1:11" ht="14.55" customHeight="1">
      <c r="A1334" s="1">
        <v>1331</v>
      </c>
      <c r="B1334" s="1" t="s">
        <v>6134</v>
      </c>
      <c r="C1334" s="1" t="s">
        <v>6133</v>
      </c>
      <c r="D1334" s="1" t="s">
        <v>148</v>
      </c>
      <c r="E1334" s="1">
        <v>1.65717</v>
      </c>
      <c r="F1334" s="1">
        <v>9.7485000000000002E-2</v>
      </c>
      <c r="G1334" s="1">
        <v>0.24399199999999999</v>
      </c>
      <c r="H1334" s="1">
        <v>4.6339463463670398E-2</v>
      </c>
      <c r="I1334" s="1">
        <v>3.81156463188684E-2</v>
      </c>
      <c r="J1334" s="1" t="b">
        <f t="shared" si="40"/>
        <v>0</v>
      </c>
      <c r="K1334" s="1" t="b">
        <f t="shared" si="41"/>
        <v>0</v>
      </c>
    </row>
    <row r="1335" spans="1:11" ht="14.55" customHeight="1">
      <c r="A1335" s="1">
        <v>1332</v>
      </c>
      <c r="B1335" s="1" t="s">
        <v>6132</v>
      </c>
      <c r="C1335" s="1" t="s">
        <v>6131</v>
      </c>
      <c r="D1335" s="1" t="s">
        <v>148</v>
      </c>
      <c r="E1335" s="1">
        <v>6.2868560000000002</v>
      </c>
      <c r="F1335" s="1">
        <v>0</v>
      </c>
      <c r="G1335" s="1">
        <v>0</v>
      </c>
      <c r="H1335" s="1">
        <v>2.22709746898541E-2</v>
      </c>
      <c r="I1335" s="1">
        <v>4.4285145346314399E-2</v>
      </c>
      <c r="J1335" s="1" t="b">
        <f t="shared" si="40"/>
        <v>1</v>
      </c>
      <c r="K1335" s="1" t="b">
        <f t="shared" si="41"/>
        <v>0</v>
      </c>
    </row>
    <row r="1336" spans="1:11" ht="14.55" customHeight="1">
      <c r="A1336" s="1">
        <v>1333</v>
      </c>
      <c r="B1336" s="1" t="s">
        <v>6130</v>
      </c>
      <c r="C1336" s="1" t="s">
        <v>6129</v>
      </c>
      <c r="D1336" s="1" t="s">
        <v>148</v>
      </c>
      <c r="E1336" s="1">
        <v>6.2868560000000002</v>
      </c>
      <c r="F1336" s="1">
        <v>0</v>
      </c>
      <c r="G1336" s="1">
        <v>0</v>
      </c>
      <c r="H1336" s="1">
        <v>2.2270974689843799E-2</v>
      </c>
      <c r="I1336" s="1">
        <v>4.4285145346303303E-2</v>
      </c>
      <c r="J1336" s="1" t="b">
        <f t="shared" si="40"/>
        <v>1</v>
      </c>
      <c r="K1336" s="1" t="b">
        <f t="shared" si="41"/>
        <v>0</v>
      </c>
    </row>
    <row r="1337" spans="1:11" ht="14.55" customHeight="1">
      <c r="A1337" s="1">
        <v>1334</v>
      </c>
      <c r="B1337" s="1" t="s">
        <v>6128</v>
      </c>
      <c r="C1337" s="1" t="s">
        <v>6127</v>
      </c>
      <c r="D1337" s="1" t="s">
        <v>148</v>
      </c>
      <c r="E1337" s="1">
        <v>4.0160229999999997</v>
      </c>
      <c r="F1337" s="1">
        <v>5.8999999999999998E-5</v>
      </c>
      <c r="G1337" s="1">
        <v>2.33E-4</v>
      </c>
      <c r="H1337" s="1">
        <v>6.4927029015086499E-2</v>
      </c>
      <c r="I1337" s="1">
        <v>3.74546757552894E-2</v>
      </c>
      <c r="J1337" s="1" t="b">
        <f t="shared" si="40"/>
        <v>1</v>
      </c>
      <c r="K1337" s="1" t="b">
        <f t="shared" si="41"/>
        <v>0</v>
      </c>
    </row>
    <row r="1338" spans="1:11" ht="14.55" customHeight="1">
      <c r="A1338" s="1">
        <v>1335</v>
      </c>
      <c r="B1338" s="1" t="s">
        <v>6126</v>
      </c>
      <c r="C1338" s="1" t="s">
        <v>6125</v>
      </c>
      <c r="D1338" s="1" t="s">
        <v>148</v>
      </c>
      <c r="E1338" s="1">
        <v>4.0160229999999997</v>
      </c>
      <c r="F1338" s="1">
        <v>5.8999999999999998E-5</v>
      </c>
      <c r="G1338" s="1">
        <v>2.33E-4</v>
      </c>
      <c r="H1338" s="1">
        <v>6.4927029015091106E-2</v>
      </c>
      <c r="I1338" s="1">
        <v>3.7454675755295402E-2</v>
      </c>
      <c r="J1338" s="1" t="b">
        <f t="shared" si="40"/>
        <v>1</v>
      </c>
      <c r="K1338" s="1" t="b">
        <f t="shared" si="41"/>
        <v>0</v>
      </c>
    </row>
    <row r="1339" spans="1:11" ht="14.55" customHeight="1">
      <c r="A1339" s="1">
        <v>1336</v>
      </c>
      <c r="B1339" s="1" t="s">
        <v>6124</v>
      </c>
      <c r="C1339" s="1" t="s">
        <v>6123</v>
      </c>
      <c r="D1339" s="1" t="s">
        <v>148</v>
      </c>
      <c r="E1339" s="1">
        <v>4.9784259999999998</v>
      </c>
      <c r="F1339" s="1">
        <v>9.9999999999999995E-7</v>
      </c>
      <c r="G1339" s="1">
        <v>3.0000000000000001E-6</v>
      </c>
      <c r="H1339" s="1">
        <v>4.6152497512655898E-2</v>
      </c>
      <c r="I1339" s="1">
        <v>8.7899273458741406E-2</v>
      </c>
      <c r="J1339" s="1" t="b">
        <f t="shared" si="40"/>
        <v>1</v>
      </c>
      <c r="K1339" s="1" t="b">
        <f t="shared" si="41"/>
        <v>0</v>
      </c>
    </row>
    <row r="1340" spans="1:11" ht="14.55" customHeight="1">
      <c r="A1340" s="1">
        <v>1337</v>
      </c>
      <c r="B1340" s="1" t="s">
        <v>6122</v>
      </c>
      <c r="C1340" s="1" t="s">
        <v>6121</v>
      </c>
      <c r="D1340" s="1" t="s">
        <v>132</v>
      </c>
      <c r="E1340" s="1">
        <v>8.9175439999999995</v>
      </c>
      <c r="F1340" s="1">
        <v>0</v>
      </c>
      <c r="G1340" s="1">
        <v>0</v>
      </c>
      <c r="H1340" s="2">
        <v>6.7173729035793797E-13</v>
      </c>
      <c r="I1340" s="2">
        <v>2.0795214236916401E-5</v>
      </c>
      <c r="J1340" s="1" t="b">
        <f t="shared" si="40"/>
        <v>1</v>
      </c>
      <c r="K1340" s="1" t="b">
        <f t="shared" si="41"/>
        <v>0</v>
      </c>
    </row>
    <row r="1341" spans="1:11" ht="14.55" customHeight="1">
      <c r="A1341" s="1">
        <v>1338</v>
      </c>
      <c r="B1341" s="1" t="s">
        <v>6120</v>
      </c>
      <c r="C1341" s="1" t="s">
        <v>6119</v>
      </c>
      <c r="D1341" s="1" t="s">
        <v>22</v>
      </c>
      <c r="E1341" s="1">
        <v>0</v>
      </c>
      <c r="F1341" s="1">
        <v>1</v>
      </c>
      <c r="G1341" s="1">
        <v>1</v>
      </c>
      <c r="H1341" s="2">
        <v>9.0949470177292804E-13</v>
      </c>
      <c r="I1341" s="2">
        <v>9.0949470177292804E-13</v>
      </c>
      <c r="J1341" s="1" t="b">
        <f t="shared" si="40"/>
        <v>0</v>
      </c>
      <c r="K1341" s="1" t="b">
        <f t="shared" si="41"/>
        <v>0</v>
      </c>
    </row>
    <row r="1342" spans="1:11" ht="14.55" customHeight="1">
      <c r="A1342" s="1">
        <v>1339</v>
      </c>
      <c r="B1342" s="1" t="s">
        <v>6118</v>
      </c>
      <c r="C1342" s="1" t="s">
        <v>6117</v>
      </c>
      <c r="D1342" s="1" t="s">
        <v>22</v>
      </c>
      <c r="E1342" s="1">
        <v>6.6751659999999999</v>
      </c>
      <c r="F1342" s="1">
        <v>0</v>
      </c>
      <c r="G1342" s="1">
        <v>0</v>
      </c>
      <c r="H1342" s="2">
        <v>-8.9122254923010505E-12</v>
      </c>
      <c r="I1342" s="2">
        <v>-7.9450240057492808E-12</v>
      </c>
      <c r="J1342" s="1" t="b">
        <f t="shared" si="40"/>
        <v>0</v>
      </c>
      <c r="K1342" s="1" t="b">
        <f t="shared" si="41"/>
        <v>0</v>
      </c>
    </row>
    <row r="1343" spans="1:11" ht="14.55" customHeight="1">
      <c r="A1343" s="1">
        <v>1340</v>
      </c>
      <c r="B1343" s="1" t="s">
        <v>6116</v>
      </c>
      <c r="C1343" s="1" t="s">
        <v>6115</v>
      </c>
      <c r="D1343" s="1" t="s">
        <v>22</v>
      </c>
      <c r="E1343" s="1">
        <v>0</v>
      </c>
      <c r="F1343" s="1">
        <v>1</v>
      </c>
      <c r="G1343" s="1">
        <v>1</v>
      </c>
      <c r="H1343" s="1">
        <v>0</v>
      </c>
      <c r="I1343" s="1">
        <v>0</v>
      </c>
      <c r="J1343" s="1" t="e">
        <f t="shared" si="40"/>
        <v>#DIV/0!</v>
      </c>
      <c r="K1343" s="1" t="b">
        <f t="shared" si="41"/>
        <v>0</v>
      </c>
    </row>
    <row r="1344" spans="1:11" ht="14.55" customHeight="1">
      <c r="A1344" s="1">
        <v>1341</v>
      </c>
      <c r="B1344" s="1" t="s">
        <v>6114</v>
      </c>
      <c r="C1344" s="1" t="s">
        <v>6113</v>
      </c>
      <c r="D1344" s="1" t="s">
        <v>22</v>
      </c>
      <c r="E1344" s="1">
        <v>0</v>
      </c>
      <c r="F1344" s="1">
        <v>1</v>
      </c>
      <c r="G1344" s="1">
        <v>1</v>
      </c>
      <c r="H1344" s="1">
        <v>0</v>
      </c>
      <c r="I1344" s="1">
        <v>0</v>
      </c>
      <c r="J1344" s="1" t="e">
        <f t="shared" si="40"/>
        <v>#DIV/0!</v>
      </c>
      <c r="K1344" s="1" t="b">
        <f t="shared" si="41"/>
        <v>0</v>
      </c>
    </row>
    <row r="1345" spans="1:11" ht="14.55" customHeight="1">
      <c r="A1345" s="1">
        <v>1342</v>
      </c>
      <c r="B1345" s="1" t="s">
        <v>6112</v>
      </c>
      <c r="C1345" s="1" t="s">
        <v>6111</v>
      </c>
      <c r="D1345" s="1" t="s">
        <v>22</v>
      </c>
      <c r="E1345" s="1">
        <v>2.0525000000000002</v>
      </c>
      <c r="F1345" s="1">
        <v>4.0120999999999997E-2</v>
      </c>
      <c r="G1345" s="1">
        <v>0.105182</v>
      </c>
      <c r="H1345" s="1">
        <v>5.3065410071321002E-3</v>
      </c>
      <c r="I1345" s="1">
        <v>1.2044498319411999E-2</v>
      </c>
      <c r="J1345" s="1" t="b">
        <f t="shared" si="40"/>
        <v>1</v>
      </c>
      <c r="K1345" s="1" t="b">
        <f t="shared" si="41"/>
        <v>0</v>
      </c>
    </row>
    <row r="1346" spans="1:11" ht="14.55" customHeight="1">
      <c r="A1346" s="1">
        <v>1343</v>
      </c>
      <c r="B1346" s="1" t="s">
        <v>6110</v>
      </c>
      <c r="C1346" s="1" t="s">
        <v>6109</v>
      </c>
      <c r="D1346" s="1" t="s">
        <v>22</v>
      </c>
      <c r="E1346" s="1">
        <v>0</v>
      </c>
      <c r="F1346" s="1">
        <v>1</v>
      </c>
      <c r="G1346" s="1">
        <v>1</v>
      </c>
      <c r="H1346" s="1">
        <v>0</v>
      </c>
      <c r="I1346" s="1">
        <v>0</v>
      </c>
      <c r="J1346" s="1" t="e">
        <f t="shared" si="40"/>
        <v>#DIV/0!</v>
      </c>
      <c r="K1346" s="1" t="b">
        <f t="shared" si="41"/>
        <v>0</v>
      </c>
    </row>
    <row r="1347" spans="1:11" ht="14.55" customHeight="1">
      <c r="A1347" s="1">
        <v>1344</v>
      </c>
      <c r="B1347" s="1" t="s">
        <v>6108</v>
      </c>
      <c r="C1347" s="1" t="s">
        <v>6107</v>
      </c>
      <c r="D1347" s="1" t="s">
        <v>22</v>
      </c>
      <c r="E1347" s="1">
        <v>0</v>
      </c>
      <c r="F1347" s="1">
        <v>1</v>
      </c>
      <c r="G1347" s="1">
        <v>1</v>
      </c>
      <c r="H1347" s="2">
        <v>4.5474735088646402E-13</v>
      </c>
      <c r="I1347" s="2">
        <v>4.5474735088646402E-13</v>
      </c>
      <c r="J1347" s="1" t="b">
        <f t="shared" si="40"/>
        <v>0</v>
      </c>
      <c r="K1347" s="1" t="b">
        <f t="shared" si="41"/>
        <v>0</v>
      </c>
    </row>
    <row r="1348" spans="1:11" ht="14.55" customHeight="1">
      <c r="A1348" s="1">
        <v>1345</v>
      </c>
      <c r="B1348" s="1" t="s">
        <v>6106</v>
      </c>
      <c r="C1348" s="1" t="s">
        <v>6105</v>
      </c>
      <c r="D1348" s="1" t="s">
        <v>22</v>
      </c>
      <c r="E1348" s="1">
        <v>0</v>
      </c>
      <c r="F1348" s="1">
        <v>1</v>
      </c>
      <c r="G1348" s="1">
        <v>1</v>
      </c>
      <c r="H1348" s="1">
        <v>0</v>
      </c>
      <c r="I1348" s="1">
        <v>0</v>
      </c>
      <c r="J1348" s="1" t="e">
        <f t="shared" ref="J1348:J1411" si="42">ABS((I1348-H1348)/H1348)&gt;$O$4</f>
        <v>#DIV/0!</v>
      </c>
      <c r="K1348" s="1" t="b">
        <f t="shared" ref="K1348:K1411" si="43">IF(OR(AND(ABS(H1348)&gt;$M$4,ABS(H1348)&lt;$N$4),AND(ABS(I1348)&gt;$M$4,ABS(I1348)&lt;$N$4)),TRUE,FALSE)</f>
        <v>0</v>
      </c>
    </row>
    <row r="1349" spans="1:11" ht="14.55" customHeight="1">
      <c r="A1349" s="1">
        <v>1346</v>
      </c>
      <c r="B1349" s="1" t="s">
        <v>6104</v>
      </c>
      <c r="C1349" s="1" t="s">
        <v>6103</v>
      </c>
      <c r="D1349" s="1" t="s">
        <v>22</v>
      </c>
      <c r="E1349" s="1">
        <v>0.88288100000000003</v>
      </c>
      <c r="F1349" s="1">
        <v>0.377301</v>
      </c>
      <c r="G1349" s="1">
        <v>0.85155999999999998</v>
      </c>
      <c r="H1349" s="2">
        <v>6.8471179007068604E-13</v>
      </c>
      <c r="I1349" s="2">
        <v>5.7259103390566303E-13</v>
      </c>
      <c r="J1349" s="1" t="b">
        <f t="shared" si="42"/>
        <v>0</v>
      </c>
      <c r="K1349" s="1" t="b">
        <f t="shared" si="43"/>
        <v>0</v>
      </c>
    </row>
    <row r="1350" spans="1:11">
      <c r="A1350" s="1">
        <v>1347</v>
      </c>
      <c r="B1350" s="1" t="s">
        <v>6102</v>
      </c>
      <c r="C1350" s="1" t="s">
        <v>6101</v>
      </c>
      <c r="D1350" s="1" t="s">
        <v>22</v>
      </c>
      <c r="E1350" s="1">
        <v>12.623766</v>
      </c>
      <c r="F1350" s="1">
        <v>0</v>
      </c>
      <c r="G1350" s="1">
        <v>0</v>
      </c>
      <c r="H1350" s="1">
        <v>1.5291225248532101</v>
      </c>
      <c r="I1350" s="1">
        <v>1.33623506419055</v>
      </c>
      <c r="J1350" s="1" t="b">
        <f t="shared" si="42"/>
        <v>0</v>
      </c>
      <c r="K1350" s="1" t="b">
        <f t="shared" si="43"/>
        <v>1</v>
      </c>
    </row>
    <row r="1351" spans="1:11" ht="14.55" customHeight="1">
      <c r="A1351" s="1">
        <v>1348</v>
      </c>
      <c r="B1351" s="1" t="s">
        <v>6100</v>
      </c>
      <c r="C1351" s="1" t="s">
        <v>6099</v>
      </c>
      <c r="D1351" s="1" t="s">
        <v>22</v>
      </c>
      <c r="E1351" s="1">
        <v>0</v>
      </c>
      <c r="F1351" s="1">
        <v>1</v>
      </c>
      <c r="G1351" s="1">
        <v>1</v>
      </c>
      <c r="H1351" s="1">
        <v>0</v>
      </c>
      <c r="I1351" s="1">
        <v>0</v>
      </c>
      <c r="J1351" s="1" t="e">
        <f t="shared" si="42"/>
        <v>#DIV/0!</v>
      </c>
      <c r="K1351" s="1" t="b">
        <f t="shared" si="43"/>
        <v>0</v>
      </c>
    </row>
    <row r="1352" spans="1:11" ht="14.55" customHeight="1">
      <c r="A1352" s="1">
        <v>1349</v>
      </c>
      <c r="B1352" s="1" t="s">
        <v>6098</v>
      </c>
      <c r="C1352" s="1" t="s">
        <v>6097</v>
      </c>
      <c r="D1352" s="1" t="s">
        <v>22</v>
      </c>
      <c r="E1352" s="1">
        <v>4.6471109999999998</v>
      </c>
      <c r="F1352" s="1">
        <v>3.0000000000000001E-6</v>
      </c>
      <c r="G1352" s="1">
        <v>1.5E-5</v>
      </c>
      <c r="H1352" s="2">
        <v>-4.4525002542062098E-12</v>
      </c>
      <c r="I1352" s="2">
        <v>-5.3958806556259298E-12</v>
      </c>
      <c r="J1352" s="1" t="b">
        <f t="shared" si="42"/>
        <v>1</v>
      </c>
      <c r="K1352" s="1" t="b">
        <f t="shared" si="43"/>
        <v>0</v>
      </c>
    </row>
    <row r="1353" spans="1:11" ht="14.55" customHeight="1">
      <c r="A1353" s="1">
        <v>1350</v>
      </c>
      <c r="B1353" s="1" t="s">
        <v>6096</v>
      </c>
      <c r="C1353" s="1" t="s">
        <v>6095</v>
      </c>
      <c r="D1353" s="1" t="s">
        <v>22</v>
      </c>
      <c r="E1353" s="1">
        <v>7.8360279999999998</v>
      </c>
      <c r="F1353" s="1">
        <v>0</v>
      </c>
      <c r="G1353" s="1">
        <v>0</v>
      </c>
      <c r="H1353" s="2">
        <v>2.2588788706333901E-13</v>
      </c>
      <c r="I1353" s="2">
        <v>2.6562702678952101E-12</v>
      </c>
      <c r="J1353" s="1" t="b">
        <f t="shared" si="42"/>
        <v>1</v>
      </c>
      <c r="K1353" s="1" t="b">
        <f t="shared" si="43"/>
        <v>0</v>
      </c>
    </row>
    <row r="1354" spans="1:11" ht="14.55" customHeight="1">
      <c r="A1354" s="1">
        <v>1351</v>
      </c>
      <c r="B1354" s="1" t="s">
        <v>6094</v>
      </c>
      <c r="C1354" s="1" t="s">
        <v>6093</v>
      </c>
      <c r="D1354" s="1" t="s">
        <v>22</v>
      </c>
      <c r="E1354" s="1">
        <v>0</v>
      </c>
      <c r="F1354" s="1">
        <v>1</v>
      </c>
      <c r="G1354" s="1">
        <v>1</v>
      </c>
      <c r="H1354" s="1">
        <v>0</v>
      </c>
      <c r="I1354" s="1">
        <v>0</v>
      </c>
      <c r="J1354" s="1" t="e">
        <f t="shared" si="42"/>
        <v>#DIV/0!</v>
      </c>
      <c r="K1354" s="1" t="b">
        <f t="shared" si="43"/>
        <v>0</v>
      </c>
    </row>
    <row r="1355" spans="1:11" ht="14.55" customHeight="1">
      <c r="A1355" s="1">
        <v>1352</v>
      </c>
      <c r="B1355" s="1" t="s">
        <v>6092</v>
      </c>
      <c r="C1355" s="1" t="s">
        <v>6091</v>
      </c>
      <c r="D1355" s="1" t="s">
        <v>22</v>
      </c>
      <c r="E1355" s="1">
        <v>0</v>
      </c>
      <c r="F1355" s="1">
        <v>1</v>
      </c>
      <c r="G1355" s="1">
        <v>1</v>
      </c>
      <c r="H1355" s="2">
        <v>4.5474735088646402E-13</v>
      </c>
      <c r="I1355" s="2">
        <v>4.5474735088646402E-13</v>
      </c>
      <c r="J1355" s="1" t="b">
        <f t="shared" si="42"/>
        <v>0</v>
      </c>
      <c r="K1355" s="1" t="b">
        <f t="shared" si="43"/>
        <v>0</v>
      </c>
    </row>
    <row r="1356" spans="1:11" ht="14.55" customHeight="1">
      <c r="A1356" s="1">
        <v>1353</v>
      </c>
      <c r="B1356" s="1" t="s">
        <v>6090</v>
      </c>
      <c r="C1356" s="1" t="s">
        <v>6089</v>
      </c>
      <c r="D1356" s="1" t="s">
        <v>22</v>
      </c>
      <c r="E1356" s="1">
        <v>0</v>
      </c>
      <c r="F1356" s="1">
        <v>1</v>
      </c>
      <c r="G1356" s="1">
        <v>1</v>
      </c>
      <c r="H1356" s="1">
        <v>0</v>
      </c>
      <c r="I1356" s="1">
        <v>0</v>
      </c>
      <c r="J1356" s="1" t="e">
        <f t="shared" si="42"/>
        <v>#DIV/0!</v>
      </c>
      <c r="K1356" s="1" t="b">
        <f t="shared" si="43"/>
        <v>0</v>
      </c>
    </row>
    <row r="1357" spans="1:11" ht="14.55" customHeight="1">
      <c r="A1357" s="1">
        <v>1354</v>
      </c>
      <c r="B1357" s="1" t="s">
        <v>6088</v>
      </c>
      <c r="C1357" s="1" t="s">
        <v>6087</v>
      </c>
      <c r="D1357" s="1" t="s">
        <v>22</v>
      </c>
      <c r="E1357" s="1">
        <v>0</v>
      </c>
      <c r="F1357" s="1">
        <v>1</v>
      </c>
      <c r="G1357" s="1">
        <v>1</v>
      </c>
      <c r="H1357" s="1">
        <v>0</v>
      </c>
      <c r="I1357" s="1">
        <v>0</v>
      </c>
      <c r="J1357" s="1" t="e">
        <f t="shared" si="42"/>
        <v>#DIV/0!</v>
      </c>
      <c r="K1357" s="1" t="b">
        <f t="shared" si="43"/>
        <v>0</v>
      </c>
    </row>
    <row r="1358" spans="1:11" ht="14.55" customHeight="1">
      <c r="A1358" s="1">
        <v>1355</v>
      </c>
      <c r="B1358" s="1" t="s">
        <v>6086</v>
      </c>
      <c r="C1358" s="1" t="s">
        <v>6085</v>
      </c>
      <c r="D1358" s="1" t="s">
        <v>22</v>
      </c>
      <c r="E1358" s="1">
        <v>8.5157980000000002</v>
      </c>
      <c r="F1358" s="1">
        <v>0</v>
      </c>
      <c r="G1358" s="1">
        <v>0</v>
      </c>
      <c r="H1358" s="2">
        <v>1.39199990166003E-12</v>
      </c>
      <c r="I1358" s="2">
        <v>-1.0804110126490301E-12</v>
      </c>
      <c r="J1358" s="1" t="b">
        <f t="shared" si="42"/>
        <v>1</v>
      </c>
      <c r="K1358" s="1" t="b">
        <f t="shared" si="43"/>
        <v>0</v>
      </c>
    </row>
    <row r="1359" spans="1:11" ht="14.55" customHeight="1">
      <c r="A1359" s="1">
        <v>1356</v>
      </c>
      <c r="B1359" s="1" t="s">
        <v>6084</v>
      </c>
      <c r="C1359" s="1" t="s">
        <v>6083</v>
      </c>
      <c r="D1359" s="1" t="s">
        <v>22</v>
      </c>
      <c r="E1359" s="1">
        <v>6.4124790000000003</v>
      </c>
      <c r="F1359" s="1">
        <v>0</v>
      </c>
      <c r="G1359" s="1">
        <v>0</v>
      </c>
      <c r="H1359" s="2">
        <v>6.8695897026405096E-13</v>
      </c>
      <c r="I1359" s="2">
        <v>2.09921734366303E-12</v>
      </c>
      <c r="J1359" s="1" t="b">
        <f t="shared" si="42"/>
        <v>1</v>
      </c>
      <c r="K1359" s="1" t="b">
        <f t="shared" si="43"/>
        <v>0</v>
      </c>
    </row>
    <row r="1360" spans="1:11" ht="14.55" customHeight="1">
      <c r="A1360" s="1">
        <v>1357</v>
      </c>
      <c r="B1360" s="1" t="s">
        <v>6082</v>
      </c>
      <c r="C1360" s="1" t="s">
        <v>6081</v>
      </c>
      <c r="D1360" s="1" t="s">
        <v>22</v>
      </c>
      <c r="E1360" s="1">
        <v>0</v>
      </c>
      <c r="F1360" s="1">
        <v>1</v>
      </c>
      <c r="G1360" s="1">
        <v>1</v>
      </c>
      <c r="H1360" s="1">
        <v>0</v>
      </c>
      <c r="I1360" s="1">
        <v>0</v>
      </c>
      <c r="J1360" s="1" t="e">
        <f t="shared" si="42"/>
        <v>#DIV/0!</v>
      </c>
      <c r="K1360" s="1" t="b">
        <f t="shared" si="43"/>
        <v>0</v>
      </c>
    </row>
    <row r="1361" spans="1:11" ht="14.55" customHeight="1">
      <c r="A1361" s="1">
        <v>1358</v>
      </c>
      <c r="B1361" s="1" t="s">
        <v>6080</v>
      </c>
      <c r="C1361" s="1" t="s">
        <v>6079</v>
      </c>
      <c r="D1361" s="1" t="s">
        <v>22</v>
      </c>
      <c r="E1361" s="1">
        <v>0</v>
      </c>
      <c r="F1361" s="1">
        <v>1</v>
      </c>
      <c r="G1361" s="1">
        <v>1</v>
      </c>
      <c r="H1361" s="1">
        <v>0</v>
      </c>
      <c r="I1361" s="1">
        <v>0</v>
      </c>
      <c r="J1361" s="1" t="e">
        <f t="shared" si="42"/>
        <v>#DIV/0!</v>
      </c>
      <c r="K1361" s="1" t="b">
        <f t="shared" si="43"/>
        <v>0</v>
      </c>
    </row>
    <row r="1362" spans="1:11" ht="14.55" customHeight="1">
      <c r="A1362" s="1">
        <v>1359</v>
      </c>
      <c r="B1362" s="1" t="s">
        <v>6078</v>
      </c>
      <c r="C1362" s="1" t="s">
        <v>6077</v>
      </c>
      <c r="D1362" s="1" t="s">
        <v>22</v>
      </c>
      <c r="E1362" s="1">
        <v>0</v>
      </c>
      <c r="F1362" s="1">
        <v>1</v>
      </c>
      <c r="G1362" s="1">
        <v>1</v>
      </c>
      <c r="H1362" s="1">
        <v>0</v>
      </c>
      <c r="I1362" s="1">
        <v>0</v>
      </c>
      <c r="J1362" s="1" t="e">
        <f t="shared" si="42"/>
        <v>#DIV/0!</v>
      </c>
      <c r="K1362" s="1" t="b">
        <f t="shared" si="43"/>
        <v>0</v>
      </c>
    </row>
    <row r="1363" spans="1:11" ht="14.55" customHeight="1">
      <c r="A1363" s="1">
        <v>1360</v>
      </c>
      <c r="B1363" s="1" t="s">
        <v>6076</v>
      </c>
      <c r="C1363" s="1" t="s">
        <v>6075</v>
      </c>
      <c r="D1363" s="1" t="s">
        <v>22</v>
      </c>
      <c r="E1363" s="1">
        <v>0</v>
      </c>
      <c r="F1363" s="1">
        <v>1</v>
      </c>
      <c r="G1363" s="1">
        <v>1</v>
      </c>
      <c r="H1363" s="1">
        <v>0</v>
      </c>
      <c r="I1363" s="1">
        <v>0</v>
      </c>
      <c r="J1363" s="1" t="e">
        <f t="shared" si="42"/>
        <v>#DIV/0!</v>
      </c>
      <c r="K1363" s="1" t="b">
        <f t="shared" si="43"/>
        <v>0</v>
      </c>
    </row>
    <row r="1364" spans="1:11" ht="14.55" customHeight="1">
      <c r="A1364" s="1">
        <v>1361</v>
      </c>
      <c r="B1364" s="1" t="s">
        <v>6074</v>
      </c>
      <c r="C1364" s="1" t="s">
        <v>6073</v>
      </c>
      <c r="D1364" s="1" t="s">
        <v>22</v>
      </c>
      <c r="E1364" s="1">
        <v>0</v>
      </c>
      <c r="F1364" s="1">
        <v>1</v>
      </c>
      <c r="G1364" s="1">
        <v>1</v>
      </c>
      <c r="H1364" s="1">
        <v>0</v>
      </c>
      <c r="I1364" s="1">
        <v>0</v>
      </c>
      <c r="J1364" s="1" t="e">
        <f t="shared" si="42"/>
        <v>#DIV/0!</v>
      </c>
      <c r="K1364" s="1" t="b">
        <f t="shared" si="43"/>
        <v>0</v>
      </c>
    </row>
    <row r="1365" spans="1:11" ht="14.55" customHeight="1">
      <c r="A1365" s="1">
        <v>1362</v>
      </c>
      <c r="B1365" s="1" t="s">
        <v>6072</v>
      </c>
      <c r="C1365" s="1" t="s">
        <v>6071</v>
      </c>
      <c r="D1365" s="1" t="s">
        <v>22</v>
      </c>
      <c r="E1365" s="1">
        <v>0</v>
      </c>
      <c r="F1365" s="1">
        <v>1</v>
      </c>
      <c r="G1365" s="1">
        <v>1</v>
      </c>
      <c r="H1365" s="1">
        <v>0</v>
      </c>
      <c r="I1365" s="1">
        <v>0</v>
      </c>
      <c r="J1365" s="1" t="e">
        <f t="shared" si="42"/>
        <v>#DIV/0!</v>
      </c>
      <c r="K1365" s="1" t="b">
        <f t="shared" si="43"/>
        <v>0</v>
      </c>
    </row>
    <row r="1366" spans="1:11" ht="14.55" customHeight="1">
      <c r="A1366" s="1">
        <v>1363</v>
      </c>
      <c r="B1366" s="1" t="s">
        <v>6070</v>
      </c>
      <c r="C1366" s="1" t="s">
        <v>6069</v>
      </c>
      <c r="D1366" s="1" t="s">
        <v>22</v>
      </c>
      <c r="E1366" s="1">
        <v>0</v>
      </c>
      <c r="F1366" s="1">
        <v>1</v>
      </c>
      <c r="G1366" s="1">
        <v>1</v>
      </c>
      <c r="H1366" s="1">
        <v>0</v>
      </c>
      <c r="I1366" s="1">
        <v>0</v>
      </c>
      <c r="J1366" s="1" t="e">
        <f t="shared" si="42"/>
        <v>#DIV/0!</v>
      </c>
      <c r="K1366" s="1" t="b">
        <f t="shared" si="43"/>
        <v>0</v>
      </c>
    </row>
    <row r="1367" spans="1:11" ht="14.55" customHeight="1">
      <c r="A1367" s="1">
        <v>1364</v>
      </c>
      <c r="B1367" s="1" t="s">
        <v>6068</v>
      </c>
      <c r="C1367" s="1" t="s">
        <v>6067</v>
      </c>
      <c r="D1367" s="1" t="s">
        <v>22</v>
      </c>
      <c r="E1367" s="1">
        <v>0</v>
      </c>
      <c r="F1367" s="1">
        <v>1</v>
      </c>
      <c r="G1367" s="1">
        <v>1</v>
      </c>
      <c r="H1367" s="1">
        <v>0</v>
      </c>
      <c r="I1367" s="1">
        <v>0</v>
      </c>
      <c r="J1367" s="1" t="e">
        <f t="shared" si="42"/>
        <v>#DIV/0!</v>
      </c>
      <c r="K1367" s="1" t="b">
        <f t="shared" si="43"/>
        <v>0</v>
      </c>
    </row>
    <row r="1368" spans="1:11" ht="14.55" customHeight="1">
      <c r="A1368" s="1">
        <v>1365</v>
      </c>
      <c r="B1368" s="1" t="s">
        <v>6066</v>
      </c>
      <c r="C1368" s="1" t="s">
        <v>6065</v>
      </c>
      <c r="D1368" s="1" t="s">
        <v>22</v>
      </c>
      <c r="E1368" s="1">
        <v>0</v>
      </c>
      <c r="F1368" s="1">
        <v>1</v>
      </c>
      <c r="G1368" s="1">
        <v>1</v>
      </c>
      <c r="H1368" s="2">
        <v>9.0949470177292804E-13</v>
      </c>
      <c r="I1368" s="2">
        <v>9.0949470177292804E-13</v>
      </c>
      <c r="J1368" s="1" t="b">
        <f t="shared" si="42"/>
        <v>0</v>
      </c>
      <c r="K1368" s="1" t="b">
        <f t="shared" si="43"/>
        <v>0</v>
      </c>
    </row>
    <row r="1369" spans="1:11" ht="14.55" customHeight="1">
      <c r="A1369" s="1">
        <v>1366</v>
      </c>
      <c r="B1369" s="1" t="s">
        <v>6064</v>
      </c>
      <c r="C1369" s="1" t="s">
        <v>6063</v>
      </c>
      <c r="D1369" s="1" t="s">
        <v>22</v>
      </c>
      <c r="E1369" s="1">
        <v>0.59998099999999999</v>
      </c>
      <c r="F1369" s="1">
        <v>0.54851899999999998</v>
      </c>
      <c r="G1369" s="1">
        <v>1</v>
      </c>
      <c r="H1369" s="2">
        <v>6.0105698196366602E-14</v>
      </c>
      <c r="I1369" s="2">
        <v>6.0105698196366602E-14</v>
      </c>
      <c r="J1369" s="1" t="b">
        <f t="shared" si="42"/>
        <v>0</v>
      </c>
      <c r="K1369" s="1" t="b">
        <f t="shared" si="43"/>
        <v>0</v>
      </c>
    </row>
    <row r="1370" spans="1:11" ht="14.55" customHeight="1">
      <c r="A1370" s="1">
        <v>1367</v>
      </c>
      <c r="B1370" s="1" t="s">
        <v>6062</v>
      </c>
      <c r="C1370" s="1" t="s">
        <v>6061</v>
      </c>
      <c r="D1370" s="1" t="s">
        <v>22</v>
      </c>
      <c r="E1370" s="1">
        <v>0</v>
      </c>
      <c r="F1370" s="1">
        <v>1</v>
      </c>
      <c r="G1370" s="1">
        <v>1</v>
      </c>
      <c r="H1370" s="2">
        <v>9.0949470177292804E-13</v>
      </c>
      <c r="I1370" s="2">
        <v>9.0949470177292804E-13</v>
      </c>
      <c r="J1370" s="1" t="b">
        <f t="shared" si="42"/>
        <v>0</v>
      </c>
      <c r="K1370" s="1" t="b">
        <f t="shared" si="43"/>
        <v>0</v>
      </c>
    </row>
    <row r="1371" spans="1:11" ht="14.55" customHeight="1">
      <c r="A1371" s="1">
        <v>1368</v>
      </c>
      <c r="B1371" s="1" t="s">
        <v>6060</v>
      </c>
      <c r="C1371" s="1" t="s">
        <v>6059</v>
      </c>
      <c r="D1371" s="1" t="s">
        <v>22</v>
      </c>
      <c r="E1371" s="1">
        <v>0</v>
      </c>
      <c r="F1371" s="1">
        <v>1</v>
      </c>
      <c r="G1371" s="1">
        <v>1</v>
      </c>
      <c r="H1371" s="1">
        <v>0</v>
      </c>
      <c r="I1371" s="1">
        <v>0</v>
      </c>
      <c r="J1371" s="1" t="e">
        <f t="shared" si="42"/>
        <v>#DIV/0!</v>
      </c>
      <c r="K1371" s="1" t="b">
        <f t="shared" si="43"/>
        <v>0</v>
      </c>
    </row>
    <row r="1372" spans="1:11" ht="14.55" customHeight="1">
      <c r="A1372" s="1">
        <v>1369</v>
      </c>
      <c r="B1372" s="1" t="s">
        <v>6058</v>
      </c>
      <c r="C1372" s="1" t="s">
        <v>6057</v>
      </c>
      <c r="D1372" s="1" t="s">
        <v>22</v>
      </c>
      <c r="E1372" s="1">
        <v>0</v>
      </c>
      <c r="F1372" s="1">
        <v>1</v>
      </c>
      <c r="G1372" s="1">
        <v>1</v>
      </c>
      <c r="H1372" s="1">
        <v>0</v>
      </c>
      <c r="I1372" s="1">
        <v>0</v>
      </c>
      <c r="J1372" s="1" t="e">
        <f t="shared" si="42"/>
        <v>#DIV/0!</v>
      </c>
      <c r="K1372" s="1" t="b">
        <f t="shared" si="43"/>
        <v>0</v>
      </c>
    </row>
    <row r="1373" spans="1:11" ht="14.55" customHeight="1">
      <c r="A1373" s="1">
        <v>1370</v>
      </c>
      <c r="B1373" s="1" t="s">
        <v>6056</v>
      </c>
      <c r="C1373" s="1" t="s">
        <v>6055</v>
      </c>
      <c r="D1373" s="1" t="s">
        <v>22</v>
      </c>
      <c r="E1373" s="1">
        <v>0</v>
      </c>
      <c r="F1373" s="1">
        <v>1</v>
      </c>
      <c r="G1373" s="1">
        <v>1</v>
      </c>
      <c r="H1373" s="1">
        <v>0</v>
      </c>
      <c r="I1373" s="1">
        <v>0</v>
      </c>
      <c r="J1373" s="1" t="e">
        <f t="shared" si="42"/>
        <v>#DIV/0!</v>
      </c>
      <c r="K1373" s="1" t="b">
        <f t="shared" si="43"/>
        <v>0</v>
      </c>
    </row>
    <row r="1374" spans="1:11" ht="14.55" customHeight="1">
      <c r="A1374" s="1">
        <v>1371</v>
      </c>
      <c r="B1374" s="1" t="s">
        <v>6054</v>
      </c>
      <c r="C1374" s="1" t="s">
        <v>6053</v>
      </c>
      <c r="D1374" s="1" t="s">
        <v>22</v>
      </c>
      <c r="E1374" s="1">
        <v>0</v>
      </c>
      <c r="F1374" s="1">
        <v>1</v>
      </c>
      <c r="G1374" s="1">
        <v>1</v>
      </c>
      <c r="H1374" s="1">
        <v>0</v>
      </c>
      <c r="I1374" s="1">
        <v>0</v>
      </c>
      <c r="J1374" s="1" t="e">
        <f t="shared" si="42"/>
        <v>#DIV/0!</v>
      </c>
      <c r="K1374" s="1" t="b">
        <f t="shared" si="43"/>
        <v>0</v>
      </c>
    </row>
    <row r="1375" spans="1:11" ht="14.55" customHeight="1">
      <c r="A1375" s="1">
        <v>1372</v>
      </c>
      <c r="B1375" s="1" t="s">
        <v>6052</v>
      </c>
      <c r="C1375" s="1" t="s">
        <v>6051</v>
      </c>
      <c r="D1375" s="1" t="s">
        <v>22</v>
      </c>
      <c r="E1375" s="1">
        <v>3.2238859999999998</v>
      </c>
      <c r="F1375" s="1">
        <v>1.2650000000000001E-3</v>
      </c>
      <c r="G1375" s="1">
        <v>4.2040000000000003E-3</v>
      </c>
      <c r="H1375" s="2">
        <v>3.4932162770979497E-8</v>
      </c>
      <c r="I1375" s="2">
        <v>7.9532791072698302E-7</v>
      </c>
      <c r="J1375" s="1" t="b">
        <f t="shared" si="42"/>
        <v>1</v>
      </c>
      <c r="K1375" s="1" t="b">
        <f t="shared" si="43"/>
        <v>0</v>
      </c>
    </row>
    <row r="1376" spans="1:11" ht="14.55" customHeight="1">
      <c r="A1376" s="1">
        <v>1373</v>
      </c>
      <c r="B1376" s="1" t="s">
        <v>6050</v>
      </c>
      <c r="C1376" s="1" t="s">
        <v>6049</v>
      </c>
      <c r="D1376" s="1" t="s">
        <v>22</v>
      </c>
      <c r="E1376" s="1">
        <v>0</v>
      </c>
      <c r="F1376" s="1">
        <v>1</v>
      </c>
      <c r="G1376" s="1">
        <v>1</v>
      </c>
      <c r="H1376" s="1">
        <v>0</v>
      </c>
      <c r="I1376" s="1">
        <v>0</v>
      </c>
      <c r="J1376" s="1" t="e">
        <f t="shared" si="42"/>
        <v>#DIV/0!</v>
      </c>
      <c r="K1376" s="1" t="b">
        <f t="shared" si="43"/>
        <v>0</v>
      </c>
    </row>
    <row r="1377" spans="1:11" ht="14.55" customHeight="1">
      <c r="A1377" s="1">
        <v>1374</v>
      </c>
      <c r="B1377" s="1" t="s">
        <v>6048</v>
      </c>
      <c r="C1377" s="1" t="s">
        <v>6047</v>
      </c>
      <c r="D1377" s="1" t="s">
        <v>22</v>
      </c>
      <c r="E1377" s="1">
        <v>5.5403089999999997</v>
      </c>
      <c r="F1377" s="1">
        <v>0</v>
      </c>
      <c r="G1377" s="1">
        <v>0</v>
      </c>
      <c r="H1377" s="2">
        <v>4.1252360695659698E-6</v>
      </c>
      <c r="I1377" s="2">
        <v>2.4288365694378302E-5</v>
      </c>
      <c r="J1377" s="1" t="b">
        <f t="shared" si="42"/>
        <v>1</v>
      </c>
      <c r="K1377" s="1" t="b">
        <f t="shared" si="43"/>
        <v>0</v>
      </c>
    </row>
    <row r="1378" spans="1:11" ht="14.55" customHeight="1">
      <c r="A1378" s="1">
        <v>1375</v>
      </c>
      <c r="B1378" s="1" t="s">
        <v>6046</v>
      </c>
      <c r="C1378" s="1" t="s">
        <v>6045</v>
      </c>
      <c r="D1378" s="1" t="s">
        <v>22</v>
      </c>
      <c r="E1378" s="1">
        <v>3.3881790000000001</v>
      </c>
      <c r="F1378" s="1">
        <v>7.0399999999999998E-4</v>
      </c>
      <c r="G1378" s="1">
        <v>2.4199999999999998E-3</v>
      </c>
      <c r="H1378" s="2">
        <v>8.0877463935651196E-3</v>
      </c>
      <c r="I1378" s="2">
        <v>1.8557297907091201E-2</v>
      </c>
      <c r="J1378" s="1" t="b">
        <f t="shared" si="42"/>
        <v>1</v>
      </c>
      <c r="K1378" s="1" t="b">
        <f t="shared" si="43"/>
        <v>0</v>
      </c>
    </row>
    <row r="1379" spans="1:11" ht="14.55" customHeight="1">
      <c r="A1379" s="1">
        <v>1376</v>
      </c>
      <c r="B1379" s="1" t="s">
        <v>6044</v>
      </c>
      <c r="C1379" s="1" t="s">
        <v>6043</v>
      </c>
      <c r="D1379" s="1" t="s">
        <v>22</v>
      </c>
      <c r="E1379" s="1">
        <v>0.84501599999999999</v>
      </c>
      <c r="F1379" s="1">
        <v>0.39810200000000001</v>
      </c>
      <c r="G1379" s="1">
        <v>0.88704099999999997</v>
      </c>
      <c r="H1379" s="2">
        <v>9.8580625275386899E-6</v>
      </c>
      <c r="I1379" s="2">
        <v>1.0570234996344001E-5</v>
      </c>
      <c r="J1379" s="1" t="b">
        <f t="shared" si="42"/>
        <v>0</v>
      </c>
      <c r="K1379" s="1" t="b">
        <f t="shared" si="43"/>
        <v>0</v>
      </c>
    </row>
    <row r="1380" spans="1:11" ht="14.55" customHeight="1">
      <c r="A1380" s="1">
        <v>1377</v>
      </c>
      <c r="B1380" s="1" t="s">
        <v>6042</v>
      </c>
      <c r="C1380" s="1" t="s">
        <v>6041</v>
      </c>
      <c r="D1380" s="1" t="s">
        <v>22</v>
      </c>
      <c r="E1380" s="1">
        <v>0</v>
      </c>
      <c r="F1380" s="1">
        <v>1</v>
      </c>
      <c r="G1380" s="1">
        <v>1</v>
      </c>
      <c r="H1380" s="1">
        <v>0</v>
      </c>
      <c r="I1380" s="1">
        <v>0</v>
      </c>
      <c r="J1380" s="1" t="e">
        <f t="shared" si="42"/>
        <v>#DIV/0!</v>
      </c>
      <c r="K1380" s="1" t="b">
        <f t="shared" si="43"/>
        <v>0</v>
      </c>
    </row>
    <row r="1381" spans="1:11" ht="14.55" customHeight="1">
      <c r="A1381" s="1">
        <v>1378</v>
      </c>
      <c r="B1381" s="1" t="s">
        <v>6040</v>
      </c>
      <c r="C1381" s="1" t="s">
        <v>6039</v>
      </c>
      <c r="D1381" s="1" t="s">
        <v>22</v>
      </c>
      <c r="E1381" s="1">
        <v>0</v>
      </c>
      <c r="F1381" s="1">
        <v>1</v>
      </c>
      <c r="G1381" s="1">
        <v>1</v>
      </c>
      <c r="H1381" s="1">
        <v>0</v>
      </c>
      <c r="I1381" s="1">
        <v>0</v>
      </c>
      <c r="J1381" s="1" t="e">
        <f t="shared" si="42"/>
        <v>#DIV/0!</v>
      </c>
      <c r="K1381" s="1" t="b">
        <f t="shared" si="43"/>
        <v>0</v>
      </c>
    </row>
    <row r="1382" spans="1:11" ht="14.55" customHeight="1">
      <c r="A1382" s="1">
        <v>1379</v>
      </c>
      <c r="B1382" s="1" t="s">
        <v>6038</v>
      </c>
      <c r="C1382" s="1" t="s">
        <v>6037</v>
      </c>
      <c r="D1382" s="1" t="s">
        <v>22</v>
      </c>
      <c r="E1382" s="1">
        <v>0</v>
      </c>
      <c r="F1382" s="1">
        <v>1</v>
      </c>
      <c r="G1382" s="1">
        <v>1</v>
      </c>
      <c r="H1382" s="1">
        <v>0</v>
      </c>
      <c r="I1382" s="1">
        <v>0</v>
      </c>
      <c r="J1382" s="1" t="e">
        <f t="shared" si="42"/>
        <v>#DIV/0!</v>
      </c>
      <c r="K1382" s="1" t="b">
        <f t="shared" si="43"/>
        <v>0</v>
      </c>
    </row>
    <row r="1383" spans="1:11" ht="14.55" customHeight="1">
      <c r="A1383" s="1">
        <v>1380</v>
      </c>
      <c r="B1383" s="1" t="s">
        <v>6036</v>
      </c>
      <c r="C1383" s="1" t="s">
        <v>6035</v>
      </c>
      <c r="D1383" s="1" t="s">
        <v>22</v>
      </c>
      <c r="E1383" s="1">
        <v>0</v>
      </c>
      <c r="F1383" s="1">
        <v>1</v>
      </c>
      <c r="G1383" s="1">
        <v>1</v>
      </c>
      <c r="H1383" s="1">
        <v>0</v>
      </c>
      <c r="I1383" s="1">
        <v>0</v>
      </c>
      <c r="J1383" s="1" t="e">
        <f t="shared" si="42"/>
        <v>#DIV/0!</v>
      </c>
      <c r="K1383" s="1" t="b">
        <f t="shared" si="43"/>
        <v>0</v>
      </c>
    </row>
    <row r="1384" spans="1:11" ht="14.55" customHeight="1">
      <c r="A1384" s="1">
        <v>1381</v>
      </c>
      <c r="B1384" s="1" t="s">
        <v>6034</v>
      </c>
      <c r="C1384" s="1" t="s">
        <v>6033</v>
      </c>
      <c r="D1384" s="1" t="s">
        <v>22</v>
      </c>
      <c r="E1384" s="1">
        <v>0</v>
      </c>
      <c r="F1384" s="1">
        <v>1</v>
      </c>
      <c r="G1384" s="1">
        <v>1</v>
      </c>
      <c r="H1384" s="1">
        <v>0</v>
      </c>
      <c r="I1384" s="1">
        <v>0</v>
      </c>
      <c r="J1384" s="1" t="e">
        <f t="shared" si="42"/>
        <v>#DIV/0!</v>
      </c>
      <c r="K1384" s="1" t="b">
        <f t="shared" si="43"/>
        <v>0</v>
      </c>
    </row>
    <row r="1385" spans="1:11" ht="14.55" customHeight="1">
      <c r="A1385" s="1">
        <v>1382</v>
      </c>
      <c r="B1385" s="1" t="s">
        <v>6032</v>
      </c>
      <c r="C1385" s="1" t="s">
        <v>6031</v>
      </c>
      <c r="D1385" s="1" t="s">
        <v>22</v>
      </c>
      <c r="E1385" s="1">
        <v>0</v>
      </c>
      <c r="F1385" s="1">
        <v>1</v>
      </c>
      <c r="G1385" s="1">
        <v>1</v>
      </c>
      <c r="H1385" s="1">
        <v>0</v>
      </c>
      <c r="I1385" s="1">
        <v>0</v>
      </c>
      <c r="J1385" s="1" t="e">
        <f t="shared" si="42"/>
        <v>#DIV/0!</v>
      </c>
      <c r="K1385" s="1" t="b">
        <f t="shared" si="43"/>
        <v>0</v>
      </c>
    </row>
    <row r="1386" spans="1:11" ht="14.55" customHeight="1">
      <c r="A1386" s="1">
        <v>1383</v>
      </c>
      <c r="B1386" s="1" t="s">
        <v>6030</v>
      </c>
      <c r="C1386" s="1" t="s">
        <v>6029</v>
      </c>
      <c r="D1386" s="1" t="s">
        <v>22</v>
      </c>
      <c r="E1386" s="1">
        <v>0.57075900000000002</v>
      </c>
      <c r="F1386" s="1">
        <v>0.56816299999999997</v>
      </c>
      <c r="G1386" s="1">
        <v>1</v>
      </c>
      <c r="H1386" s="2">
        <v>-5.2356726205127804E-13</v>
      </c>
      <c r="I1386" s="2">
        <v>7.6449198842815897E-14</v>
      </c>
      <c r="J1386" s="1" t="b">
        <f t="shared" si="42"/>
        <v>1</v>
      </c>
      <c r="K1386" s="1" t="b">
        <f t="shared" si="43"/>
        <v>0</v>
      </c>
    </row>
    <row r="1387" spans="1:11" ht="14.55" customHeight="1">
      <c r="A1387" s="1">
        <v>1384</v>
      </c>
      <c r="B1387" s="1" t="s">
        <v>6028</v>
      </c>
      <c r="C1387" s="1" t="s">
        <v>6027</v>
      </c>
      <c r="D1387" s="1" t="s">
        <v>22</v>
      </c>
      <c r="E1387" s="1">
        <v>2.1578680000000001</v>
      </c>
      <c r="F1387" s="1">
        <v>3.0938E-2</v>
      </c>
      <c r="G1387" s="1">
        <v>8.3103999999999997E-2</v>
      </c>
      <c r="H1387" s="2">
        <v>1.94941713539015E-3</v>
      </c>
      <c r="I1387" s="2">
        <v>1.40100574511799E-3</v>
      </c>
      <c r="J1387" s="1" t="b">
        <f t="shared" si="42"/>
        <v>1</v>
      </c>
      <c r="K1387" s="1" t="b">
        <f t="shared" si="43"/>
        <v>0</v>
      </c>
    </row>
    <row r="1388" spans="1:11" ht="14.55" customHeight="1">
      <c r="A1388" s="1">
        <v>1385</v>
      </c>
      <c r="B1388" s="1" t="s">
        <v>6026</v>
      </c>
      <c r="C1388" s="1" t="s">
        <v>6025</v>
      </c>
      <c r="D1388" s="1" t="s">
        <v>22</v>
      </c>
      <c r="E1388" s="1">
        <v>2.0987100000000001</v>
      </c>
      <c r="F1388" s="1">
        <v>3.5841999999999999E-2</v>
      </c>
      <c r="G1388" s="1">
        <v>9.4761999999999999E-2</v>
      </c>
      <c r="H1388" s="2">
        <v>1.4119064731360699E-3</v>
      </c>
      <c r="I1388" s="2">
        <v>2.55753585279588E-3</v>
      </c>
      <c r="J1388" s="1" t="b">
        <f t="shared" si="42"/>
        <v>1</v>
      </c>
      <c r="K1388" s="1" t="b">
        <f t="shared" si="43"/>
        <v>0</v>
      </c>
    </row>
    <row r="1389" spans="1:11" ht="14.55" customHeight="1">
      <c r="A1389" s="1">
        <v>1386</v>
      </c>
      <c r="B1389" s="1" t="s">
        <v>6024</v>
      </c>
      <c r="C1389" s="1" t="s">
        <v>6023</v>
      </c>
      <c r="D1389" s="1" t="s">
        <v>22</v>
      </c>
      <c r="E1389" s="1">
        <v>2.6465450000000001</v>
      </c>
      <c r="F1389" s="1">
        <v>8.1320000000000003E-3</v>
      </c>
      <c r="G1389" s="1">
        <v>2.3918999999999999E-2</v>
      </c>
      <c r="H1389" s="2">
        <v>-7.11277710273089E-13</v>
      </c>
      <c r="I1389" s="2">
        <v>2.1970295579943499E-4</v>
      </c>
      <c r="J1389" s="1" t="b">
        <f t="shared" si="42"/>
        <v>1</v>
      </c>
      <c r="K1389" s="1" t="b">
        <f t="shared" si="43"/>
        <v>0</v>
      </c>
    </row>
    <row r="1390" spans="1:11" ht="14.55" customHeight="1">
      <c r="A1390" s="1">
        <v>1387</v>
      </c>
      <c r="B1390" s="1" t="s">
        <v>6022</v>
      </c>
      <c r="C1390" s="1" t="s">
        <v>6021</v>
      </c>
      <c r="D1390" s="1" t="s">
        <v>22</v>
      </c>
      <c r="E1390" s="1">
        <v>0.33071</v>
      </c>
      <c r="F1390" s="1">
        <v>0.74086300000000005</v>
      </c>
      <c r="G1390" s="1">
        <v>1</v>
      </c>
      <c r="H1390" s="2">
        <v>1.641621357638E-3</v>
      </c>
      <c r="I1390" s="2">
        <v>1.6485688487709201E-3</v>
      </c>
      <c r="J1390" s="1" t="b">
        <f t="shared" si="42"/>
        <v>0</v>
      </c>
      <c r="K1390" s="1" t="b">
        <f t="shared" si="43"/>
        <v>0</v>
      </c>
    </row>
    <row r="1391" spans="1:11" ht="14.55" customHeight="1">
      <c r="A1391" s="1">
        <v>1388</v>
      </c>
      <c r="B1391" s="1" t="s">
        <v>6020</v>
      </c>
      <c r="C1391" s="1" t="s">
        <v>6019</v>
      </c>
      <c r="D1391" s="1" t="s">
        <v>22</v>
      </c>
      <c r="E1391" s="1">
        <v>0.61398799999999998</v>
      </c>
      <c r="F1391" s="1">
        <v>0.53922300000000001</v>
      </c>
      <c r="G1391" s="1">
        <v>1</v>
      </c>
      <c r="H1391" s="2">
        <v>1.0463302377007101E-13</v>
      </c>
      <c r="I1391" s="2">
        <v>-1.13673370400512E-13</v>
      </c>
      <c r="J1391" s="1" t="b">
        <f t="shared" si="42"/>
        <v>1</v>
      </c>
      <c r="K1391" s="1" t="b">
        <f t="shared" si="43"/>
        <v>0</v>
      </c>
    </row>
    <row r="1392" spans="1:11" ht="14.55" customHeight="1">
      <c r="A1392" s="1">
        <v>1389</v>
      </c>
      <c r="B1392" s="1" t="s">
        <v>6018</v>
      </c>
      <c r="C1392" s="1" t="s">
        <v>6017</v>
      </c>
      <c r="D1392" s="1" t="s">
        <v>22</v>
      </c>
      <c r="E1392" s="1">
        <v>0</v>
      </c>
      <c r="F1392" s="1">
        <v>1</v>
      </c>
      <c r="G1392" s="1">
        <v>1</v>
      </c>
      <c r="H1392" s="1">
        <v>0</v>
      </c>
      <c r="I1392" s="1">
        <v>0</v>
      </c>
      <c r="J1392" s="1" t="e">
        <f t="shared" si="42"/>
        <v>#DIV/0!</v>
      </c>
      <c r="K1392" s="1" t="b">
        <f t="shared" si="43"/>
        <v>0</v>
      </c>
    </row>
    <row r="1393" spans="1:11" ht="14.55" customHeight="1">
      <c r="A1393" s="1">
        <v>1390</v>
      </c>
      <c r="B1393" s="1" t="s">
        <v>6016</v>
      </c>
      <c r="C1393" s="1" t="s">
        <v>6015</v>
      </c>
      <c r="D1393" s="1" t="s">
        <v>22</v>
      </c>
      <c r="E1393" s="1">
        <v>3.6028389999999999</v>
      </c>
      <c r="F1393" s="1">
        <v>3.1500000000000001E-4</v>
      </c>
      <c r="G1393" s="1">
        <v>1.1249999999999999E-3</v>
      </c>
      <c r="H1393" s="2">
        <v>2.2321217614160501E-3</v>
      </c>
      <c r="I1393" s="2">
        <v>1.01355324009602E-3</v>
      </c>
      <c r="J1393" s="1" t="b">
        <f t="shared" si="42"/>
        <v>1</v>
      </c>
      <c r="K1393" s="1" t="b">
        <f t="shared" si="43"/>
        <v>0</v>
      </c>
    </row>
    <row r="1394" spans="1:11" ht="14.55" customHeight="1">
      <c r="A1394" s="1">
        <v>1391</v>
      </c>
      <c r="B1394" s="1" t="s">
        <v>6014</v>
      </c>
      <c r="C1394" s="1" t="s">
        <v>6013</v>
      </c>
      <c r="D1394" s="1" t="s">
        <v>22</v>
      </c>
      <c r="E1394" s="1">
        <v>1.9999999999999999E-6</v>
      </c>
      <c r="F1394" s="1">
        <v>0.99999899999999997</v>
      </c>
      <c r="G1394" s="1">
        <v>1</v>
      </c>
      <c r="H1394" s="2">
        <v>4.5119463720766402E-13</v>
      </c>
      <c r="I1394" s="2">
        <v>2.7977620220553899E-13</v>
      </c>
      <c r="J1394" s="1" t="b">
        <f t="shared" si="42"/>
        <v>1</v>
      </c>
      <c r="K1394" s="1" t="b">
        <f t="shared" si="43"/>
        <v>0</v>
      </c>
    </row>
    <row r="1395" spans="1:11" ht="14.55" customHeight="1">
      <c r="A1395" s="1">
        <v>1392</v>
      </c>
      <c r="B1395" s="1" t="s">
        <v>6012</v>
      </c>
      <c r="C1395" s="1" t="s">
        <v>6011</v>
      </c>
      <c r="D1395" s="1" t="s">
        <v>22</v>
      </c>
      <c r="E1395" s="1">
        <v>0</v>
      </c>
      <c r="F1395" s="1">
        <v>1</v>
      </c>
      <c r="G1395" s="1">
        <v>1</v>
      </c>
      <c r="H1395" s="1">
        <v>0</v>
      </c>
      <c r="I1395" s="1">
        <v>0</v>
      </c>
      <c r="J1395" s="1" t="e">
        <f t="shared" si="42"/>
        <v>#DIV/0!</v>
      </c>
      <c r="K1395" s="1" t="b">
        <f t="shared" si="43"/>
        <v>0</v>
      </c>
    </row>
    <row r="1396" spans="1:11" ht="14.55" customHeight="1">
      <c r="A1396" s="1">
        <v>1393</v>
      </c>
      <c r="B1396" s="1" t="s">
        <v>6010</v>
      </c>
      <c r="C1396" s="1" t="s">
        <v>6009</v>
      </c>
      <c r="D1396" s="1" t="s">
        <v>22</v>
      </c>
      <c r="E1396" s="1">
        <v>0</v>
      </c>
      <c r="F1396" s="1">
        <v>1</v>
      </c>
      <c r="G1396" s="1">
        <v>1</v>
      </c>
      <c r="H1396" s="1">
        <v>0</v>
      </c>
      <c r="I1396" s="1">
        <v>0</v>
      </c>
      <c r="J1396" s="1" t="e">
        <f t="shared" si="42"/>
        <v>#DIV/0!</v>
      </c>
      <c r="K1396" s="1" t="b">
        <f t="shared" si="43"/>
        <v>0</v>
      </c>
    </row>
    <row r="1397" spans="1:11" ht="14.55" customHeight="1">
      <c r="A1397" s="1">
        <v>1394</v>
      </c>
      <c r="B1397" s="1" t="s">
        <v>6008</v>
      </c>
      <c r="C1397" s="1" t="s">
        <v>6007</v>
      </c>
      <c r="D1397" s="1" t="s">
        <v>22</v>
      </c>
      <c r="E1397" s="1">
        <v>0</v>
      </c>
      <c r="F1397" s="1">
        <v>1</v>
      </c>
      <c r="G1397" s="1">
        <v>1</v>
      </c>
      <c r="H1397" s="1">
        <v>0</v>
      </c>
      <c r="I1397" s="1">
        <v>0</v>
      </c>
      <c r="J1397" s="1" t="e">
        <f t="shared" si="42"/>
        <v>#DIV/0!</v>
      </c>
      <c r="K1397" s="1" t="b">
        <f t="shared" si="43"/>
        <v>0</v>
      </c>
    </row>
    <row r="1398" spans="1:11" ht="14.55" customHeight="1">
      <c r="A1398" s="1">
        <v>1395</v>
      </c>
      <c r="B1398" s="1" t="s">
        <v>6006</v>
      </c>
      <c r="C1398" s="1" t="s">
        <v>6005</v>
      </c>
      <c r="D1398" s="1" t="s">
        <v>22</v>
      </c>
      <c r="E1398" s="1">
        <v>0</v>
      </c>
      <c r="F1398" s="1">
        <v>1</v>
      </c>
      <c r="G1398" s="1">
        <v>1</v>
      </c>
      <c r="H1398" s="1">
        <v>0</v>
      </c>
      <c r="I1398" s="1">
        <v>0</v>
      </c>
      <c r="J1398" s="1" t="e">
        <f t="shared" si="42"/>
        <v>#DIV/0!</v>
      </c>
      <c r="K1398" s="1" t="b">
        <f t="shared" si="43"/>
        <v>0</v>
      </c>
    </row>
    <row r="1399" spans="1:11" ht="14.55" customHeight="1">
      <c r="A1399" s="1">
        <v>1396</v>
      </c>
      <c r="B1399" s="1" t="s">
        <v>6004</v>
      </c>
      <c r="C1399" s="1" t="s">
        <v>6003</v>
      </c>
      <c r="D1399" s="1" t="s">
        <v>22</v>
      </c>
      <c r="E1399" s="1">
        <v>0</v>
      </c>
      <c r="F1399" s="1">
        <v>1</v>
      </c>
      <c r="G1399" s="1">
        <v>1</v>
      </c>
      <c r="H1399" s="1">
        <v>0</v>
      </c>
      <c r="I1399" s="1">
        <v>0</v>
      </c>
      <c r="J1399" s="1" t="e">
        <f t="shared" si="42"/>
        <v>#DIV/0!</v>
      </c>
      <c r="K1399" s="1" t="b">
        <f t="shared" si="43"/>
        <v>0</v>
      </c>
    </row>
    <row r="1400" spans="1:11" ht="14.55" customHeight="1">
      <c r="A1400" s="1">
        <v>1397</v>
      </c>
      <c r="B1400" s="1" t="s">
        <v>6002</v>
      </c>
      <c r="C1400" s="1" t="s">
        <v>6001</v>
      </c>
      <c r="D1400" s="1" t="s">
        <v>22</v>
      </c>
      <c r="E1400" s="1">
        <v>0</v>
      </c>
      <c r="F1400" s="1">
        <v>1</v>
      </c>
      <c r="G1400" s="1">
        <v>1</v>
      </c>
      <c r="H1400" s="1">
        <v>0</v>
      </c>
      <c r="I1400" s="1">
        <v>0</v>
      </c>
      <c r="J1400" s="1" t="e">
        <f t="shared" si="42"/>
        <v>#DIV/0!</v>
      </c>
      <c r="K1400" s="1" t="b">
        <f t="shared" si="43"/>
        <v>0</v>
      </c>
    </row>
    <row r="1401" spans="1:11" ht="14.55" customHeight="1">
      <c r="A1401" s="1">
        <v>1398</v>
      </c>
      <c r="B1401" s="1" t="s">
        <v>6000</v>
      </c>
      <c r="C1401" s="1" t="s">
        <v>5999</v>
      </c>
      <c r="D1401" s="1" t="s">
        <v>22</v>
      </c>
      <c r="E1401" s="1">
        <v>0</v>
      </c>
      <c r="F1401" s="1">
        <v>1</v>
      </c>
      <c r="G1401" s="1">
        <v>1</v>
      </c>
      <c r="H1401" s="1">
        <v>0</v>
      </c>
      <c r="I1401" s="1">
        <v>0</v>
      </c>
      <c r="J1401" s="1" t="e">
        <f t="shared" si="42"/>
        <v>#DIV/0!</v>
      </c>
      <c r="K1401" s="1" t="b">
        <f t="shared" si="43"/>
        <v>0</v>
      </c>
    </row>
    <row r="1402" spans="1:11" ht="14.55" customHeight="1">
      <c r="A1402" s="1">
        <v>1399</v>
      </c>
      <c r="B1402" s="1" t="s">
        <v>5998</v>
      </c>
      <c r="C1402" s="1" t="s">
        <v>5997</v>
      </c>
      <c r="D1402" s="1" t="s">
        <v>22</v>
      </c>
      <c r="E1402" s="1">
        <v>0</v>
      </c>
      <c r="F1402" s="1">
        <v>1</v>
      </c>
      <c r="G1402" s="1">
        <v>1</v>
      </c>
      <c r="H1402" s="1">
        <v>0</v>
      </c>
      <c r="I1402" s="1">
        <v>0</v>
      </c>
      <c r="J1402" s="1" t="e">
        <f t="shared" si="42"/>
        <v>#DIV/0!</v>
      </c>
      <c r="K1402" s="1" t="b">
        <f t="shared" si="43"/>
        <v>0</v>
      </c>
    </row>
    <row r="1403" spans="1:11" ht="14.55" customHeight="1">
      <c r="A1403" s="1">
        <v>1400</v>
      </c>
      <c r="B1403" s="1" t="s">
        <v>5996</v>
      </c>
      <c r="C1403" s="1" t="s">
        <v>5995</v>
      </c>
      <c r="D1403" s="1" t="s">
        <v>22</v>
      </c>
      <c r="E1403" s="1">
        <v>0</v>
      </c>
      <c r="F1403" s="1">
        <v>1</v>
      </c>
      <c r="G1403" s="1">
        <v>1</v>
      </c>
      <c r="H1403" s="1">
        <v>0</v>
      </c>
      <c r="I1403" s="1">
        <v>0</v>
      </c>
      <c r="J1403" s="1" t="e">
        <f t="shared" si="42"/>
        <v>#DIV/0!</v>
      </c>
      <c r="K1403" s="1" t="b">
        <f t="shared" si="43"/>
        <v>0</v>
      </c>
    </row>
    <row r="1404" spans="1:11" ht="14.55" customHeight="1">
      <c r="A1404" s="1">
        <v>1401</v>
      </c>
      <c r="B1404" s="1" t="s">
        <v>5994</v>
      </c>
      <c r="C1404" s="1" t="s">
        <v>5993</v>
      </c>
      <c r="D1404" s="1" t="s">
        <v>22</v>
      </c>
      <c r="E1404" s="1">
        <v>0</v>
      </c>
      <c r="F1404" s="1">
        <v>1</v>
      </c>
      <c r="G1404" s="1">
        <v>1</v>
      </c>
      <c r="H1404" s="2">
        <v>4.4408920985006301E-16</v>
      </c>
      <c r="I1404" s="2">
        <v>4.4408920985006301E-16</v>
      </c>
      <c r="J1404" s="1" t="b">
        <f t="shared" si="42"/>
        <v>0</v>
      </c>
      <c r="K1404" s="1" t="b">
        <f t="shared" si="43"/>
        <v>0</v>
      </c>
    </row>
    <row r="1405" spans="1:11" ht="14.55" customHeight="1">
      <c r="A1405" s="1">
        <v>1402</v>
      </c>
      <c r="B1405" s="1" t="s">
        <v>5992</v>
      </c>
      <c r="C1405" s="1" t="s">
        <v>5991</v>
      </c>
      <c r="D1405" s="1" t="s">
        <v>22</v>
      </c>
      <c r="E1405" s="1">
        <v>0</v>
      </c>
      <c r="F1405" s="1">
        <v>1</v>
      </c>
      <c r="G1405" s="1">
        <v>1</v>
      </c>
      <c r="H1405" s="1">
        <v>0</v>
      </c>
      <c r="I1405" s="1">
        <v>0</v>
      </c>
      <c r="J1405" s="1" t="e">
        <f t="shared" si="42"/>
        <v>#DIV/0!</v>
      </c>
      <c r="K1405" s="1" t="b">
        <f t="shared" si="43"/>
        <v>0</v>
      </c>
    </row>
    <row r="1406" spans="1:11" ht="14.55" customHeight="1">
      <c r="A1406" s="1">
        <v>1403</v>
      </c>
      <c r="B1406" s="1" t="s">
        <v>5990</v>
      </c>
      <c r="C1406" s="1" t="s">
        <v>5989</v>
      </c>
      <c r="D1406" s="1" t="s">
        <v>22</v>
      </c>
      <c r="E1406" s="1">
        <v>0</v>
      </c>
      <c r="F1406" s="1">
        <v>1</v>
      </c>
      <c r="G1406" s="1">
        <v>1</v>
      </c>
      <c r="H1406" s="1">
        <v>0</v>
      </c>
      <c r="I1406" s="1">
        <v>0</v>
      </c>
      <c r="J1406" s="1" t="e">
        <f t="shared" si="42"/>
        <v>#DIV/0!</v>
      </c>
      <c r="K1406" s="1" t="b">
        <f t="shared" si="43"/>
        <v>0</v>
      </c>
    </row>
    <row r="1407" spans="1:11" ht="14.55" customHeight="1">
      <c r="A1407" s="1">
        <v>1404</v>
      </c>
      <c r="B1407" s="1" t="s">
        <v>5988</v>
      </c>
      <c r="C1407" s="1" t="s">
        <v>5987</v>
      </c>
      <c r="D1407" s="1" t="s">
        <v>22</v>
      </c>
      <c r="E1407" s="1">
        <v>0</v>
      </c>
      <c r="F1407" s="1">
        <v>1</v>
      </c>
      <c r="G1407" s="1">
        <v>1</v>
      </c>
      <c r="H1407" s="1">
        <v>0</v>
      </c>
      <c r="I1407" s="1">
        <v>0</v>
      </c>
      <c r="J1407" s="1" t="e">
        <f t="shared" si="42"/>
        <v>#DIV/0!</v>
      </c>
      <c r="K1407" s="1" t="b">
        <f t="shared" si="43"/>
        <v>0</v>
      </c>
    </row>
    <row r="1408" spans="1:11" ht="14.55" customHeight="1">
      <c r="A1408" s="1">
        <v>1405</v>
      </c>
      <c r="B1408" s="1" t="s">
        <v>5986</v>
      </c>
      <c r="C1408" s="1" t="s">
        <v>5985</v>
      </c>
      <c r="D1408" s="1" t="s">
        <v>22</v>
      </c>
      <c r="E1408" s="1">
        <v>0</v>
      </c>
      <c r="F1408" s="1">
        <v>1</v>
      </c>
      <c r="G1408" s="1">
        <v>1</v>
      </c>
      <c r="H1408" s="1">
        <v>0</v>
      </c>
      <c r="I1408" s="1">
        <v>0</v>
      </c>
      <c r="J1408" s="1" t="e">
        <f t="shared" si="42"/>
        <v>#DIV/0!</v>
      </c>
      <c r="K1408" s="1" t="b">
        <f t="shared" si="43"/>
        <v>0</v>
      </c>
    </row>
    <row r="1409" spans="1:11" ht="14.55" customHeight="1">
      <c r="A1409" s="1">
        <v>1406</v>
      </c>
      <c r="B1409" s="1" t="s">
        <v>5984</v>
      </c>
      <c r="C1409" s="1" t="s">
        <v>5983</v>
      </c>
      <c r="D1409" s="1" t="s">
        <v>22</v>
      </c>
      <c r="E1409" s="1">
        <v>0</v>
      </c>
      <c r="F1409" s="1">
        <v>1</v>
      </c>
      <c r="G1409" s="1">
        <v>1</v>
      </c>
      <c r="H1409" s="1">
        <v>0</v>
      </c>
      <c r="I1409" s="1">
        <v>0</v>
      </c>
      <c r="J1409" s="1" t="e">
        <f t="shared" si="42"/>
        <v>#DIV/0!</v>
      </c>
      <c r="K1409" s="1" t="b">
        <f t="shared" si="43"/>
        <v>0</v>
      </c>
    </row>
    <row r="1410" spans="1:11" ht="14.55" customHeight="1">
      <c r="A1410" s="1">
        <v>1407</v>
      </c>
      <c r="B1410" s="1" t="s">
        <v>5982</v>
      </c>
      <c r="C1410" s="1" t="s">
        <v>5981</v>
      </c>
      <c r="D1410" s="1" t="s">
        <v>22</v>
      </c>
      <c r="E1410" s="1">
        <v>0</v>
      </c>
      <c r="F1410" s="1">
        <v>1</v>
      </c>
      <c r="G1410" s="1">
        <v>1</v>
      </c>
      <c r="H1410" s="1">
        <v>0</v>
      </c>
      <c r="I1410" s="1">
        <v>0</v>
      </c>
      <c r="J1410" s="1" t="e">
        <f t="shared" si="42"/>
        <v>#DIV/0!</v>
      </c>
      <c r="K1410" s="1" t="b">
        <f t="shared" si="43"/>
        <v>0</v>
      </c>
    </row>
    <row r="1411" spans="1:11" ht="14.55" customHeight="1">
      <c r="A1411" s="1">
        <v>1408</v>
      </c>
      <c r="B1411" s="1" t="s">
        <v>5980</v>
      </c>
      <c r="C1411" s="1" t="s">
        <v>5979</v>
      </c>
      <c r="D1411" s="1" t="s">
        <v>22</v>
      </c>
      <c r="E1411" s="1">
        <v>0</v>
      </c>
      <c r="F1411" s="1">
        <v>1</v>
      </c>
      <c r="G1411" s="1">
        <v>1</v>
      </c>
      <c r="H1411" s="1">
        <v>0</v>
      </c>
      <c r="I1411" s="1">
        <v>0</v>
      </c>
      <c r="J1411" s="1" t="e">
        <f t="shared" si="42"/>
        <v>#DIV/0!</v>
      </c>
      <c r="K1411" s="1" t="b">
        <f t="shared" si="43"/>
        <v>0</v>
      </c>
    </row>
    <row r="1412" spans="1:11" ht="14.55" customHeight="1">
      <c r="A1412" s="1">
        <v>1409</v>
      </c>
      <c r="B1412" s="1" t="s">
        <v>5978</v>
      </c>
      <c r="C1412" s="1" t="s">
        <v>5977</v>
      </c>
      <c r="D1412" s="1" t="s">
        <v>22</v>
      </c>
      <c r="E1412" s="1">
        <v>0</v>
      </c>
      <c r="F1412" s="1">
        <v>1</v>
      </c>
      <c r="G1412" s="1">
        <v>1</v>
      </c>
      <c r="H1412" s="1">
        <v>0</v>
      </c>
      <c r="I1412" s="1">
        <v>0</v>
      </c>
      <c r="J1412" s="1" t="e">
        <f t="shared" ref="J1412:J1475" si="44">ABS((I1412-H1412)/H1412)&gt;$O$4</f>
        <v>#DIV/0!</v>
      </c>
      <c r="K1412" s="1" t="b">
        <f t="shared" ref="K1412:K1475" si="45">IF(OR(AND(ABS(H1412)&gt;$M$4,ABS(H1412)&lt;$N$4),AND(ABS(I1412)&gt;$M$4,ABS(I1412)&lt;$N$4)),TRUE,FALSE)</f>
        <v>0</v>
      </c>
    </row>
    <row r="1413" spans="1:11" ht="14.55" customHeight="1">
      <c r="A1413" s="1">
        <v>1410</v>
      </c>
      <c r="B1413" s="1" t="s">
        <v>5976</v>
      </c>
      <c r="C1413" s="1" t="s">
        <v>5975</v>
      </c>
      <c r="D1413" s="1" t="s">
        <v>22</v>
      </c>
      <c r="E1413" s="1">
        <v>0</v>
      </c>
      <c r="F1413" s="1">
        <v>1</v>
      </c>
      <c r="G1413" s="1">
        <v>1</v>
      </c>
      <c r="H1413" s="1">
        <v>0</v>
      </c>
      <c r="I1413" s="1">
        <v>0</v>
      </c>
      <c r="J1413" s="1" t="e">
        <f t="shared" si="44"/>
        <v>#DIV/0!</v>
      </c>
      <c r="K1413" s="1" t="b">
        <f t="shared" si="45"/>
        <v>0</v>
      </c>
    </row>
    <row r="1414" spans="1:11" ht="14.55" customHeight="1">
      <c r="A1414" s="1">
        <v>1411</v>
      </c>
      <c r="B1414" s="1" t="s">
        <v>5974</v>
      </c>
      <c r="C1414" s="1" t="s">
        <v>5973</v>
      </c>
      <c r="D1414" s="1" t="s">
        <v>22</v>
      </c>
      <c r="E1414" s="1">
        <v>0</v>
      </c>
      <c r="F1414" s="1">
        <v>1</v>
      </c>
      <c r="G1414" s="1">
        <v>1</v>
      </c>
      <c r="H1414" s="1">
        <v>0</v>
      </c>
      <c r="I1414" s="1">
        <v>0</v>
      </c>
      <c r="J1414" s="1" t="e">
        <f t="shared" si="44"/>
        <v>#DIV/0!</v>
      </c>
      <c r="K1414" s="1" t="b">
        <f t="shared" si="45"/>
        <v>0</v>
      </c>
    </row>
    <row r="1415" spans="1:11" ht="14.55" customHeight="1">
      <c r="A1415" s="1">
        <v>1412</v>
      </c>
      <c r="B1415" s="1" t="s">
        <v>5972</v>
      </c>
      <c r="C1415" s="1" t="s">
        <v>5971</v>
      </c>
      <c r="D1415" s="1" t="s">
        <v>22</v>
      </c>
      <c r="E1415" s="1">
        <v>0</v>
      </c>
      <c r="F1415" s="1">
        <v>1</v>
      </c>
      <c r="G1415" s="1">
        <v>1</v>
      </c>
      <c r="H1415" s="1">
        <v>0</v>
      </c>
      <c r="I1415" s="1">
        <v>0</v>
      </c>
      <c r="J1415" s="1" t="e">
        <f t="shared" si="44"/>
        <v>#DIV/0!</v>
      </c>
      <c r="K1415" s="1" t="b">
        <f t="shared" si="45"/>
        <v>0</v>
      </c>
    </row>
    <row r="1416" spans="1:11" ht="14.55" customHeight="1">
      <c r="A1416" s="1">
        <v>1413</v>
      </c>
      <c r="B1416" s="1" t="s">
        <v>5970</v>
      </c>
      <c r="C1416" s="1" t="s">
        <v>5969</v>
      </c>
      <c r="D1416" s="1" t="s">
        <v>22</v>
      </c>
      <c r="E1416" s="1">
        <v>0</v>
      </c>
      <c r="F1416" s="1">
        <v>1</v>
      </c>
      <c r="G1416" s="1">
        <v>1</v>
      </c>
      <c r="H1416" s="1">
        <v>0</v>
      </c>
      <c r="I1416" s="1">
        <v>0</v>
      </c>
      <c r="J1416" s="1" t="e">
        <f t="shared" si="44"/>
        <v>#DIV/0!</v>
      </c>
      <c r="K1416" s="1" t="b">
        <f t="shared" si="45"/>
        <v>0</v>
      </c>
    </row>
    <row r="1417" spans="1:11" ht="14.55" customHeight="1">
      <c r="A1417" s="1">
        <v>1414</v>
      </c>
      <c r="B1417" s="1" t="s">
        <v>5968</v>
      </c>
      <c r="C1417" s="1" t="s">
        <v>5967</v>
      </c>
      <c r="D1417" s="1" t="s">
        <v>22</v>
      </c>
      <c r="E1417" s="1">
        <v>0</v>
      </c>
      <c r="F1417" s="1">
        <v>1</v>
      </c>
      <c r="G1417" s="1">
        <v>1</v>
      </c>
      <c r="H1417" s="2">
        <v>1.8189894035458601E-12</v>
      </c>
      <c r="I1417" s="2">
        <v>1.8189894035458601E-12</v>
      </c>
      <c r="J1417" s="1" t="b">
        <f t="shared" si="44"/>
        <v>0</v>
      </c>
      <c r="K1417" s="1" t="b">
        <f t="shared" si="45"/>
        <v>0</v>
      </c>
    </row>
    <row r="1418" spans="1:11" ht="14.55" customHeight="1">
      <c r="A1418" s="1">
        <v>1415</v>
      </c>
      <c r="B1418" s="1" t="s">
        <v>5966</v>
      </c>
      <c r="C1418" s="1" t="s">
        <v>5965</v>
      </c>
      <c r="D1418" s="1" t="s">
        <v>22</v>
      </c>
      <c r="E1418" s="1">
        <v>6.5749969999999998</v>
      </c>
      <c r="F1418" s="1">
        <v>0</v>
      </c>
      <c r="G1418" s="1">
        <v>0</v>
      </c>
      <c r="H1418" s="2">
        <v>3.6379788070917099E-15</v>
      </c>
      <c r="I1418" s="2">
        <v>1.3600538801335201E-3</v>
      </c>
      <c r="J1418" s="1" t="b">
        <f t="shared" si="44"/>
        <v>1</v>
      </c>
      <c r="K1418" s="1" t="b">
        <f t="shared" si="45"/>
        <v>0</v>
      </c>
    </row>
    <row r="1419" spans="1:11" ht="14.55" customHeight="1">
      <c r="A1419" s="1">
        <v>1416</v>
      </c>
      <c r="B1419" s="1" t="s">
        <v>5964</v>
      </c>
      <c r="C1419" s="1" t="s">
        <v>5963</v>
      </c>
      <c r="D1419" s="1" t="s">
        <v>22</v>
      </c>
      <c r="E1419" s="1">
        <v>0</v>
      </c>
      <c r="F1419" s="1">
        <v>1</v>
      </c>
      <c r="G1419" s="1">
        <v>1</v>
      </c>
      <c r="H1419" s="1">
        <v>0</v>
      </c>
      <c r="I1419" s="1">
        <v>0</v>
      </c>
      <c r="J1419" s="1" t="e">
        <f t="shared" si="44"/>
        <v>#DIV/0!</v>
      </c>
      <c r="K1419" s="1" t="b">
        <f t="shared" si="45"/>
        <v>0</v>
      </c>
    </row>
    <row r="1420" spans="1:11" ht="14.55" customHeight="1">
      <c r="A1420" s="1">
        <v>1417</v>
      </c>
      <c r="B1420" s="1" t="s">
        <v>5962</v>
      </c>
      <c r="C1420" s="1" t="s">
        <v>5961</v>
      </c>
      <c r="D1420" s="1" t="s">
        <v>22</v>
      </c>
      <c r="E1420" s="1">
        <v>0</v>
      </c>
      <c r="F1420" s="1">
        <v>1</v>
      </c>
      <c r="G1420" s="1">
        <v>1</v>
      </c>
      <c r="H1420" s="1">
        <v>0</v>
      </c>
      <c r="I1420" s="1">
        <v>0</v>
      </c>
      <c r="J1420" s="1" t="e">
        <f t="shared" si="44"/>
        <v>#DIV/0!</v>
      </c>
      <c r="K1420" s="1" t="b">
        <f t="shared" si="45"/>
        <v>0</v>
      </c>
    </row>
    <row r="1421" spans="1:11" ht="14.55" customHeight="1">
      <c r="A1421" s="1">
        <v>1418</v>
      </c>
      <c r="B1421" s="1" t="s">
        <v>5960</v>
      </c>
      <c r="C1421" s="1" t="s">
        <v>5959</v>
      </c>
      <c r="D1421" s="1" t="s">
        <v>22</v>
      </c>
      <c r="E1421" s="1">
        <v>0</v>
      </c>
      <c r="F1421" s="1">
        <v>1</v>
      </c>
      <c r="G1421" s="1">
        <v>1</v>
      </c>
      <c r="H1421" s="1">
        <v>0</v>
      </c>
      <c r="I1421" s="1">
        <v>0</v>
      </c>
      <c r="J1421" s="1" t="e">
        <f t="shared" si="44"/>
        <v>#DIV/0!</v>
      </c>
      <c r="K1421" s="1" t="b">
        <f t="shared" si="45"/>
        <v>0</v>
      </c>
    </row>
    <row r="1422" spans="1:11" ht="14.55" customHeight="1">
      <c r="A1422" s="1">
        <v>1419</v>
      </c>
      <c r="B1422" s="1" t="s">
        <v>5958</v>
      </c>
      <c r="C1422" s="1" t="s">
        <v>5957</v>
      </c>
      <c r="D1422" s="1" t="s">
        <v>22</v>
      </c>
      <c r="E1422" s="1">
        <v>0</v>
      </c>
      <c r="F1422" s="1">
        <v>1</v>
      </c>
      <c r="G1422" s="1">
        <v>1</v>
      </c>
      <c r="H1422" s="1">
        <v>0</v>
      </c>
      <c r="I1422" s="1">
        <v>0</v>
      </c>
      <c r="J1422" s="1" t="e">
        <f t="shared" si="44"/>
        <v>#DIV/0!</v>
      </c>
      <c r="K1422" s="1" t="b">
        <f t="shared" si="45"/>
        <v>0</v>
      </c>
    </row>
    <row r="1423" spans="1:11" ht="14.55" customHeight="1">
      <c r="A1423" s="1">
        <v>1420</v>
      </c>
      <c r="B1423" s="1" t="s">
        <v>5956</v>
      </c>
      <c r="C1423" s="1" t="s">
        <v>5955</v>
      </c>
      <c r="D1423" s="1" t="s">
        <v>22</v>
      </c>
      <c r="E1423" s="1">
        <v>0</v>
      </c>
      <c r="F1423" s="1">
        <v>1</v>
      </c>
      <c r="G1423" s="1">
        <v>1</v>
      </c>
      <c r="H1423" s="1">
        <v>0</v>
      </c>
      <c r="I1423" s="1">
        <v>0</v>
      </c>
      <c r="J1423" s="1" t="e">
        <f t="shared" si="44"/>
        <v>#DIV/0!</v>
      </c>
      <c r="K1423" s="1" t="b">
        <f t="shared" si="45"/>
        <v>0</v>
      </c>
    </row>
    <row r="1424" spans="1:11" ht="14.55" customHeight="1">
      <c r="A1424" s="1">
        <v>1421</v>
      </c>
      <c r="B1424" s="1" t="s">
        <v>5954</v>
      </c>
      <c r="C1424" s="1" t="s">
        <v>5953</v>
      </c>
      <c r="D1424" s="1" t="s">
        <v>22</v>
      </c>
      <c r="E1424" s="1">
        <v>0</v>
      </c>
      <c r="F1424" s="1">
        <v>1</v>
      </c>
      <c r="G1424" s="1">
        <v>1</v>
      </c>
      <c r="H1424" s="1">
        <v>0</v>
      </c>
      <c r="I1424" s="1">
        <v>0</v>
      </c>
      <c r="J1424" s="1" t="e">
        <f t="shared" si="44"/>
        <v>#DIV/0!</v>
      </c>
      <c r="K1424" s="1" t="b">
        <f t="shared" si="45"/>
        <v>0</v>
      </c>
    </row>
    <row r="1425" spans="1:11" ht="14.55" customHeight="1">
      <c r="A1425" s="1">
        <v>1422</v>
      </c>
      <c r="B1425" s="1" t="s">
        <v>5952</v>
      </c>
      <c r="C1425" s="1" t="s">
        <v>5951</v>
      </c>
      <c r="D1425" s="1" t="s">
        <v>22</v>
      </c>
      <c r="E1425" s="1">
        <v>0</v>
      </c>
      <c r="F1425" s="1">
        <v>1</v>
      </c>
      <c r="G1425" s="1">
        <v>1</v>
      </c>
      <c r="H1425" s="1">
        <v>0</v>
      </c>
      <c r="I1425" s="1">
        <v>0</v>
      </c>
      <c r="J1425" s="1" t="e">
        <f t="shared" si="44"/>
        <v>#DIV/0!</v>
      </c>
      <c r="K1425" s="1" t="b">
        <f t="shared" si="45"/>
        <v>0</v>
      </c>
    </row>
    <row r="1426" spans="1:11" ht="14.55" customHeight="1">
      <c r="A1426" s="1">
        <v>1423</v>
      </c>
      <c r="B1426" s="1" t="s">
        <v>5950</v>
      </c>
      <c r="C1426" s="1" t="s">
        <v>5949</v>
      </c>
      <c r="D1426" s="1" t="s">
        <v>22</v>
      </c>
      <c r="E1426" s="1">
        <v>0</v>
      </c>
      <c r="F1426" s="1">
        <v>1</v>
      </c>
      <c r="G1426" s="1">
        <v>1</v>
      </c>
      <c r="H1426" s="1">
        <v>0</v>
      </c>
      <c r="I1426" s="1">
        <v>0</v>
      </c>
      <c r="J1426" s="1" t="e">
        <f t="shared" si="44"/>
        <v>#DIV/0!</v>
      </c>
      <c r="K1426" s="1" t="b">
        <f t="shared" si="45"/>
        <v>0</v>
      </c>
    </row>
    <row r="1427" spans="1:11" ht="14.55" customHeight="1">
      <c r="A1427" s="1">
        <v>1424</v>
      </c>
      <c r="B1427" s="1" t="s">
        <v>5948</v>
      </c>
      <c r="C1427" s="1" t="s">
        <v>5947</v>
      </c>
      <c r="D1427" s="1" t="s">
        <v>22</v>
      </c>
      <c r="E1427" s="1">
        <v>10.866644000000001</v>
      </c>
      <c r="F1427" s="1">
        <v>0</v>
      </c>
      <c r="G1427" s="1">
        <v>0</v>
      </c>
      <c r="H1427" s="1">
        <v>0.16061137226161101</v>
      </c>
      <c r="I1427" s="1">
        <v>6.5256255199664603E-2</v>
      </c>
      <c r="J1427" s="1" t="b">
        <f t="shared" si="44"/>
        <v>1</v>
      </c>
      <c r="K1427" s="1" t="b">
        <f t="shared" si="45"/>
        <v>1</v>
      </c>
    </row>
    <row r="1428" spans="1:11" ht="14.55" customHeight="1">
      <c r="A1428" s="1">
        <v>1425</v>
      </c>
      <c r="B1428" s="1" t="s">
        <v>5946</v>
      </c>
      <c r="C1428" s="1" t="s">
        <v>5945</v>
      </c>
      <c r="D1428" s="1" t="s">
        <v>4333</v>
      </c>
      <c r="E1428" s="1">
        <v>10201.340482</v>
      </c>
      <c r="F1428" s="1">
        <v>0</v>
      </c>
      <c r="G1428" s="1">
        <v>0</v>
      </c>
      <c r="H1428" s="1">
        <v>0.82063121691858798</v>
      </c>
      <c r="I1428" s="1">
        <v>0.67202264441405402</v>
      </c>
      <c r="J1428" s="1" t="b">
        <f t="shared" si="44"/>
        <v>0</v>
      </c>
      <c r="K1428" s="1" t="b">
        <f t="shared" si="45"/>
        <v>1</v>
      </c>
    </row>
    <row r="1429" spans="1:11" ht="14.55" customHeight="1">
      <c r="A1429" s="1">
        <v>1426</v>
      </c>
      <c r="B1429" s="1" t="s">
        <v>5944</v>
      </c>
      <c r="C1429" s="1" t="s">
        <v>5943</v>
      </c>
      <c r="D1429" s="1" t="s">
        <v>1757</v>
      </c>
      <c r="E1429" s="1">
        <v>5.9589549999999996</v>
      </c>
      <c r="F1429" s="1">
        <v>0</v>
      </c>
      <c r="G1429" s="1">
        <v>0</v>
      </c>
      <c r="H1429" s="1">
        <v>5.6736269259649701</v>
      </c>
      <c r="I1429" s="1">
        <v>6.4710900172304999</v>
      </c>
      <c r="J1429" s="1" t="b">
        <f t="shared" si="44"/>
        <v>0</v>
      </c>
      <c r="K1429" s="1" t="b">
        <f t="shared" si="45"/>
        <v>1</v>
      </c>
    </row>
    <row r="1430" spans="1:11" ht="14.55" customHeight="1">
      <c r="A1430" s="1">
        <v>1427</v>
      </c>
      <c r="B1430" s="1" t="s">
        <v>5942</v>
      </c>
      <c r="C1430" s="1" t="s">
        <v>5941</v>
      </c>
      <c r="D1430" s="1" t="s">
        <v>5940</v>
      </c>
      <c r="E1430" s="1">
        <v>0</v>
      </c>
      <c r="F1430" s="1">
        <v>1</v>
      </c>
      <c r="G1430" s="1">
        <v>1</v>
      </c>
      <c r="H1430" s="2">
        <v>9.0949470177292804E-13</v>
      </c>
      <c r="I1430" s="2">
        <v>9.0949470177292804E-13</v>
      </c>
      <c r="J1430" s="1" t="b">
        <f t="shared" si="44"/>
        <v>0</v>
      </c>
      <c r="K1430" s="1" t="b">
        <f t="shared" si="45"/>
        <v>0</v>
      </c>
    </row>
    <row r="1431" spans="1:11" ht="14.55" customHeight="1">
      <c r="A1431" s="1">
        <v>1428</v>
      </c>
      <c r="B1431" s="1" t="s">
        <v>5939</v>
      </c>
      <c r="C1431" s="1" t="s">
        <v>5938</v>
      </c>
      <c r="D1431" s="1" t="s">
        <v>1768</v>
      </c>
      <c r="E1431" s="1">
        <v>0</v>
      </c>
      <c r="F1431" s="1">
        <v>1</v>
      </c>
      <c r="G1431" s="1">
        <v>1</v>
      </c>
      <c r="H1431" s="1">
        <v>0</v>
      </c>
      <c r="I1431" s="1">
        <v>0</v>
      </c>
      <c r="J1431" s="1" t="e">
        <f t="shared" si="44"/>
        <v>#DIV/0!</v>
      </c>
      <c r="K1431" s="1" t="b">
        <f t="shared" si="45"/>
        <v>0</v>
      </c>
    </row>
    <row r="1432" spans="1:11" ht="14.55" customHeight="1">
      <c r="A1432" s="1">
        <v>1429</v>
      </c>
      <c r="B1432" s="1" t="s">
        <v>5937</v>
      </c>
      <c r="C1432" s="1" t="s">
        <v>5936</v>
      </c>
      <c r="D1432" s="1" t="s">
        <v>5935</v>
      </c>
      <c r="E1432" s="1">
        <v>0</v>
      </c>
      <c r="F1432" s="1">
        <v>1</v>
      </c>
      <c r="G1432" s="1">
        <v>1</v>
      </c>
      <c r="H1432" s="1">
        <v>0</v>
      </c>
      <c r="I1432" s="1">
        <v>0</v>
      </c>
      <c r="J1432" s="1" t="e">
        <f t="shared" si="44"/>
        <v>#DIV/0!</v>
      </c>
      <c r="K1432" s="1" t="b">
        <f t="shared" si="45"/>
        <v>0</v>
      </c>
    </row>
    <row r="1433" spans="1:11" ht="14.55" customHeight="1">
      <c r="A1433" s="1">
        <v>1430</v>
      </c>
      <c r="B1433" s="1" t="s">
        <v>5934</v>
      </c>
      <c r="C1433" s="1" t="s">
        <v>5933</v>
      </c>
      <c r="D1433" s="1" t="s">
        <v>5932</v>
      </c>
      <c r="E1433" s="1">
        <v>3.1196109999999999</v>
      </c>
      <c r="F1433" s="1">
        <v>1.8109999999999999E-3</v>
      </c>
      <c r="G1433" s="1">
        <v>5.8900000000000003E-3</v>
      </c>
      <c r="H1433" s="1">
        <v>0.29001838122483198</v>
      </c>
      <c r="I1433" s="1">
        <v>0.16199080971259</v>
      </c>
      <c r="J1433" s="1" t="b">
        <f t="shared" si="44"/>
        <v>1</v>
      </c>
      <c r="K1433" s="1" t="b">
        <f t="shared" si="45"/>
        <v>1</v>
      </c>
    </row>
    <row r="1434" spans="1:11" ht="14.55" customHeight="1">
      <c r="A1434" s="1">
        <v>1431</v>
      </c>
      <c r="B1434" s="1" t="s">
        <v>5931</v>
      </c>
      <c r="C1434" s="1" t="s">
        <v>5930</v>
      </c>
      <c r="D1434" s="1" t="s">
        <v>4316</v>
      </c>
      <c r="E1434" s="1">
        <v>0</v>
      </c>
      <c r="F1434" s="1">
        <v>1</v>
      </c>
      <c r="G1434" s="1">
        <v>1</v>
      </c>
      <c r="H1434" s="2">
        <v>4.5474735088646402E-13</v>
      </c>
      <c r="I1434" s="2">
        <v>4.5474735088646402E-13</v>
      </c>
      <c r="J1434" s="1" t="b">
        <f t="shared" si="44"/>
        <v>0</v>
      </c>
      <c r="K1434" s="1" t="b">
        <f t="shared" si="45"/>
        <v>0</v>
      </c>
    </row>
    <row r="1435" spans="1:11" ht="14.55" customHeight="1">
      <c r="A1435" s="1">
        <v>1432</v>
      </c>
      <c r="B1435" s="1" t="s">
        <v>5929</v>
      </c>
      <c r="C1435" s="1" t="s">
        <v>5928</v>
      </c>
      <c r="D1435" s="1" t="s">
        <v>132</v>
      </c>
      <c r="E1435" s="1">
        <v>2.247633</v>
      </c>
      <c r="F1435" s="1">
        <v>2.46E-2</v>
      </c>
      <c r="G1435" s="1">
        <v>6.7363000000000006E-2</v>
      </c>
      <c r="H1435" s="1">
        <v>1.3596901502374399E-4</v>
      </c>
      <c r="I1435" s="1">
        <v>1.13317405642654E-4</v>
      </c>
      <c r="J1435" s="1" t="b">
        <f t="shared" si="44"/>
        <v>0</v>
      </c>
      <c r="K1435" s="1" t="b">
        <f t="shared" si="45"/>
        <v>0</v>
      </c>
    </row>
    <row r="1436" spans="1:11" ht="14.55" customHeight="1">
      <c r="A1436" s="1">
        <v>1433</v>
      </c>
      <c r="B1436" s="1" t="s">
        <v>5927</v>
      </c>
      <c r="C1436" s="1" t="s">
        <v>5926</v>
      </c>
      <c r="D1436" s="1" t="s">
        <v>66</v>
      </c>
      <c r="E1436" s="1">
        <v>7.8968530000000001</v>
      </c>
      <c r="F1436" s="1">
        <v>0</v>
      </c>
      <c r="G1436" s="1">
        <v>0</v>
      </c>
      <c r="H1436" s="1">
        <v>2.8475847649330799</v>
      </c>
      <c r="I1436" s="1">
        <v>3.3369038718316202</v>
      </c>
      <c r="J1436" s="1" t="b">
        <f t="shared" si="44"/>
        <v>0</v>
      </c>
      <c r="K1436" s="1" t="b">
        <f t="shared" si="45"/>
        <v>1</v>
      </c>
    </row>
    <row r="1437" spans="1:11" ht="14.55" customHeight="1">
      <c r="A1437" s="1">
        <v>1434</v>
      </c>
      <c r="B1437" s="1" t="s">
        <v>5925</v>
      </c>
      <c r="C1437" s="1" t="s">
        <v>5924</v>
      </c>
      <c r="D1437" s="1" t="s">
        <v>132</v>
      </c>
      <c r="E1437" s="1">
        <v>6.7006800000000002</v>
      </c>
      <c r="F1437" s="1">
        <v>0</v>
      </c>
      <c r="G1437" s="1">
        <v>0</v>
      </c>
      <c r="H1437" s="1">
        <v>2.7560785902240099E-2</v>
      </c>
      <c r="I1437" s="1">
        <v>5.3472358736164398E-2</v>
      </c>
      <c r="J1437" s="1" t="b">
        <f t="shared" si="44"/>
        <v>1</v>
      </c>
      <c r="K1437" s="1" t="b">
        <f t="shared" si="45"/>
        <v>0</v>
      </c>
    </row>
    <row r="1438" spans="1:11" ht="14.55" customHeight="1">
      <c r="A1438" s="1">
        <v>1435</v>
      </c>
      <c r="B1438" s="1" t="s">
        <v>5923</v>
      </c>
      <c r="C1438" s="1" t="s">
        <v>5922</v>
      </c>
      <c r="D1438" s="1" t="s">
        <v>5921</v>
      </c>
      <c r="E1438" s="1">
        <v>0</v>
      </c>
      <c r="F1438" s="1">
        <v>1</v>
      </c>
      <c r="G1438" s="1">
        <v>1</v>
      </c>
      <c r="H1438" s="2">
        <v>3.0070168577367401E-11</v>
      </c>
      <c r="I1438" s="2">
        <v>3.0070168577367401E-11</v>
      </c>
      <c r="J1438" s="1" t="b">
        <f t="shared" si="44"/>
        <v>0</v>
      </c>
      <c r="K1438" s="1" t="b">
        <f t="shared" si="45"/>
        <v>0</v>
      </c>
    </row>
    <row r="1439" spans="1:11" ht="14.55" customHeight="1">
      <c r="A1439" s="1">
        <v>1436</v>
      </c>
      <c r="B1439" s="1" t="s">
        <v>5920</v>
      </c>
      <c r="C1439" s="1" t="s">
        <v>5919</v>
      </c>
      <c r="D1439" s="1" t="s">
        <v>182</v>
      </c>
      <c r="E1439" s="1">
        <v>0.94425000000000003</v>
      </c>
      <c r="F1439" s="1">
        <v>0.34504200000000002</v>
      </c>
      <c r="G1439" s="1">
        <v>0.78402300000000003</v>
      </c>
      <c r="H1439" s="1">
        <v>6.8369268498096006E-2</v>
      </c>
      <c r="I1439" s="1">
        <v>5.8260890349492098E-2</v>
      </c>
      <c r="J1439" s="1" t="b">
        <f t="shared" si="44"/>
        <v>0</v>
      </c>
      <c r="K1439" s="1" t="b">
        <f t="shared" si="45"/>
        <v>0</v>
      </c>
    </row>
    <row r="1440" spans="1:11" ht="14.55" customHeight="1">
      <c r="A1440" s="1">
        <v>1437</v>
      </c>
      <c r="B1440" s="1" t="s">
        <v>5918</v>
      </c>
      <c r="C1440" s="1" t="s">
        <v>5917</v>
      </c>
      <c r="D1440" s="1" t="s">
        <v>5916</v>
      </c>
      <c r="E1440" s="1">
        <v>7722.7481390000003</v>
      </c>
      <c r="F1440" s="1">
        <v>0</v>
      </c>
      <c r="G1440" s="1">
        <v>0</v>
      </c>
      <c r="H1440" s="1">
        <v>5.0421227168942102E-2</v>
      </c>
      <c r="I1440" s="1">
        <v>4.3355081240884101E-2</v>
      </c>
      <c r="J1440" s="1" t="b">
        <f t="shared" si="44"/>
        <v>0</v>
      </c>
      <c r="K1440" s="1" t="b">
        <f t="shared" si="45"/>
        <v>0</v>
      </c>
    </row>
    <row r="1441" spans="1:11" ht="14.55" customHeight="1">
      <c r="A1441" s="1">
        <v>1438</v>
      </c>
      <c r="B1441" s="1" t="s">
        <v>5915</v>
      </c>
      <c r="C1441" s="1" t="s">
        <v>5914</v>
      </c>
      <c r="D1441" s="1" t="s">
        <v>307</v>
      </c>
      <c r="E1441" s="1">
        <v>10165.895081999999</v>
      </c>
      <c r="F1441" s="1">
        <v>0</v>
      </c>
      <c r="G1441" s="1">
        <v>0</v>
      </c>
      <c r="H1441" s="1">
        <v>0.37813953816058299</v>
      </c>
      <c r="I1441" s="1">
        <v>0.30987897170171202</v>
      </c>
      <c r="J1441" s="1" t="b">
        <f t="shared" si="44"/>
        <v>0</v>
      </c>
      <c r="K1441" s="1" t="b">
        <f t="shared" si="45"/>
        <v>1</v>
      </c>
    </row>
    <row r="1442" spans="1:11" ht="14.55" customHeight="1">
      <c r="A1442" s="1">
        <v>1439</v>
      </c>
      <c r="B1442" s="1" t="s">
        <v>5913</v>
      </c>
      <c r="C1442" s="1" t="s">
        <v>5912</v>
      </c>
      <c r="D1442" s="1" t="s">
        <v>123</v>
      </c>
      <c r="E1442" s="1">
        <v>16.519864999999999</v>
      </c>
      <c r="F1442" s="1">
        <v>0</v>
      </c>
      <c r="G1442" s="1">
        <v>0</v>
      </c>
      <c r="H1442" s="1">
        <v>0.310874563095413</v>
      </c>
      <c r="I1442" s="1">
        <v>0.45176826185840502</v>
      </c>
      <c r="J1442" s="1" t="b">
        <f t="shared" si="44"/>
        <v>1</v>
      </c>
      <c r="K1442" s="1" t="b">
        <f t="shared" si="45"/>
        <v>1</v>
      </c>
    </row>
    <row r="1443" spans="1:11" ht="14.55" customHeight="1">
      <c r="A1443" s="1">
        <v>1440</v>
      </c>
      <c r="B1443" s="1" t="s">
        <v>5911</v>
      </c>
      <c r="C1443" s="1" t="s">
        <v>5910</v>
      </c>
      <c r="D1443" s="1" t="s">
        <v>132</v>
      </c>
      <c r="E1443" s="1">
        <v>32.427621000000002</v>
      </c>
      <c r="F1443" s="1">
        <v>0</v>
      </c>
      <c r="G1443" s="1">
        <v>0</v>
      </c>
      <c r="H1443" s="1">
        <v>0.26845104765835998</v>
      </c>
      <c r="I1443" s="1">
        <v>0.71504055278255896</v>
      </c>
      <c r="J1443" s="1" t="b">
        <f t="shared" si="44"/>
        <v>1</v>
      </c>
      <c r="K1443" s="1" t="b">
        <f t="shared" si="45"/>
        <v>1</v>
      </c>
    </row>
    <row r="1444" spans="1:11" ht="14.55" customHeight="1">
      <c r="A1444" s="1">
        <v>1441</v>
      </c>
      <c r="B1444" s="1" t="s">
        <v>5909</v>
      </c>
      <c r="C1444" s="1" t="s">
        <v>5908</v>
      </c>
      <c r="D1444" s="1" t="s">
        <v>132</v>
      </c>
      <c r="E1444" s="1">
        <v>15.019702000000001</v>
      </c>
      <c r="F1444" s="1">
        <v>0</v>
      </c>
      <c r="G1444" s="1">
        <v>0</v>
      </c>
      <c r="H1444" s="1">
        <v>0.18774544033690099</v>
      </c>
      <c r="I1444" s="1">
        <v>9.10411231027978E-2</v>
      </c>
      <c r="J1444" s="1" t="b">
        <f t="shared" si="44"/>
        <v>1</v>
      </c>
      <c r="K1444" s="1" t="b">
        <f t="shared" si="45"/>
        <v>1</v>
      </c>
    </row>
    <row r="1445" spans="1:11" ht="14.55" customHeight="1">
      <c r="A1445" s="1">
        <v>1442</v>
      </c>
      <c r="B1445" s="1" t="s">
        <v>5907</v>
      </c>
      <c r="C1445" s="1" t="s">
        <v>5906</v>
      </c>
      <c r="D1445" s="1" t="s">
        <v>182</v>
      </c>
      <c r="E1445" s="1">
        <v>1.653011</v>
      </c>
      <c r="F1445" s="1">
        <v>9.8329E-2</v>
      </c>
      <c r="G1445" s="1">
        <v>0.24582100000000001</v>
      </c>
      <c r="H1445" s="1">
        <v>7.9720584542380707E-2</v>
      </c>
      <c r="I1445" s="1">
        <v>0.116431403982645</v>
      </c>
      <c r="J1445" s="1" t="b">
        <f t="shared" si="44"/>
        <v>1</v>
      </c>
      <c r="K1445" s="1" t="b">
        <f t="shared" si="45"/>
        <v>1</v>
      </c>
    </row>
    <row r="1446" spans="1:11" ht="14.55" customHeight="1">
      <c r="A1446" s="1">
        <v>1443</v>
      </c>
      <c r="B1446" s="1" t="s">
        <v>5905</v>
      </c>
      <c r="C1446" s="1" t="s">
        <v>5904</v>
      </c>
      <c r="D1446" s="1" t="s">
        <v>4483</v>
      </c>
      <c r="E1446" s="1">
        <v>1.992313</v>
      </c>
      <c r="F1446" s="1">
        <v>4.6337000000000003E-2</v>
      </c>
      <c r="G1446" s="1">
        <v>0.120393</v>
      </c>
      <c r="H1446" s="1">
        <v>3.12604584658355E-2</v>
      </c>
      <c r="I1446" s="1">
        <v>4.84931505994785E-2</v>
      </c>
      <c r="J1446" s="1" t="b">
        <f t="shared" si="44"/>
        <v>1</v>
      </c>
      <c r="K1446" s="1" t="b">
        <f t="shared" si="45"/>
        <v>0</v>
      </c>
    </row>
    <row r="1447" spans="1:11" ht="14.55" customHeight="1">
      <c r="A1447" s="1">
        <v>1444</v>
      </c>
      <c r="B1447" s="1" t="s">
        <v>5903</v>
      </c>
      <c r="C1447" s="1" t="s">
        <v>5902</v>
      </c>
      <c r="D1447" s="1" t="s">
        <v>84</v>
      </c>
      <c r="E1447" s="1">
        <v>0</v>
      </c>
      <c r="F1447" s="1">
        <v>1</v>
      </c>
      <c r="G1447" s="1">
        <v>1</v>
      </c>
      <c r="H1447" s="1">
        <v>0</v>
      </c>
      <c r="I1447" s="1">
        <v>0</v>
      </c>
      <c r="J1447" s="1" t="e">
        <f t="shared" si="44"/>
        <v>#DIV/0!</v>
      </c>
      <c r="K1447" s="1" t="b">
        <f t="shared" si="45"/>
        <v>0</v>
      </c>
    </row>
    <row r="1448" spans="1:11" ht="14.55" customHeight="1">
      <c r="A1448" s="1">
        <v>1445</v>
      </c>
      <c r="B1448" s="1" t="s">
        <v>5901</v>
      </c>
      <c r="C1448" s="1" t="s">
        <v>5900</v>
      </c>
      <c r="D1448" s="1" t="s">
        <v>132</v>
      </c>
      <c r="E1448" s="1">
        <v>35.465600999999999</v>
      </c>
      <c r="F1448" s="1">
        <v>0</v>
      </c>
      <c r="G1448" s="1">
        <v>0</v>
      </c>
      <c r="H1448" s="1">
        <v>0.73602456154524498</v>
      </c>
      <c r="I1448" s="1">
        <v>2.87176821896246</v>
      </c>
      <c r="J1448" s="1" t="b">
        <f t="shared" si="44"/>
        <v>1</v>
      </c>
      <c r="K1448" s="1" t="b">
        <f t="shared" si="45"/>
        <v>1</v>
      </c>
    </row>
    <row r="1449" spans="1:11" ht="14.55" customHeight="1">
      <c r="A1449" s="1">
        <v>1446</v>
      </c>
      <c r="B1449" s="1" t="s">
        <v>5899</v>
      </c>
      <c r="C1449" s="1" t="s">
        <v>5898</v>
      </c>
      <c r="D1449" s="1" t="s">
        <v>66</v>
      </c>
      <c r="E1449" s="1">
        <v>2.2325870000000001</v>
      </c>
      <c r="F1449" s="1">
        <v>2.5576000000000002E-2</v>
      </c>
      <c r="G1449" s="1">
        <v>6.9600999999999996E-2</v>
      </c>
      <c r="H1449" s="1">
        <v>7.0483927079564801E-2</v>
      </c>
      <c r="I1449" s="1">
        <v>3.5632659094184997E-2</v>
      </c>
      <c r="J1449" s="1" t="b">
        <f t="shared" si="44"/>
        <v>1</v>
      </c>
      <c r="K1449" s="1" t="b">
        <f t="shared" si="45"/>
        <v>0</v>
      </c>
    </row>
    <row r="1450" spans="1:11" ht="14.55" customHeight="1">
      <c r="A1450" s="1">
        <v>1447</v>
      </c>
      <c r="B1450" s="1" t="s">
        <v>5897</v>
      </c>
      <c r="C1450" s="1" t="s">
        <v>5896</v>
      </c>
      <c r="D1450" s="1" t="s">
        <v>4316</v>
      </c>
      <c r="E1450" s="1">
        <v>49.043267999999998</v>
      </c>
      <c r="F1450" s="1">
        <v>0</v>
      </c>
      <c r="G1450" s="1">
        <v>0</v>
      </c>
      <c r="H1450" s="1">
        <v>0.50595327751775199</v>
      </c>
      <c r="I1450" s="1">
        <v>1.9815894447351701</v>
      </c>
      <c r="J1450" s="1" t="b">
        <f t="shared" si="44"/>
        <v>1</v>
      </c>
      <c r="K1450" s="1" t="b">
        <f t="shared" si="45"/>
        <v>1</v>
      </c>
    </row>
    <row r="1451" spans="1:11" ht="14.55" customHeight="1">
      <c r="A1451" s="1">
        <v>1448</v>
      </c>
      <c r="B1451" s="1" t="s">
        <v>5895</v>
      </c>
      <c r="C1451" s="1" t="s">
        <v>5894</v>
      </c>
      <c r="D1451" s="1" t="s">
        <v>4316</v>
      </c>
      <c r="E1451" s="1">
        <v>4.1150830000000003</v>
      </c>
      <c r="F1451" s="1">
        <v>3.8999999999999999E-5</v>
      </c>
      <c r="G1451" s="1">
        <v>1.5799999999999999E-4</v>
      </c>
      <c r="H1451" s="2">
        <v>2.09192663191971E-13</v>
      </c>
      <c r="I1451" s="2">
        <v>3.6385472412803199E-13</v>
      </c>
      <c r="J1451" s="1" t="b">
        <f t="shared" si="44"/>
        <v>1</v>
      </c>
      <c r="K1451" s="1" t="b">
        <f t="shared" si="45"/>
        <v>0</v>
      </c>
    </row>
    <row r="1452" spans="1:11" ht="14.55" customHeight="1">
      <c r="A1452" s="1">
        <v>1449</v>
      </c>
      <c r="B1452" s="1" t="s">
        <v>5893</v>
      </c>
      <c r="C1452" s="1" t="s">
        <v>5892</v>
      </c>
      <c r="D1452" s="1" t="s">
        <v>4316</v>
      </c>
      <c r="E1452" s="1">
        <v>3.8893650000000002</v>
      </c>
      <c r="F1452" s="1">
        <v>1.01E-4</v>
      </c>
      <c r="G1452" s="1">
        <v>3.8400000000000001E-4</v>
      </c>
      <c r="H1452" s="2">
        <v>3.97461619224428E-13</v>
      </c>
      <c r="I1452" s="2">
        <v>1.7015882036730501E-12</v>
      </c>
      <c r="J1452" s="1" t="b">
        <f t="shared" si="44"/>
        <v>1</v>
      </c>
      <c r="K1452" s="1" t="b">
        <f t="shared" si="45"/>
        <v>0</v>
      </c>
    </row>
    <row r="1453" spans="1:11" ht="14.55" customHeight="1">
      <c r="A1453" s="1">
        <v>1450</v>
      </c>
      <c r="B1453" s="1" t="s">
        <v>5891</v>
      </c>
      <c r="C1453" s="1" t="s">
        <v>5890</v>
      </c>
      <c r="D1453" s="1" t="s">
        <v>5889</v>
      </c>
      <c r="E1453" s="1">
        <v>10.789315</v>
      </c>
      <c r="F1453" s="1">
        <v>0</v>
      </c>
      <c r="G1453" s="1">
        <v>0</v>
      </c>
      <c r="H1453" s="1">
        <v>4.0933743415985102E-2</v>
      </c>
      <c r="I1453" s="1">
        <v>5.0554578324939099E-3</v>
      </c>
      <c r="J1453" s="1" t="b">
        <f t="shared" si="44"/>
        <v>1</v>
      </c>
      <c r="K1453" s="1" t="b">
        <f t="shared" si="45"/>
        <v>0</v>
      </c>
    </row>
    <row r="1454" spans="1:11" ht="14.55" customHeight="1">
      <c r="A1454" s="1">
        <v>1451</v>
      </c>
      <c r="B1454" s="1" t="s">
        <v>5888</v>
      </c>
      <c r="C1454" s="1" t="s">
        <v>5887</v>
      </c>
      <c r="D1454" s="1" t="s">
        <v>5886</v>
      </c>
      <c r="E1454" s="1">
        <v>0</v>
      </c>
      <c r="F1454" s="1">
        <v>1</v>
      </c>
      <c r="G1454" s="1">
        <v>1</v>
      </c>
      <c r="H1454" s="2">
        <v>4.5474735088646402E-13</v>
      </c>
      <c r="I1454" s="2">
        <v>4.5474735088646402E-13</v>
      </c>
      <c r="J1454" s="1" t="b">
        <f t="shared" si="44"/>
        <v>0</v>
      </c>
      <c r="K1454" s="1" t="b">
        <f t="shared" si="45"/>
        <v>0</v>
      </c>
    </row>
    <row r="1455" spans="1:11" ht="14.55" customHeight="1">
      <c r="A1455" s="1">
        <v>1452</v>
      </c>
      <c r="B1455" s="1" t="s">
        <v>5885</v>
      </c>
      <c r="C1455" s="1" t="s">
        <v>5884</v>
      </c>
      <c r="D1455" s="1" t="s">
        <v>370</v>
      </c>
      <c r="E1455" s="1">
        <v>3.981134</v>
      </c>
      <c r="F1455" s="1">
        <v>6.8999999999999997E-5</v>
      </c>
      <c r="G1455" s="1">
        <v>2.6899999999999998E-4</v>
      </c>
      <c r="H1455" s="1">
        <v>1.7167679909608899</v>
      </c>
      <c r="I1455" s="1">
        <v>1.42203978284139</v>
      </c>
      <c r="J1455" s="1" t="b">
        <f t="shared" si="44"/>
        <v>0</v>
      </c>
      <c r="K1455" s="1" t="b">
        <f t="shared" si="45"/>
        <v>1</v>
      </c>
    </row>
    <row r="1456" spans="1:11" ht="14.55" customHeight="1">
      <c r="A1456" s="1">
        <v>1453</v>
      </c>
      <c r="B1456" s="1" t="s">
        <v>5883</v>
      </c>
      <c r="C1456" s="1" t="s">
        <v>5882</v>
      </c>
      <c r="D1456" s="1" t="s">
        <v>274</v>
      </c>
      <c r="E1456" s="1">
        <v>18.431933000000001</v>
      </c>
      <c r="F1456" s="1">
        <v>0</v>
      </c>
      <c r="G1456" s="1">
        <v>0</v>
      </c>
      <c r="H1456" s="1">
        <v>-3.8298437700562098</v>
      </c>
      <c r="I1456" s="1">
        <v>-3.1750084199759798</v>
      </c>
      <c r="J1456" s="1" t="b">
        <f t="shared" si="44"/>
        <v>0</v>
      </c>
      <c r="K1456" s="1" t="b">
        <f t="shared" si="45"/>
        <v>1</v>
      </c>
    </row>
    <row r="1457" spans="1:11" ht="14.55" customHeight="1">
      <c r="A1457" s="1">
        <v>1454</v>
      </c>
      <c r="B1457" s="1" t="s">
        <v>5881</v>
      </c>
      <c r="C1457" s="1" t="s">
        <v>5880</v>
      </c>
      <c r="D1457" s="1" t="s">
        <v>118</v>
      </c>
      <c r="E1457" s="1">
        <v>28.382397000000001</v>
      </c>
      <c r="F1457" s="1">
        <v>0</v>
      </c>
      <c r="G1457" s="1">
        <v>0</v>
      </c>
      <c r="H1457" s="1">
        <v>2.50446306411123</v>
      </c>
      <c r="I1457" s="1">
        <v>5.2358898937629004</v>
      </c>
      <c r="J1457" s="1" t="b">
        <f t="shared" si="44"/>
        <v>1</v>
      </c>
      <c r="K1457" s="1" t="b">
        <f t="shared" si="45"/>
        <v>1</v>
      </c>
    </row>
    <row r="1458" spans="1:11" ht="14.55" customHeight="1">
      <c r="A1458" s="1">
        <v>1455</v>
      </c>
      <c r="B1458" s="1" t="s">
        <v>5879</v>
      </c>
      <c r="C1458" s="1" t="s">
        <v>5878</v>
      </c>
      <c r="D1458" s="1" t="s">
        <v>5877</v>
      </c>
      <c r="E1458" s="1">
        <v>41.907580000000003</v>
      </c>
      <c r="F1458" s="1">
        <v>0</v>
      </c>
      <c r="G1458" s="1">
        <v>0</v>
      </c>
      <c r="H1458" s="1">
        <v>-0.78660156206310905</v>
      </c>
      <c r="I1458" s="1">
        <v>-4.25862439024948</v>
      </c>
      <c r="J1458" s="1" t="b">
        <f t="shared" si="44"/>
        <v>1</v>
      </c>
      <c r="K1458" s="1" t="b">
        <f t="shared" si="45"/>
        <v>1</v>
      </c>
    </row>
    <row r="1459" spans="1:11" ht="14.55" customHeight="1">
      <c r="A1459" s="1">
        <v>1456</v>
      </c>
      <c r="B1459" s="1" t="s">
        <v>5876</v>
      </c>
      <c r="C1459" s="1" t="s">
        <v>5875</v>
      </c>
      <c r="D1459" s="1" t="s">
        <v>148</v>
      </c>
      <c r="E1459" s="1">
        <v>1.2738389999999999</v>
      </c>
      <c r="F1459" s="1">
        <v>0.20272100000000001</v>
      </c>
      <c r="G1459" s="1">
        <v>0.48353800000000002</v>
      </c>
      <c r="H1459" s="1">
        <v>9.0123130938466495E-2</v>
      </c>
      <c r="I1459" s="1">
        <v>0.113843083587992</v>
      </c>
      <c r="J1459" s="1" t="b">
        <f t="shared" si="44"/>
        <v>1</v>
      </c>
      <c r="K1459" s="1" t="b">
        <f t="shared" si="45"/>
        <v>1</v>
      </c>
    </row>
    <row r="1460" spans="1:11" ht="14.55" customHeight="1">
      <c r="A1460" s="1">
        <v>1457</v>
      </c>
      <c r="B1460" s="1" t="s">
        <v>5874</v>
      </c>
      <c r="C1460" s="1" t="s">
        <v>5873</v>
      </c>
      <c r="D1460" s="1" t="s">
        <v>5870</v>
      </c>
      <c r="E1460" s="1">
        <v>19.316427000000001</v>
      </c>
      <c r="F1460" s="1">
        <v>0</v>
      </c>
      <c r="G1460" s="1">
        <v>0</v>
      </c>
      <c r="H1460" s="1">
        <v>5.5438560058727999</v>
      </c>
      <c r="I1460" s="1">
        <v>9.7571701268979893</v>
      </c>
      <c r="J1460" s="1" t="b">
        <f t="shared" si="44"/>
        <v>1</v>
      </c>
      <c r="K1460" s="1" t="b">
        <f t="shared" si="45"/>
        <v>1</v>
      </c>
    </row>
    <row r="1461" spans="1:11" ht="14.55" customHeight="1">
      <c r="A1461" s="1">
        <v>1458</v>
      </c>
      <c r="B1461" s="1" t="s">
        <v>5872</v>
      </c>
      <c r="C1461" s="1" t="s">
        <v>5871</v>
      </c>
      <c r="D1461" s="1" t="s">
        <v>5870</v>
      </c>
      <c r="E1461" s="1">
        <v>19.316427000000001</v>
      </c>
      <c r="F1461" s="1">
        <v>0</v>
      </c>
      <c r="G1461" s="1">
        <v>0</v>
      </c>
      <c r="H1461" s="1">
        <v>-5.5438560058724304</v>
      </c>
      <c r="I1461" s="1">
        <v>-9.7571701268976803</v>
      </c>
      <c r="J1461" s="1" t="b">
        <f t="shared" si="44"/>
        <v>1</v>
      </c>
      <c r="K1461" s="1" t="b">
        <f t="shared" si="45"/>
        <v>1</v>
      </c>
    </row>
    <row r="1462" spans="1:11" ht="14.55" customHeight="1">
      <c r="A1462" s="1">
        <v>1459</v>
      </c>
      <c r="B1462" s="1" t="s">
        <v>5869</v>
      </c>
      <c r="C1462" s="1" t="s">
        <v>5868</v>
      </c>
      <c r="D1462" s="1" t="s">
        <v>66</v>
      </c>
      <c r="E1462" s="1">
        <v>9.9999999999999995E-7</v>
      </c>
      <c r="F1462" s="1">
        <v>0.99999899999999997</v>
      </c>
      <c r="G1462" s="1">
        <v>1</v>
      </c>
      <c r="H1462" s="2">
        <v>4.4444448121794299E-12</v>
      </c>
      <c r="I1462" s="2">
        <v>4.3245407255199098E-12</v>
      </c>
      <c r="J1462" s="1" t="b">
        <f t="shared" si="44"/>
        <v>0</v>
      </c>
      <c r="K1462" s="1" t="b">
        <f t="shared" si="45"/>
        <v>0</v>
      </c>
    </row>
    <row r="1463" spans="1:11" ht="14.55" customHeight="1">
      <c r="A1463" s="1">
        <v>1460</v>
      </c>
      <c r="B1463" s="1" t="s">
        <v>5867</v>
      </c>
      <c r="C1463" s="1" t="s">
        <v>5866</v>
      </c>
      <c r="D1463" s="1" t="s">
        <v>370</v>
      </c>
      <c r="E1463" s="1">
        <v>6.9666399999999999</v>
      </c>
      <c r="F1463" s="1">
        <v>0</v>
      </c>
      <c r="G1463" s="1">
        <v>0</v>
      </c>
      <c r="H1463" s="1">
        <v>1.44763640758877</v>
      </c>
      <c r="I1463" s="1">
        <v>1.0410721629500299</v>
      </c>
      <c r="J1463" s="1" t="b">
        <f t="shared" si="44"/>
        <v>1</v>
      </c>
      <c r="K1463" s="1" t="b">
        <f t="shared" si="45"/>
        <v>1</v>
      </c>
    </row>
    <row r="1464" spans="1:11" ht="14.55" customHeight="1">
      <c r="A1464" s="1">
        <v>1461</v>
      </c>
      <c r="B1464" s="1" t="s">
        <v>5865</v>
      </c>
      <c r="C1464" s="1" t="s">
        <v>5864</v>
      </c>
      <c r="D1464" s="1" t="s">
        <v>5863</v>
      </c>
      <c r="E1464" s="1">
        <v>2.5563950000000002</v>
      </c>
      <c r="F1464" s="1">
        <v>1.0576E-2</v>
      </c>
      <c r="G1464" s="1">
        <v>3.0634000000000002E-2</v>
      </c>
      <c r="H1464" s="1">
        <v>4.8782852810798097E-2</v>
      </c>
      <c r="I1464" s="1">
        <v>0.105764968708185</v>
      </c>
      <c r="J1464" s="1" t="b">
        <f t="shared" si="44"/>
        <v>1</v>
      </c>
      <c r="K1464" s="1" t="b">
        <f t="shared" si="45"/>
        <v>1</v>
      </c>
    </row>
    <row r="1465" spans="1:11" ht="14.55" customHeight="1">
      <c r="A1465" s="1">
        <v>1462</v>
      </c>
      <c r="B1465" s="1" t="s">
        <v>5862</v>
      </c>
      <c r="C1465" s="1" t="s">
        <v>5861</v>
      </c>
      <c r="D1465" s="1" t="s">
        <v>4307</v>
      </c>
      <c r="E1465" s="1">
        <v>0</v>
      </c>
      <c r="F1465" s="1">
        <v>1</v>
      </c>
      <c r="G1465" s="1">
        <v>1</v>
      </c>
      <c r="H1465" s="1">
        <v>0</v>
      </c>
      <c r="I1465" s="1">
        <v>0</v>
      </c>
      <c r="J1465" s="1" t="e">
        <f t="shared" si="44"/>
        <v>#DIV/0!</v>
      </c>
      <c r="K1465" s="1" t="b">
        <f t="shared" si="45"/>
        <v>0</v>
      </c>
    </row>
    <row r="1466" spans="1:11" ht="14.55" customHeight="1">
      <c r="A1466" s="1">
        <v>1463</v>
      </c>
      <c r="B1466" s="1" t="s">
        <v>5860</v>
      </c>
      <c r="C1466" s="1" t="s">
        <v>5859</v>
      </c>
      <c r="D1466" s="1" t="s">
        <v>4307</v>
      </c>
      <c r="E1466" s="1">
        <v>10.99155</v>
      </c>
      <c r="F1466" s="1">
        <v>0</v>
      </c>
      <c r="G1466" s="1">
        <v>0</v>
      </c>
      <c r="H1466" s="2">
        <v>9.4377838877335302E-15</v>
      </c>
      <c r="I1466" s="2">
        <v>2.6375346351414901E-14</v>
      </c>
      <c r="J1466" s="1" t="b">
        <f t="shared" si="44"/>
        <v>1</v>
      </c>
      <c r="K1466" s="1" t="b">
        <f t="shared" si="45"/>
        <v>0</v>
      </c>
    </row>
    <row r="1467" spans="1:11" ht="14.55" customHeight="1">
      <c r="A1467" s="1">
        <v>1464</v>
      </c>
      <c r="B1467" s="1" t="s">
        <v>5858</v>
      </c>
      <c r="C1467" s="1" t="s">
        <v>5857</v>
      </c>
      <c r="D1467" s="1" t="s">
        <v>231</v>
      </c>
      <c r="E1467" s="1">
        <v>1.999889</v>
      </c>
      <c r="F1467" s="1">
        <v>4.5511999999999997E-2</v>
      </c>
      <c r="G1467" s="1">
        <v>0.118392</v>
      </c>
      <c r="H1467" s="1">
        <v>1.66994074485406E-2</v>
      </c>
      <c r="I1467" s="1">
        <v>1.3938837586120099E-2</v>
      </c>
      <c r="J1467" s="1" t="b">
        <f t="shared" si="44"/>
        <v>0</v>
      </c>
      <c r="K1467" s="1" t="b">
        <f t="shared" si="45"/>
        <v>0</v>
      </c>
    </row>
    <row r="1468" spans="1:11" ht="14.55" customHeight="1">
      <c r="A1468" s="1">
        <v>1465</v>
      </c>
      <c r="B1468" s="1" t="s">
        <v>5856</v>
      </c>
      <c r="C1468" s="1" t="s">
        <v>5855</v>
      </c>
      <c r="D1468" s="1" t="s">
        <v>5838</v>
      </c>
      <c r="E1468" s="1">
        <v>0</v>
      </c>
      <c r="F1468" s="1">
        <v>1</v>
      </c>
      <c r="G1468" s="1">
        <v>1</v>
      </c>
      <c r="H1468" s="1">
        <v>0</v>
      </c>
      <c r="I1468" s="1">
        <v>0</v>
      </c>
      <c r="J1468" s="1" t="e">
        <f t="shared" si="44"/>
        <v>#DIV/0!</v>
      </c>
      <c r="K1468" s="1" t="b">
        <f t="shared" si="45"/>
        <v>0</v>
      </c>
    </row>
    <row r="1469" spans="1:11" ht="14.55" customHeight="1">
      <c r="A1469" s="1">
        <v>1466</v>
      </c>
      <c r="B1469" s="1" t="s">
        <v>5854</v>
      </c>
      <c r="C1469" s="1" t="s">
        <v>5853</v>
      </c>
      <c r="D1469" s="1" t="s">
        <v>274</v>
      </c>
      <c r="E1469" s="1">
        <v>0.18244099999999999</v>
      </c>
      <c r="F1469" s="1">
        <v>0.85523700000000002</v>
      </c>
      <c r="G1469" s="1">
        <v>1</v>
      </c>
      <c r="H1469" s="1">
        <v>0.112762724688977</v>
      </c>
      <c r="I1469" s="1">
        <v>6.6109033227397196E-2</v>
      </c>
      <c r="J1469" s="1" t="b">
        <f t="shared" si="44"/>
        <v>1</v>
      </c>
      <c r="K1469" s="1" t="b">
        <f t="shared" si="45"/>
        <v>1</v>
      </c>
    </row>
    <row r="1470" spans="1:11" ht="14.55" customHeight="1">
      <c r="A1470" s="1">
        <v>1467</v>
      </c>
      <c r="B1470" s="1" t="s">
        <v>5852</v>
      </c>
      <c r="C1470" s="1" t="s">
        <v>5851</v>
      </c>
      <c r="D1470" s="1" t="s">
        <v>5850</v>
      </c>
      <c r="E1470" s="1">
        <v>1.016416</v>
      </c>
      <c r="F1470" s="1">
        <v>0.30943199999999998</v>
      </c>
      <c r="G1470" s="1">
        <v>0.71426199999999995</v>
      </c>
      <c r="H1470" s="1">
        <v>0.398889730084664</v>
      </c>
      <c r="I1470" s="1">
        <v>0.37306295635093301</v>
      </c>
      <c r="J1470" s="1" t="b">
        <f t="shared" si="44"/>
        <v>0</v>
      </c>
      <c r="K1470" s="1" t="b">
        <f t="shared" si="45"/>
        <v>1</v>
      </c>
    </row>
    <row r="1471" spans="1:11" ht="14.55" customHeight="1">
      <c r="A1471" s="1">
        <v>1468</v>
      </c>
      <c r="B1471" s="1" t="s">
        <v>5849</v>
      </c>
      <c r="C1471" s="1" t="s">
        <v>5848</v>
      </c>
      <c r="D1471" s="1" t="s">
        <v>5847</v>
      </c>
      <c r="E1471" s="1">
        <v>10165.895081999999</v>
      </c>
      <c r="F1471" s="1">
        <v>0</v>
      </c>
      <c r="G1471" s="1">
        <v>0</v>
      </c>
      <c r="H1471" s="1">
        <v>1.2042148619625199E-2</v>
      </c>
      <c r="I1471" s="1">
        <v>9.8683376234091902E-3</v>
      </c>
      <c r="J1471" s="1" t="b">
        <f t="shared" si="44"/>
        <v>0</v>
      </c>
      <c r="K1471" s="1" t="b">
        <f t="shared" si="45"/>
        <v>0</v>
      </c>
    </row>
    <row r="1472" spans="1:11" ht="14.55" customHeight="1">
      <c r="A1472" s="1">
        <v>1469</v>
      </c>
      <c r="B1472" s="1" t="s">
        <v>5846</v>
      </c>
      <c r="C1472" s="1" t="s">
        <v>5845</v>
      </c>
      <c r="D1472" s="1" t="s">
        <v>155</v>
      </c>
      <c r="E1472" s="1">
        <v>2.7689240000000002</v>
      </c>
      <c r="F1472" s="1">
        <v>5.6239999999999997E-3</v>
      </c>
      <c r="G1472" s="1">
        <v>1.6900999999999999E-2</v>
      </c>
      <c r="H1472" s="1">
        <v>0.24043727079065799</v>
      </c>
      <c r="I1472" s="1">
        <v>0.22325219284853001</v>
      </c>
      <c r="J1472" s="1" t="b">
        <f t="shared" si="44"/>
        <v>0</v>
      </c>
      <c r="K1472" s="1" t="b">
        <f t="shared" si="45"/>
        <v>1</v>
      </c>
    </row>
    <row r="1473" spans="1:11" ht="14.55" customHeight="1">
      <c r="A1473" s="1">
        <v>1470</v>
      </c>
      <c r="B1473" s="1" t="s">
        <v>5844</v>
      </c>
      <c r="C1473" s="1" t="s">
        <v>5843</v>
      </c>
      <c r="D1473" s="1" t="s">
        <v>4316</v>
      </c>
      <c r="E1473" s="1">
        <v>8.9017140000000001</v>
      </c>
      <c r="F1473" s="1">
        <v>0</v>
      </c>
      <c r="G1473" s="1">
        <v>0</v>
      </c>
      <c r="H1473" s="2">
        <v>8.7448803753886802E-13</v>
      </c>
      <c r="I1473" s="2">
        <v>1.38879974187489E-12</v>
      </c>
      <c r="J1473" s="1" t="b">
        <f t="shared" si="44"/>
        <v>1</v>
      </c>
      <c r="K1473" s="1" t="b">
        <f t="shared" si="45"/>
        <v>0</v>
      </c>
    </row>
    <row r="1474" spans="1:11" ht="14.55" customHeight="1">
      <c r="A1474" s="1">
        <v>1471</v>
      </c>
      <c r="B1474" s="1" t="s">
        <v>5842</v>
      </c>
      <c r="C1474" s="1" t="s">
        <v>5841</v>
      </c>
      <c r="D1474" s="1" t="s">
        <v>274</v>
      </c>
      <c r="E1474" s="1">
        <v>4.5729069999999998</v>
      </c>
      <c r="F1474" s="1">
        <v>5.0000000000000004E-6</v>
      </c>
      <c r="G1474" s="1">
        <v>2.1999999999999999E-5</v>
      </c>
      <c r="H1474" s="1">
        <v>0.129816970745114</v>
      </c>
      <c r="I1474" s="1">
        <v>4.2065868821533701E-2</v>
      </c>
      <c r="J1474" s="1" t="b">
        <f t="shared" si="44"/>
        <v>1</v>
      </c>
      <c r="K1474" s="1" t="b">
        <f t="shared" si="45"/>
        <v>1</v>
      </c>
    </row>
    <row r="1475" spans="1:11" ht="14.55" customHeight="1">
      <c r="A1475" s="1">
        <v>1472</v>
      </c>
      <c r="B1475" s="1" t="s">
        <v>5840</v>
      </c>
      <c r="C1475" s="1" t="s">
        <v>5839</v>
      </c>
      <c r="D1475" s="1" t="s">
        <v>5838</v>
      </c>
      <c r="E1475" s="1">
        <v>0</v>
      </c>
      <c r="F1475" s="1">
        <v>1</v>
      </c>
      <c r="G1475" s="1">
        <v>1</v>
      </c>
      <c r="H1475" s="1">
        <v>0</v>
      </c>
      <c r="I1475" s="1">
        <v>0</v>
      </c>
      <c r="J1475" s="1" t="e">
        <f t="shared" si="44"/>
        <v>#DIV/0!</v>
      </c>
      <c r="K1475" s="1" t="b">
        <f t="shared" si="45"/>
        <v>0</v>
      </c>
    </row>
    <row r="1476" spans="1:11" ht="14.55" customHeight="1">
      <c r="A1476" s="1">
        <v>1473</v>
      </c>
      <c r="B1476" s="1" t="s">
        <v>5837</v>
      </c>
      <c r="C1476" s="1" t="s">
        <v>5836</v>
      </c>
      <c r="D1476" s="1" t="s">
        <v>5199</v>
      </c>
      <c r="E1476" s="1">
        <v>0</v>
      </c>
      <c r="F1476" s="1">
        <v>1</v>
      </c>
      <c r="G1476" s="1">
        <v>1</v>
      </c>
      <c r="H1476" s="1">
        <v>0</v>
      </c>
      <c r="I1476" s="1">
        <v>0</v>
      </c>
      <c r="J1476" s="1" t="e">
        <f t="shared" ref="J1476:J1539" si="46">ABS((I1476-H1476)/H1476)&gt;$O$4</f>
        <v>#DIV/0!</v>
      </c>
      <c r="K1476" s="1" t="b">
        <f t="shared" ref="K1476:K1539" si="47">IF(OR(AND(ABS(H1476)&gt;$M$4,ABS(H1476)&lt;$N$4),AND(ABS(I1476)&gt;$M$4,ABS(I1476)&lt;$N$4)),TRUE,FALSE)</f>
        <v>0</v>
      </c>
    </row>
    <row r="1477" spans="1:11" ht="14.55" customHeight="1">
      <c r="A1477" s="1">
        <v>1474</v>
      </c>
      <c r="B1477" s="1" t="s">
        <v>5835</v>
      </c>
      <c r="C1477" s="1" t="s">
        <v>5834</v>
      </c>
      <c r="D1477" s="1" t="s">
        <v>271</v>
      </c>
      <c r="E1477" s="1">
        <v>4.4467460000000001</v>
      </c>
      <c r="F1477" s="1">
        <v>9.0000000000000002E-6</v>
      </c>
      <c r="G1477" s="1">
        <v>3.8999999999999999E-5</v>
      </c>
      <c r="H1477" s="2">
        <v>8.6317893398467804E-12</v>
      </c>
      <c r="I1477" s="2">
        <v>6.6579719676438797E-12</v>
      </c>
      <c r="J1477" s="1" t="b">
        <f t="shared" si="46"/>
        <v>1</v>
      </c>
      <c r="K1477" s="1" t="b">
        <f t="shared" si="47"/>
        <v>0</v>
      </c>
    </row>
    <row r="1478" spans="1:11" ht="14.55" customHeight="1">
      <c r="A1478" s="1">
        <v>1475</v>
      </c>
      <c r="B1478" s="1" t="s">
        <v>5833</v>
      </c>
      <c r="C1478" s="1" t="s">
        <v>5832</v>
      </c>
      <c r="D1478" s="1" t="s">
        <v>274</v>
      </c>
      <c r="E1478" s="1">
        <v>0</v>
      </c>
      <c r="F1478" s="1">
        <v>1</v>
      </c>
      <c r="G1478" s="1">
        <v>1</v>
      </c>
      <c r="H1478" s="1">
        <v>0</v>
      </c>
      <c r="I1478" s="1">
        <v>0</v>
      </c>
      <c r="J1478" s="1" t="e">
        <f t="shared" si="46"/>
        <v>#DIV/0!</v>
      </c>
      <c r="K1478" s="1" t="b">
        <f t="shared" si="47"/>
        <v>0</v>
      </c>
    </row>
    <row r="1479" spans="1:11" ht="14.55" customHeight="1">
      <c r="A1479" s="1">
        <v>1476</v>
      </c>
      <c r="B1479" s="1" t="s">
        <v>5831</v>
      </c>
      <c r="C1479" s="1" t="s">
        <v>5830</v>
      </c>
      <c r="D1479" s="1" t="s">
        <v>5829</v>
      </c>
      <c r="E1479" s="1">
        <v>0</v>
      </c>
      <c r="F1479" s="1">
        <v>1</v>
      </c>
      <c r="G1479" s="1">
        <v>1</v>
      </c>
      <c r="H1479" s="2">
        <v>4.5474735088646402E-13</v>
      </c>
      <c r="I1479" s="2">
        <v>4.5474735088646402E-13</v>
      </c>
      <c r="J1479" s="1" t="b">
        <f t="shared" si="46"/>
        <v>0</v>
      </c>
      <c r="K1479" s="1" t="b">
        <f t="shared" si="47"/>
        <v>0</v>
      </c>
    </row>
    <row r="1480" spans="1:11" ht="14.55" customHeight="1">
      <c r="A1480" s="1">
        <v>1477</v>
      </c>
      <c r="B1480" s="1" t="s">
        <v>5828</v>
      </c>
      <c r="C1480" s="1" t="s">
        <v>5827</v>
      </c>
      <c r="D1480" s="1" t="s">
        <v>4483</v>
      </c>
      <c r="E1480" s="1">
        <v>3.4978690000000001</v>
      </c>
      <c r="F1480" s="1">
        <v>4.6900000000000002E-4</v>
      </c>
      <c r="G1480" s="1">
        <v>1.6509999999999999E-3</v>
      </c>
      <c r="H1480" s="1">
        <v>1.3366440046246901E-2</v>
      </c>
      <c r="I1480" s="1">
        <v>8.0039795350111704E-3</v>
      </c>
      <c r="J1480" s="1" t="b">
        <f t="shared" si="46"/>
        <v>1</v>
      </c>
      <c r="K1480" s="1" t="b">
        <f t="shared" si="47"/>
        <v>0</v>
      </c>
    </row>
    <row r="1481" spans="1:11" ht="14.55" customHeight="1">
      <c r="A1481" s="1">
        <v>1478</v>
      </c>
      <c r="B1481" s="1" t="s">
        <v>5826</v>
      </c>
      <c r="C1481" s="1" t="s">
        <v>5825</v>
      </c>
      <c r="D1481" s="1" t="s">
        <v>4483</v>
      </c>
      <c r="E1481" s="1">
        <v>3.4978690000000001</v>
      </c>
      <c r="F1481" s="1">
        <v>4.6900000000000002E-4</v>
      </c>
      <c r="G1481" s="1">
        <v>1.6509999999999999E-3</v>
      </c>
      <c r="H1481" s="1">
        <v>1.3366440046246901E-2</v>
      </c>
      <c r="I1481" s="1">
        <v>8.0039795350111704E-3</v>
      </c>
      <c r="J1481" s="1" t="b">
        <f t="shared" si="46"/>
        <v>1</v>
      </c>
      <c r="K1481" s="1" t="b">
        <f t="shared" si="47"/>
        <v>0</v>
      </c>
    </row>
    <row r="1482" spans="1:11" ht="14.55" customHeight="1">
      <c r="A1482" s="1">
        <v>1479</v>
      </c>
      <c r="B1482" s="1" t="s">
        <v>5824</v>
      </c>
      <c r="C1482" s="1" t="s">
        <v>5823</v>
      </c>
      <c r="D1482" s="1" t="s">
        <v>5820</v>
      </c>
      <c r="E1482" s="1">
        <v>0</v>
      </c>
      <c r="F1482" s="1">
        <v>1</v>
      </c>
      <c r="G1482" s="1">
        <v>1</v>
      </c>
      <c r="H1482" s="2">
        <v>9.0949470177292804E-13</v>
      </c>
      <c r="I1482" s="2">
        <v>9.0949470177292804E-13</v>
      </c>
      <c r="J1482" s="1" t="b">
        <f t="shared" si="46"/>
        <v>0</v>
      </c>
      <c r="K1482" s="1" t="b">
        <f t="shared" si="47"/>
        <v>0</v>
      </c>
    </row>
    <row r="1483" spans="1:11" ht="14.55" customHeight="1">
      <c r="A1483" s="1">
        <v>1480</v>
      </c>
      <c r="B1483" s="1" t="s">
        <v>5822</v>
      </c>
      <c r="C1483" s="1" t="s">
        <v>5821</v>
      </c>
      <c r="D1483" s="1" t="s">
        <v>5820</v>
      </c>
      <c r="E1483" s="1">
        <v>0</v>
      </c>
      <c r="F1483" s="1">
        <v>1</v>
      </c>
      <c r="G1483" s="1">
        <v>1</v>
      </c>
      <c r="H1483" s="1">
        <v>0</v>
      </c>
      <c r="I1483" s="1">
        <v>0</v>
      </c>
      <c r="J1483" s="1" t="e">
        <f t="shared" si="46"/>
        <v>#DIV/0!</v>
      </c>
      <c r="K1483" s="1" t="b">
        <f t="shared" si="47"/>
        <v>0</v>
      </c>
    </row>
    <row r="1484" spans="1:11" ht="14.55" customHeight="1">
      <c r="A1484" s="1">
        <v>1481</v>
      </c>
      <c r="B1484" s="1" t="s">
        <v>5819</v>
      </c>
      <c r="C1484" s="1" t="s">
        <v>5818</v>
      </c>
      <c r="D1484" s="1" t="s">
        <v>274</v>
      </c>
      <c r="E1484" s="1">
        <v>0</v>
      </c>
      <c r="F1484" s="1">
        <v>1</v>
      </c>
      <c r="G1484" s="1">
        <v>1</v>
      </c>
      <c r="H1484" s="2">
        <v>4.5474735088646402E-13</v>
      </c>
      <c r="I1484" s="2">
        <v>4.5474735088646402E-13</v>
      </c>
      <c r="J1484" s="1" t="b">
        <f t="shared" si="46"/>
        <v>0</v>
      </c>
      <c r="K1484" s="1" t="b">
        <f t="shared" si="47"/>
        <v>0</v>
      </c>
    </row>
    <row r="1485" spans="1:11" ht="14.55" customHeight="1">
      <c r="A1485" s="1">
        <v>1482</v>
      </c>
      <c r="B1485" s="1" t="s">
        <v>5817</v>
      </c>
      <c r="C1485" s="1" t="s">
        <v>5816</v>
      </c>
      <c r="D1485" s="1" t="s">
        <v>148</v>
      </c>
      <c r="E1485" s="1">
        <v>10.866644000000001</v>
      </c>
      <c r="F1485" s="1">
        <v>0</v>
      </c>
      <c r="G1485" s="1">
        <v>0</v>
      </c>
      <c r="H1485" s="1">
        <v>0.16061137225716099</v>
      </c>
      <c r="I1485" s="1">
        <v>6.5256255195095703E-2</v>
      </c>
      <c r="J1485" s="1" t="b">
        <f t="shared" si="46"/>
        <v>1</v>
      </c>
      <c r="K1485" s="1" t="b">
        <f t="shared" si="47"/>
        <v>1</v>
      </c>
    </row>
    <row r="1486" spans="1:11" ht="14.55" customHeight="1">
      <c r="A1486" s="1">
        <v>1483</v>
      </c>
      <c r="B1486" s="1" t="s">
        <v>5815</v>
      </c>
      <c r="C1486" s="1" t="s">
        <v>5814</v>
      </c>
      <c r="D1486" s="1" t="s">
        <v>0</v>
      </c>
      <c r="E1486" s="1">
        <v>38.098539000000002</v>
      </c>
      <c r="F1486" s="1">
        <v>0</v>
      </c>
      <c r="G1486" s="1">
        <v>0</v>
      </c>
      <c r="H1486" s="1">
        <v>0.182962832266302</v>
      </c>
      <c r="I1486" s="1">
        <v>0.14244688645109799</v>
      </c>
      <c r="J1486" s="1" t="b">
        <f t="shared" si="46"/>
        <v>1</v>
      </c>
      <c r="K1486" s="1" t="b">
        <f t="shared" si="47"/>
        <v>1</v>
      </c>
    </row>
    <row r="1487" spans="1:11" ht="14.55" customHeight="1">
      <c r="A1487" s="1">
        <v>1484</v>
      </c>
      <c r="B1487" s="1" t="s">
        <v>5813</v>
      </c>
      <c r="C1487" s="1" t="s">
        <v>5812</v>
      </c>
      <c r="D1487" s="1" t="s">
        <v>4316</v>
      </c>
      <c r="E1487" s="1">
        <v>31.899493</v>
      </c>
      <c r="F1487" s="1">
        <v>0</v>
      </c>
      <c r="G1487" s="1">
        <v>0</v>
      </c>
      <c r="H1487" s="1">
        <v>0.17027781740665701</v>
      </c>
      <c r="I1487" s="1">
        <v>0.56885859622278701</v>
      </c>
      <c r="J1487" s="1" t="b">
        <f t="shared" si="46"/>
        <v>1</v>
      </c>
      <c r="K1487" s="1" t="b">
        <f t="shared" si="47"/>
        <v>1</v>
      </c>
    </row>
    <row r="1488" spans="1:11" ht="14.55" customHeight="1">
      <c r="A1488" s="1">
        <v>1485</v>
      </c>
      <c r="B1488" s="1" t="s">
        <v>5811</v>
      </c>
      <c r="C1488" s="1" t="s">
        <v>5810</v>
      </c>
      <c r="D1488" s="1" t="s">
        <v>4316</v>
      </c>
      <c r="E1488" s="1">
        <v>31.165561</v>
      </c>
      <c r="F1488" s="1">
        <v>0</v>
      </c>
      <c r="G1488" s="1">
        <v>0</v>
      </c>
      <c r="H1488" s="1">
        <v>8.2698821354223406E-2</v>
      </c>
      <c r="I1488" s="1">
        <v>0.42193612614688197</v>
      </c>
      <c r="J1488" s="1" t="b">
        <f t="shared" si="46"/>
        <v>1</v>
      </c>
      <c r="K1488" s="1" t="b">
        <f t="shared" si="47"/>
        <v>1</v>
      </c>
    </row>
    <row r="1489" spans="1:11" ht="14.55" customHeight="1">
      <c r="A1489" s="1">
        <v>1486</v>
      </c>
      <c r="B1489" s="1" t="s">
        <v>5809</v>
      </c>
      <c r="C1489" s="1" t="s">
        <v>5808</v>
      </c>
      <c r="D1489" s="1" t="s">
        <v>254</v>
      </c>
      <c r="E1489" s="1">
        <v>0</v>
      </c>
      <c r="F1489" s="1">
        <v>1</v>
      </c>
      <c r="G1489" s="1">
        <v>1</v>
      </c>
      <c r="H1489" s="2">
        <v>4.5474735088646402E-13</v>
      </c>
      <c r="I1489" s="2">
        <v>4.5474735088646402E-13</v>
      </c>
      <c r="J1489" s="1" t="b">
        <f t="shared" si="46"/>
        <v>0</v>
      </c>
      <c r="K1489" s="1" t="b">
        <f t="shared" si="47"/>
        <v>0</v>
      </c>
    </row>
    <row r="1490" spans="1:11" ht="14.55" customHeight="1">
      <c r="A1490" s="1">
        <v>1487</v>
      </c>
      <c r="B1490" s="1" t="s">
        <v>5807</v>
      </c>
      <c r="C1490" s="1" t="s">
        <v>5806</v>
      </c>
      <c r="D1490" s="1" t="s">
        <v>5805</v>
      </c>
      <c r="E1490" s="1">
        <v>0</v>
      </c>
      <c r="F1490" s="1">
        <v>1</v>
      </c>
      <c r="G1490" s="1">
        <v>1</v>
      </c>
      <c r="H1490" s="1">
        <v>0</v>
      </c>
      <c r="I1490" s="1">
        <v>0</v>
      </c>
      <c r="J1490" s="1" t="e">
        <f t="shared" si="46"/>
        <v>#DIV/0!</v>
      </c>
      <c r="K1490" s="1" t="b">
        <f t="shared" si="47"/>
        <v>0</v>
      </c>
    </row>
    <row r="1491" spans="1:11" ht="14.55" customHeight="1">
      <c r="A1491" s="1">
        <v>1488</v>
      </c>
      <c r="B1491" s="1" t="s">
        <v>5804</v>
      </c>
      <c r="C1491" s="1" t="s">
        <v>5803</v>
      </c>
      <c r="D1491" s="1" t="s">
        <v>254</v>
      </c>
      <c r="E1491" s="1">
        <v>0</v>
      </c>
      <c r="F1491" s="1">
        <v>1</v>
      </c>
      <c r="G1491" s="1">
        <v>1</v>
      </c>
      <c r="H1491" s="2">
        <v>-9.3258734068513197E-15</v>
      </c>
      <c r="I1491" s="2">
        <v>-1.5099033134902101E-14</v>
      </c>
      <c r="J1491" s="1" t="b">
        <f t="shared" si="46"/>
        <v>1</v>
      </c>
      <c r="K1491" s="1" t="b">
        <f t="shared" si="47"/>
        <v>0</v>
      </c>
    </row>
    <row r="1492" spans="1:11" ht="14.55" customHeight="1">
      <c r="A1492" s="1">
        <v>1489</v>
      </c>
      <c r="B1492" s="1" t="s">
        <v>5802</v>
      </c>
      <c r="C1492" s="1" t="s">
        <v>5801</v>
      </c>
      <c r="D1492" s="1" t="s">
        <v>254</v>
      </c>
      <c r="E1492" s="1">
        <v>0</v>
      </c>
      <c r="F1492" s="1">
        <v>1</v>
      </c>
      <c r="G1492" s="1">
        <v>1</v>
      </c>
      <c r="H1492" s="2">
        <v>-9.3258734068513197E-15</v>
      </c>
      <c r="I1492" s="2">
        <v>-1.5099033134902101E-14</v>
      </c>
      <c r="J1492" s="1" t="b">
        <f t="shared" si="46"/>
        <v>1</v>
      </c>
      <c r="K1492" s="1" t="b">
        <f t="shared" si="47"/>
        <v>0</v>
      </c>
    </row>
    <row r="1493" spans="1:11" ht="14.55" customHeight="1">
      <c r="A1493" s="1">
        <v>1490</v>
      </c>
      <c r="B1493" s="1" t="s">
        <v>5800</v>
      </c>
      <c r="C1493" s="1" t="s">
        <v>5799</v>
      </c>
      <c r="D1493" s="1" t="s">
        <v>254</v>
      </c>
      <c r="E1493" s="1">
        <v>0</v>
      </c>
      <c r="F1493" s="1">
        <v>1</v>
      </c>
      <c r="G1493" s="1">
        <v>1</v>
      </c>
      <c r="H1493" s="1">
        <v>0</v>
      </c>
      <c r="I1493" s="1">
        <v>0</v>
      </c>
      <c r="J1493" s="1" t="e">
        <f t="shared" si="46"/>
        <v>#DIV/0!</v>
      </c>
      <c r="K1493" s="1" t="b">
        <f t="shared" si="47"/>
        <v>0</v>
      </c>
    </row>
    <row r="1494" spans="1:11" ht="14.55" customHeight="1">
      <c r="A1494" s="1">
        <v>1491</v>
      </c>
      <c r="B1494" s="1" t="s">
        <v>5798</v>
      </c>
      <c r="C1494" s="1" t="s">
        <v>5797</v>
      </c>
      <c r="D1494" s="1" t="s">
        <v>36</v>
      </c>
      <c r="E1494" s="1">
        <v>22.921690999999999</v>
      </c>
      <c r="F1494" s="1">
        <v>0</v>
      </c>
      <c r="G1494" s="1">
        <v>0</v>
      </c>
      <c r="H1494" s="1">
        <v>6.8270587471430097E-2</v>
      </c>
      <c r="I1494" s="1">
        <v>0.28794364064568601</v>
      </c>
      <c r="J1494" s="1" t="b">
        <f t="shared" si="46"/>
        <v>1</v>
      </c>
      <c r="K1494" s="1" t="b">
        <f t="shared" si="47"/>
        <v>1</v>
      </c>
    </row>
    <row r="1495" spans="1:11" ht="14.55" customHeight="1">
      <c r="A1495" s="1">
        <v>1492</v>
      </c>
      <c r="B1495" s="1" t="s">
        <v>5796</v>
      </c>
      <c r="C1495" s="1" t="s">
        <v>5795</v>
      </c>
      <c r="D1495" s="1" t="s">
        <v>36</v>
      </c>
      <c r="E1495" s="1">
        <v>3.3672019999999998</v>
      </c>
      <c r="F1495" s="1">
        <v>7.5900000000000002E-4</v>
      </c>
      <c r="G1495" s="1">
        <v>2.6059999999999998E-3</v>
      </c>
      <c r="H1495" s="1">
        <v>0.31133567544954099</v>
      </c>
      <c r="I1495" s="1">
        <v>0.45936386324385797</v>
      </c>
      <c r="J1495" s="1" t="b">
        <f t="shared" si="46"/>
        <v>1</v>
      </c>
      <c r="K1495" s="1" t="b">
        <f t="shared" si="47"/>
        <v>1</v>
      </c>
    </row>
    <row r="1496" spans="1:11" ht="14.55" customHeight="1">
      <c r="A1496" s="1">
        <v>1493</v>
      </c>
      <c r="B1496" s="1" t="s">
        <v>5794</v>
      </c>
      <c r="C1496" s="1" t="s">
        <v>5793</v>
      </c>
      <c r="D1496" s="1" t="s">
        <v>36</v>
      </c>
      <c r="E1496" s="1">
        <v>0</v>
      </c>
      <c r="F1496" s="1">
        <v>1</v>
      </c>
      <c r="G1496" s="1">
        <v>1</v>
      </c>
      <c r="H1496" s="1">
        <v>0</v>
      </c>
      <c r="I1496" s="1">
        <v>0</v>
      </c>
      <c r="J1496" s="1" t="e">
        <f t="shared" si="46"/>
        <v>#DIV/0!</v>
      </c>
      <c r="K1496" s="1" t="b">
        <f t="shared" si="47"/>
        <v>0</v>
      </c>
    </row>
    <row r="1497" spans="1:11" ht="14.55" customHeight="1">
      <c r="A1497" s="1">
        <v>1494</v>
      </c>
      <c r="B1497" s="1" t="s">
        <v>5792</v>
      </c>
      <c r="C1497" s="1" t="s">
        <v>5791</v>
      </c>
      <c r="D1497" s="1" t="s">
        <v>36</v>
      </c>
      <c r="E1497" s="1">
        <v>3.4583659999999998</v>
      </c>
      <c r="F1497" s="1">
        <v>5.4299999999999997E-4</v>
      </c>
      <c r="G1497" s="1">
        <v>1.895E-3</v>
      </c>
      <c r="H1497" s="2">
        <v>1.8871346228826399E-8</v>
      </c>
      <c r="I1497" s="2">
        <v>1.2097231113906699E-8</v>
      </c>
      <c r="J1497" s="1" t="b">
        <f t="shared" si="46"/>
        <v>1</v>
      </c>
      <c r="K1497" s="1" t="b">
        <f t="shared" si="47"/>
        <v>0</v>
      </c>
    </row>
    <row r="1498" spans="1:11" ht="14.55" customHeight="1">
      <c r="A1498" s="1">
        <v>1495</v>
      </c>
      <c r="B1498" s="1" t="s">
        <v>5790</v>
      </c>
      <c r="C1498" s="1" t="s">
        <v>5789</v>
      </c>
      <c r="D1498" s="1" t="s">
        <v>36</v>
      </c>
      <c r="E1498" s="1">
        <v>2.8911220000000002</v>
      </c>
      <c r="F1498" s="1">
        <v>3.839E-3</v>
      </c>
      <c r="G1498" s="1">
        <v>1.1917000000000001E-2</v>
      </c>
      <c r="H1498" s="1">
        <v>6.1147388823112298E-2</v>
      </c>
      <c r="I1498" s="1">
        <v>3.1250716400783703E-2</v>
      </c>
      <c r="J1498" s="1" t="b">
        <f t="shared" si="46"/>
        <v>1</v>
      </c>
      <c r="K1498" s="1" t="b">
        <f t="shared" si="47"/>
        <v>0</v>
      </c>
    </row>
    <row r="1499" spans="1:11" ht="14.55" customHeight="1">
      <c r="A1499" s="1">
        <v>1496</v>
      </c>
      <c r="B1499" s="1" t="s">
        <v>5788</v>
      </c>
      <c r="C1499" s="1" t="s">
        <v>5787</v>
      </c>
      <c r="D1499" s="1" t="s">
        <v>36</v>
      </c>
      <c r="E1499" s="1">
        <v>3.2913269999999999</v>
      </c>
      <c r="F1499" s="1">
        <v>9.9700000000000006E-4</v>
      </c>
      <c r="G1499" s="1">
        <v>3.385E-3</v>
      </c>
      <c r="H1499" s="1">
        <v>1.00685131715994E-3</v>
      </c>
      <c r="I1499" s="1">
        <v>2.0043264822289101E-4</v>
      </c>
      <c r="J1499" s="1" t="b">
        <f t="shared" si="46"/>
        <v>1</v>
      </c>
      <c r="K1499" s="1" t="b">
        <f t="shared" si="47"/>
        <v>0</v>
      </c>
    </row>
    <row r="1500" spans="1:11" ht="14.55" customHeight="1">
      <c r="A1500" s="1">
        <v>1497</v>
      </c>
      <c r="B1500" s="1" t="s">
        <v>5786</v>
      </c>
      <c r="C1500" s="1" t="s">
        <v>5785</v>
      </c>
      <c r="D1500" s="1" t="s">
        <v>36</v>
      </c>
      <c r="E1500" s="1">
        <v>1.113318</v>
      </c>
      <c r="F1500" s="1">
        <v>0.26557199999999997</v>
      </c>
      <c r="G1500" s="1">
        <v>0.62056800000000001</v>
      </c>
      <c r="H1500" s="1">
        <v>0.27391624987702901</v>
      </c>
      <c r="I1500" s="1">
        <v>0.32691037051277899</v>
      </c>
      <c r="J1500" s="1" t="b">
        <f t="shared" si="46"/>
        <v>0</v>
      </c>
      <c r="K1500" s="1" t="b">
        <f t="shared" si="47"/>
        <v>1</v>
      </c>
    </row>
    <row r="1501" spans="1:11" ht="14.55" customHeight="1">
      <c r="A1501" s="1">
        <v>1498</v>
      </c>
      <c r="B1501" s="1" t="s">
        <v>5784</v>
      </c>
      <c r="C1501" s="1" t="s">
        <v>5783</v>
      </c>
      <c r="D1501" s="1" t="s">
        <v>36</v>
      </c>
      <c r="E1501" s="1">
        <v>2.8411010000000001</v>
      </c>
      <c r="F1501" s="1">
        <v>4.496E-3</v>
      </c>
      <c r="G1501" s="1">
        <v>1.3752E-2</v>
      </c>
      <c r="H1501" s="1">
        <v>2.07077471625303E-2</v>
      </c>
      <c r="I1501" s="1">
        <v>4.5412137074503402E-2</v>
      </c>
      <c r="J1501" s="1" t="b">
        <f t="shared" si="46"/>
        <v>1</v>
      </c>
      <c r="K1501" s="1" t="b">
        <f t="shared" si="47"/>
        <v>0</v>
      </c>
    </row>
    <row r="1502" spans="1:11" ht="14.55" customHeight="1">
      <c r="A1502" s="1">
        <v>1499</v>
      </c>
      <c r="B1502" s="1" t="s">
        <v>5782</v>
      </c>
      <c r="C1502" s="1" t="s">
        <v>5781</v>
      </c>
      <c r="D1502" s="1" t="s">
        <v>36</v>
      </c>
      <c r="E1502" s="1">
        <v>0.48065400000000003</v>
      </c>
      <c r="F1502" s="1">
        <v>0.63076299999999996</v>
      </c>
      <c r="G1502" s="1">
        <v>1</v>
      </c>
      <c r="H1502" s="1">
        <v>8.7888994595938297E-2</v>
      </c>
      <c r="I1502" s="1">
        <v>0.119901649535191</v>
      </c>
      <c r="J1502" s="1" t="b">
        <f t="shared" si="46"/>
        <v>1</v>
      </c>
      <c r="K1502" s="1" t="b">
        <f t="shared" si="47"/>
        <v>1</v>
      </c>
    </row>
    <row r="1503" spans="1:11" ht="14.55" customHeight="1">
      <c r="A1503" s="1">
        <v>1500</v>
      </c>
      <c r="B1503" s="1" t="s">
        <v>5780</v>
      </c>
      <c r="C1503" s="1" t="s">
        <v>5779</v>
      </c>
      <c r="D1503" s="1" t="s">
        <v>36</v>
      </c>
      <c r="E1503" s="1">
        <v>1.0133909999999999</v>
      </c>
      <c r="F1503" s="1">
        <v>0.31087399999999998</v>
      </c>
      <c r="G1503" s="1">
        <v>0.71553500000000003</v>
      </c>
      <c r="H1503" s="1">
        <v>0.34787242273124103</v>
      </c>
      <c r="I1503" s="1">
        <v>0.24925438247679199</v>
      </c>
      <c r="J1503" s="1" t="b">
        <f t="shared" si="46"/>
        <v>1</v>
      </c>
      <c r="K1503" s="1" t="b">
        <f t="shared" si="47"/>
        <v>1</v>
      </c>
    </row>
    <row r="1504" spans="1:11" ht="14.55" customHeight="1">
      <c r="A1504" s="1">
        <v>1501</v>
      </c>
      <c r="B1504" s="1" t="s">
        <v>5778</v>
      </c>
      <c r="C1504" s="1" t="s">
        <v>5777</v>
      </c>
      <c r="D1504" s="1" t="s">
        <v>36</v>
      </c>
      <c r="E1504" s="1">
        <v>0.79621699999999995</v>
      </c>
      <c r="F1504" s="1">
        <v>0.42590600000000001</v>
      </c>
      <c r="G1504" s="1">
        <v>0.94754300000000002</v>
      </c>
      <c r="H1504" s="1">
        <v>0.17156036759398399</v>
      </c>
      <c r="I1504" s="1">
        <v>0.16155083152469199</v>
      </c>
      <c r="J1504" s="1" t="b">
        <f t="shared" si="46"/>
        <v>0</v>
      </c>
      <c r="K1504" s="1" t="b">
        <f t="shared" si="47"/>
        <v>1</v>
      </c>
    </row>
    <row r="1505" spans="1:11" ht="14.55" customHeight="1">
      <c r="A1505" s="1">
        <v>1502</v>
      </c>
      <c r="B1505" s="1" t="s">
        <v>5776</v>
      </c>
      <c r="C1505" s="1" t="s">
        <v>5775</v>
      </c>
      <c r="D1505" s="1" t="s">
        <v>36</v>
      </c>
      <c r="E1505" s="1">
        <v>3.3563770000000002</v>
      </c>
      <c r="F1505" s="1">
        <v>7.9000000000000001E-4</v>
      </c>
      <c r="G1505" s="1">
        <v>2.7079999999999999E-3</v>
      </c>
      <c r="H1505" s="1">
        <v>1.32734970515522E-2</v>
      </c>
      <c r="I1505" s="2">
        <v>1.76066716761625E-13</v>
      </c>
      <c r="J1505" s="1" t="b">
        <f t="shared" si="46"/>
        <v>1</v>
      </c>
      <c r="K1505" s="1" t="b">
        <f t="shared" si="47"/>
        <v>0</v>
      </c>
    </row>
    <row r="1506" spans="1:11" ht="14.55" customHeight="1">
      <c r="A1506" s="1">
        <v>1503</v>
      </c>
      <c r="B1506" s="1" t="s">
        <v>5774</v>
      </c>
      <c r="C1506" s="1" t="s">
        <v>5773</v>
      </c>
      <c r="D1506" s="1" t="s">
        <v>36</v>
      </c>
      <c r="E1506" s="1">
        <v>0</v>
      </c>
      <c r="F1506" s="1">
        <v>1</v>
      </c>
      <c r="G1506" s="1">
        <v>1</v>
      </c>
      <c r="H1506" s="2">
        <v>4.5474735088646402E-13</v>
      </c>
      <c r="I1506" s="2">
        <v>4.5474735088646402E-13</v>
      </c>
      <c r="J1506" s="1" t="b">
        <f t="shared" si="46"/>
        <v>0</v>
      </c>
      <c r="K1506" s="1" t="b">
        <f t="shared" si="47"/>
        <v>0</v>
      </c>
    </row>
    <row r="1507" spans="1:11" ht="14.55" customHeight="1">
      <c r="A1507" s="1">
        <v>1504</v>
      </c>
      <c r="B1507" s="1" t="s">
        <v>5772</v>
      </c>
      <c r="C1507" s="1" t="s">
        <v>5771</v>
      </c>
      <c r="D1507" s="1" t="s">
        <v>36</v>
      </c>
      <c r="E1507" s="1">
        <v>10.712902</v>
      </c>
      <c r="F1507" s="1">
        <v>0</v>
      </c>
      <c r="G1507" s="1">
        <v>0</v>
      </c>
      <c r="H1507" s="1">
        <v>1.3292319401699899</v>
      </c>
      <c r="I1507" s="1">
        <v>0.33454364581726298</v>
      </c>
      <c r="J1507" s="1" t="b">
        <f t="shared" si="46"/>
        <v>1</v>
      </c>
      <c r="K1507" s="1" t="b">
        <f t="shared" si="47"/>
        <v>1</v>
      </c>
    </row>
    <row r="1508" spans="1:11" ht="14.55" customHeight="1">
      <c r="A1508" s="1">
        <v>1505</v>
      </c>
      <c r="B1508" s="1" t="s">
        <v>5770</v>
      </c>
      <c r="C1508" s="1" t="s">
        <v>5769</v>
      </c>
      <c r="D1508" s="1" t="s">
        <v>36</v>
      </c>
      <c r="E1508" s="1">
        <v>0</v>
      </c>
      <c r="F1508" s="1">
        <v>1</v>
      </c>
      <c r="G1508" s="1">
        <v>1</v>
      </c>
      <c r="H1508" s="2">
        <v>4.5474735088646402E-13</v>
      </c>
      <c r="I1508" s="2">
        <v>4.5474735088646402E-13</v>
      </c>
      <c r="J1508" s="1" t="b">
        <f t="shared" si="46"/>
        <v>0</v>
      </c>
      <c r="K1508" s="1" t="b">
        <f t="shared" si="47"/>
        <v>0</v>
      </c>
    </row>
    <row r="1509" spans="1:11" ht="14.55" customHeight="1">
      <c r="A1509" s="1">
        <v>1506</v>
      </c>
      <c r="B1509" s="1" t="s">
        <v>5768</v>
      </c>
      <c r="C1509" s="1" t="s">
        <v>5767</v>
      </c>
      <c r="D1509" s="1" t="s">
        <v>36</v>
      </c>
      <c r="E1509" s="1">
        <v>24.610233999999998</v>
      </c>
      <c r="F1509" s="1">
        <v>0</v>
      </c>
      <c r="G1509" s="1">
        <v>0</v>
      </c>
      <c r="H1509" s="1">
        <v>0.395930908958808</v>
      </c>
      <c r="I1509" s="1">
        <v>0.232331857950486</v>
      </c>
      <c r="J1509" s="1" t="b">
        <f t="shared" si="46"/>
        <v>1</v>
      </c>
      <c r="K1509" s="1" t="b">
        <f t="shared" si="47"/>
        <v>1</v>
      </c>
    </row>
    <row r="1510" spans="1:11" ht="14.55" customHeight="1">
      <c r="A1510" s="1">
        <v>1507</v>
      </c>
      <c r="B1510" s="1" t="s">
        <v>5766</v>
      </c>
      <c r="C1510" s="1" t="s">
        <v>5765</v>
      </c>
      <c r="D1510" s="1" t="s">
        <v>36</v>
      </c>
      <c r="E1510" s="1">
        <v>8.6787919999999996</v>
      </c>
      <c r="F1510" s="1">
        <v>0</v>
      </c>
      <c r="G1510" s="1">
        <v>0</v>
      </c>
      <c r="H1510" s="1">
        <v>0.96803438585679003</v>
      </c>
      <c r="I1510" s="1">
        <v>0.345471032262674</v>
      </c>
      <c r="J1510" s="1" t="b">
        <f t="shared" si="46"/>
        <v>1</v>
      </c>
      <c r="K1510" s="1" t="b">
        <f t="shared" si="47"/>
        <v>1</v>
      </c>
    </row>
    <row r="1511" spans="1:11" ht="14.55" customHeight="1">
      <c r="A1511" s="1">
        <v>1508</v>
      </c>
      <c r="B1511" s="1" t="s">
        <v>5764</v>
      </c>
      <c r="C1511" s="1" t="s">
        <v>5763</v>
      </c>
      <c r="D1511" s="1" t="s">
        <v>36</v>
      </c>
      <c r="E1511" s="1">
        <v>0</v>
      </c>
      <c r="F1511" s="1">
        <v>1</v>
      </c>
      <c r="G1511" s="1">
        <v>1</v>
      </c>
      <c r="H1511" s="1">
        <v>0</v>
      </c>
      <c r="I1511" s="1">
        <v>0</v>
      </c>
      <c r="J1511" s="1" t="e">
        <f t="shared" si="46"/>
        <v>#DIV/0!</v>
      </c>
      <c r="K1511" s="1" t="b">
        <f t="shared" si="47"/>
        <v>0</v>
      </c>
    </row>
    <row r="1512" spans="1:11" ht="14.55" customHeight="1">
      <c r="A1512" s="1">
        <v>1509</v>
      </c>
      <c r="B1512" s="1" t="s">
        <v>5762</v>
      </c>
      <c r="C1512" s="1" t="s">
        <v>5761</v>
      </c>
      <c r="D1512" s="1" t="s">
        <v>36</v>
      </c>
      <c r="E1512" s="1">
        <v>5.4797789999999997</v>
      </c>
      <c r="F1512" s="1">
        <v>0</v>
      </c>
      <c r="G1512" s="1">
        <v>0</v>
      </c>
      <c r="H1512" s="1">
        <v>0.73205582416537696</v>
      </c>
      <c r="I1512" s="1">
        <v>0.325644879510952</v>
      </c>
      <c r="J1512" s="1" t="b">
        <f t="shared" si="46"/>
        <v>1</v>
      </c>
      <c r="K1512" s="1" t="b">
        <f t="shared" si="47"/>
        <v>1</v>
      </c>
    </row>
    <row r="1513" spans="1:11" ht="14.55" customHeight="1">
      <c r="A1513" s="1">
        <v>1510</v>
      </c>
      <c r="B1513" s="1" t="s">
        <v>5760</v>
      </c>
      <c r="C1513" s="1" t="s">
        <v>5759</v>
      </c>
      <c r="D1513" s="1" t="s">
        <v>36</v>
      </c>
      <c r="E1513" s="1">
        <v>0.274399</v>
      </c>
      <c r="F1513" s="1">
        <v>0.78377799999999997</v>
      </c>
      <c r="G1513" s="1">
        <v>1</v>
      </c>
      <c r="H1513" s="1">
        <v>3.2970240507212301E-3</v>
      </c>
      <c r="I1513" s="1">
        <v>6.1445998011710103E-3</v>
      </c>
      <c r="J1513" s="1" t="b">
        <f t="shared" si="46"/>
        <v>1</v>
      </c>
      <c r="K1513" s="1" t="b">
        <f t="shared" si="47"/>
        <v>0</v>
      </c>
    </row>
    <row r="1514" spans="1:11" ht="14.55" customHeight="1">
      <c r="A1514" s="1">
        <v>1511</v>
      </c>
      <c r="B1514" s="1" t="s">
        <v>5758</v>
      </c>
      <c r="C1514" s="1" t="s">
        <v>5757</v>
      </c>
      <c r="D1514" s="1" t="s">
        <v>36</v>
      </c>
      <c r="E1514" s="1">
        <v>0</v>
      </c>
      <c r="F1514" s="1">
        <v>1</v>
      </c>
      <c r="G1514" s="1">
        <v>1</v>
      </c>
      <c r="H1514" s="1">
        <v>0</v>
      </c>
      <c r="I1514" s="1">
        <v>0</v>
      </c>
      <c r="J1514" s="1" t="e">
        <f t="shared" si="46"/>
        <v>#DIV/0!</v>
      </c>
      <c r="K1514" s="1" t="b">
        <f t="shared" si="47"/>
        <v>0</v>
      </c>
    </row>
    <row r="1515" spans="1:11" ht="14.55" customHeight="1">
      <c r="A1515" s="1">
        <v>1512</v>
      </c>
      <c r="B1515" s="1" t="s">
        <v>5756</v>
      </c>
      <c r="C1515" s="1" t="s">
        <v>5755</v>
      </c>
      <c r="D1515" s="1" t="s">
        <v>36</v>
      </c>
      <c r="E1515" s="1">
        <v>0</v>
      </c>
      <c r="F1515" s="1">
        <v>1</v>
      </c>
      <c r="G1515" s="1">
        <v>1</v>
      </c>
      <c r="H1515" s="2">
        <v>-1.4210854715202001E-14</v>
      </c>
      <c r="I1515" s="2">
        <v>-1.4210854715202001E-14</v>
      </c>
      <c r="J1515" s="1" t="b">
        <f t="shared" si="46"/>
        <v>0</v>
      </c>
      <c r="K1515" s="1" t="b">
        <f t="shared" si="47"/>
        <v>0</v>
      </c>
    </row>
    <row r="1516" spans="1:11" ht="14.55" customHeight="1">
      <c r="A1516" s="1">
        <v>1513</v>
      </c>
      <c r="B1516" s="1" t="s">
        <v>5754</v>
      </c>
      <c r="C1516" s="1" t="s">
        <v>5753</v>
      </c>
      <c r="D1516" s="1" t="s">
        <v>36</v>
      </c>
      <c r="E1516" s="1">
        <v>0</v>
      </c>
      <c r="F1516" s="1">
        <v>1</v>
      </c>
      <c r="G1516" s="1">
        <v>1</v>
      </c>
      <c r="H1516" s="1">
        <v>0</v>
      </c>
      <c r="I1516" s="1">
        <v>0</v>
      </c>
      <c r="J1516" s="1" t="e">
        <f t="shared" si="46"/>
        <v>#DIV/0!</v>
      </c>
      <c r="K1516" s="1" t="b">
        <f t="shared" si="47"/>
        <v>0</v>
      </c>
    </row>
    <row r="1517" spans="1:11" ht="14.55" customHeight="1">
      <c r="A1517" s="1">
        <v>1514</v>
      </c>
      <c r="B1517" s="1" t="s">
        <v>5752</v>
      </c>
      <c r="C1517" s="1" t="s">
        <v>5751</v>
      </c>
      <c r="D1517" s="1" t="s">
        <v>36</v>
      </c>
      <c r="E1517" s="1">
        <v>0</v>
      </c>
      <c r="F1517" s="1">
        <v>1</v>
      </c>
      <c r="G1517" s="1">
        <v>1</v>
      </c>
      <c r="H1517" s="2">
        <v>4.5474735088646402E-13</v>
      </c>
      <c r="I1517" s="2">
        <v>4.5474735088646402E-13</v>
      </c>
      <c r="J1517" s="1" t="b">
        <f t="shared" si="46"/>
        <v>0</v>
      </c>
      <c r="K1517" s="1" t="b">
        <f t="shared" si="47"/>
        <v>0</v>
      </c>
    </row>
    <row r="1518" spans="1:11" ht="14.55" customHeight="1">
      <c r="A1518" s="1">
        <v>1515</v>
      </c>
      <c r="B1518" s="1" t="s">
        <v>5750</v>
      </c>
      <c r="C1518" s="1" t="s">
        <v>5749</v>
      </c>
      <c r="D1518" s="1" t="s">
        <v>36</v>
      </c>
      <c r="E1518" s="1">
        <v>0</v>
      </c>
      <c r="F1518" s="1">
        <v>1</v>
      </c>
      <c r="G1518" s="1">
        <v>1</v>
      </c>
      <c r="H1518" s="2">
        <v>4.5474735088646402E-13</v>
      </c>
      <c r="I1518" s="2">
        <v>4.5474735088646402E-13</v>
      </c>
      <c r="J1518" s="1" t="b">
        <f t="shared" si="46"/>
        <v>0</v>
      </c>
      <c r="K1518" s="1" t="b">
        <f t="shared" si="47"/>
        <v>0</v>
      </c>
    </row>
    <row r="1519" spans="1:11" ht="14.55" customHeight="1">
      <c r="A1519" s="1">
        <v>1516</v>
      </c>
      <c r="B1519" s="1" t="s">
        <v>5748</v>
      </c>
      <c r="C1519" s="1" t="s">
        <v>5747</v>
      </c>
      <c r="D1519" s="1" t="s">
        <v>36</v>
      </c>
      <c r="E1519" s="1">
        <v>15.853769</v>
      </c>
      <c r="F1519" s="1">
        <v>0</v>
      </c>
      <c r="G1519" s="1">
        <v>0</v>
      </c>
      <c r="H1519" s="1">
        <v>2.84144475830099E-2</v>
      </c>
      <c r="I1519" s="1">
        <v>1.00768520245112E-3</v>
      </c>
      <c r="J1519" s="1" t="b">
        <f t="shared" si="46"/>
        <v>1</v>
      </c>
      <c r="K1519" s="1" t="b">
        <f t="shared" si="47"/>
        <v>0</v>
      </c>
    </row>
    <row r="1520" spans="1:11" ht="14.55" customHeight="1">
      <c r="A1520" s="1">
        <v>1517</v>
      </c>
      <c r="B1520" s="1" t="s">
        <v>5746</v>
      </c>
      <c r="C1520" s="1" t="s">
        <v>5745</v>
      </c>
      <c r="D1520" s="1" t="s">
        <v>36</v>
      </c>
      <c r="E1520" s="1">
        <v>1.92814</v>
      </c>
      <c r="F1520" s="1">
        <v>5.3837999999999997E-2</v>
      </c>
      <c r="G1520" s="1">
        <v>0.13889000000000001</v>
      </c>
      <c r="H1520" s="1">
        <v>1.0285948850000001E-2</v>
      </c>
      <c r="I1520" s="1">
        <v>5.3447941500000002E-3</v>
      </c>
      <c r="J1520" s="1" t="b">
        <f t="shared" si="46"/>
        <v>1</v>
      </c>
      <c r="K1520" s="1" t="b">
        <f t="shared" si="47"/>
        <v>0</v>
      </c>
    </row>
    <row r="1521" spans="1:11" ht="14.55" customHeight="1">
      <c r="A1521" s="1">
        <v>1518</v>
      </c>
      <c r="B1521" s="1" t="s">
        <v>5744</v>
      </c>
      <c r="C1521" s="1" t="s">
        <v>5743</v>
      </c>
      <c r="D1521" s="1" t="s">
        <v>36</v>
      </c>
      <c r="E1521" s="1">
        <v>3.001201</v>
      </c>
      <c r="F1521" s="1">
        <v>2.689E-3</v>
      </c>
      <c r="G1521" s="1">
        <v>8.5310000000000004E-3</v>
      </c>
      <c r="H1521" s="2">
        <v>2.4748147975373101E-13</v>
      </c>
      <c r="I1521" s="1">
        <v>5.3066573496862602E-3</v>
      </c>
      <c r="J1521" s="1" t="b">
        <f t="shared" si="46"/>
        <v>1</v>
      </c>
      <c r="K1521" s="1" t="b">
        <f t="shared" si="47"/>
        <v>0</v>
      </c>
    </row>
    <row r="1522" spans="1:11" ht="14.55" customHeight="1">
      <c r="A1522" s="1">
        <v>1519</v>
      </c>
      <c r="B1522" s="1" t="s">
        <v>5742</v>
      </c>
      <c r="C1522" s="1" t="s">
        <v>5741</v>
      </c>
      <c r="D1522" s="1" t="s">
        <v>36</v>
      </c>
      <c r="E1522" s="1">
        <v>0</v>
      </c>
      <c r="F1522" s="1">
        <v>1</v>
      </c>
      <c r="G1522" s="1">
        <v>1</v>
      </c>
      <c r="H1522" s="1">
        <v>0</v>
      </c>
      <c r="I1522" s="1">
        <v>0</v>
      </c>
      <c r="J1522" s="1" t="e">
        <f t="shared" si="46"/>
        <v>#DIV/0!</v>
      </c>
      <c r="K1522" s="1" t="b">
        <f t="shared" si="47"/>
        <v>0</v>
      </c>
    </row>
    <row r="1523" spans="1:11" ht="14.55" customHeight="1">
      <c r="A1523" s="1">
        <v>1520</v>
      </c>
      <c r="B1523" s="1" t="s">
        <v>5740</v>
      </c>
      <c r="C1523" s="1" t="s">
        <v>5739</v>
      </c>
      <c r="D1523" s="1" t="s">
        <v>36</v>
      </c>
      <c r="E1523" s="1">
        <v>0</v>
      </c>
      <c r="F1523" s="1">
        <v>1</v>
      </c>
      <c r="G1523" s="1">
        <v>1</v>
      </c>
      <c r="H1523" s="1">
        <v>0</v>
      </c>
      <c r="I1523" s="1">
        <v>0</v>
      </c>
      <c r="J1523" s="1" t="e">
        <f t="shared" si="46"/>
        <v>#DIV/0!</v>
      </c>
      <c r="K1523" s="1" t="b">
        <f t="shared" si="47"/>
        <v>0</v>
      </c>
    </row>
    <row r="1524" spans="1:11" ht="14.55" customHeight="1">
      <c r="A1524" s="1">
        <v>1521</v>
      </c>
      <c r="B1524" s="1" t="s">
        <v>5738</v>
      </c>
      <c r="C1524" s="1" t="s">
        <v>5737</v>
      </c>
      <c r="D1524" s="1" t="s">
        <v>36</v>
      </c>
      <c r="E1524" s="1">
        <v>0</v>
      </c>
      <c r="F1524" s="1">
        <v>1</v>
      </c>
      <c r="G1524" s="1">
        <v>1</v>
      </c>
      <c r="H1524" s="1">
        <v>0</v>
      </c>
      <c r="I1524" s="1">
        <v>0</v>
      </c>
      <c r="J1524" s="1" t="e">
        <f t="shared" si="46"/>
        <v>#DIV/0!</v>
      </c>
      <c r="K1524" s="1" t="b">
        <f t="shared" si="47"/>
        <v>0</v>
      </c>
    </row>
    <row r="1525" spans="1:11" ht="14.55" customHeight="1">
      <c r="A1525" s="1">
        <v>1522</v>
      </c>
      <c r="B1525" s="1" t="s">
        <v>5736</v>
      </c>
      <c r="C1525" s="1" t="s">
        <v>5735</v>
      </c>
      <c r="D1525" s="1" t="s">
        <v>36</v>
      </c>
      <c r="E1525" s="1">
        <v>0</v>
      </c>
      <c r="F1525" s="1">
        <v>1</v>
      </c>
      <c r="G1525" s="1">
        <v>1</v>
      </c>
      <c r="H1525" s="1">
        <v>0</v>
      </c>
      <c r="I1525" s="1">
        <v>0</v>
      </c>
      <c r="J1525" s="1" t="e">
        <f t="shared" si="46"/>
        <v>#DIV/0!</v>
      </c>
      <c r="K1525" s="1" t="b">
        <f t="shared" si="47"/>
        <v>0</v>
      </c>
    </row>
    <row r="1526" spans="1:11" ht="14.55" customHeight="1">
      <c r="A1526" s="1">
        <v>1523</v>
      </c>
      <c r="B1526" s="1" t="s">
        <v>5734</v>
      </c>
      <c r="C1526" s="1" t="s">
        <v>5733</v>
      </c>
      <c r="D1526" s="1" t="s">
        <v>36</v>
      </c>
      <c r="E1526" s="1">
        <v>0</v>
      </c>
      <c r="F1526" s="1">
        <v>1</v>
      </c>
      <c r="G1526" s="1">
        <v>1</v>
      </c>
      <c r="H1526" s="1">
        <v>0</v>
      </c>
      <c r="I1526" s="1">
        <v>0</v>
      </c>
      <c r="J1526" s="1" t="e">
        <f t="shared" si="46"/>
        <v>#DIV/0!</v>
      </c>
      <c r="K1526" s="1" t="b">
        <f t="shared" si="47"/>
        <v>0</v>
      </c>
    </row>
    <row r="1527" spans="1:11" ht="14.55" customHeight="1">
      <c r="A1527" s="1">
        <v>1524</v>
      </c>
      <c r="B1527" s="1" t="s">
        <v>5732</v>
      </c>
      <c r="C1527" s="1" t="s">
        <v>5731</v>
      </c>
      <c r="D1527" s="1" t="s">
        <v>16</v>
      </c>
      <c r="E1527" s="1">
        <v>0.46640599999999999</v>
      </c>
      <c r="F1527" s="1">
        <v>0.64092499999999997</v>
      </c>
      <c r="G1527" s="1">
        <v>1</v>
      </c>
      <c r="H1527" s="1">
        <v>-0.22996936543652199</v>
      </c>
      <c r="I1527" s="1">
        <v>-0.27545342589000699</v>
      </c>
      <c r="J1527" s="1" t="b">
        <f t="shared" si="46"/>
        <v>0</v>
      </c>
      <c r="K1527" s="1" t="b">
        <f t="shared" si="47"/>
        <v>1</v>
      </c>
    </row>
    <row r="1528" spans="1:11" ht="14.55" customHeight="1">
      <c r="A1528" s="1">
        <v>1525</v>
      </c>
      <c r="B1528" s="1" t="s">
        <v>5730</v>
      </c>
      <c r="C1528" s="1" t="s">
        <v>5729</v>
      </c>
      <c r="D1528" s="1" t="s">
        <v>16</v>
      </c>
      <c r="E1528" s="1">
        <v>1.8333889999999999</v>
      </c>
      <c r="F1528" s="1">
        <v>6.6744999999999999E-2</v>
      </c>
      <c r="G1528" s="1">
        <v>0.170076</v>
      </c>
      <c r="H1528" s="2">
        <v>1.46458982962772E-5</v>
      </c>
      <c r="I1528" s="2">
        <v>1.7990743398422301E-5</v>
      </c>
      <c r="J1528" s="1" t="b">
        <f t="shared" si="46"/>
        <v>1</v>
      </c>
      <c r="K1528" s="1" t="b">
        <f t="shared" si="47"/>
        <v>0</v>
      </c>
    </row>
    <row r="1529" spans="1:11" ht="14.55" customHeight="1">
      <c r="A1529" s="1">
        <v>1526</v>
      </c>
      <c r="B1529" s="1" t="s">
        <v>5728</v>
      </c>
      <c r="C1529" s="1" t="s">
        <v>5727</v>
      </c>
      <c r="D1529" s="1" t="s">
        <v>16</v>
      </c>
      <c r="E1529" s="1">
        <v>1.000054</v>
      </c>
      <c r="F1529" s="1">
        <v>0.31728400000000001</v>
      </c>
      <c r="G1529" s="1">
        <v>0.72700600000000004</v>
      </c>
      <c r="H1529" s="2">
        <v>4.39377437768433E-5</v>
      </c>
      <c r="I1529" s="2">
        <v>3.59815052428039E-5</v>
      </c>
      <c r="J1529" s="1" t="b">
        <f t="shared" si="46"/>
        <v>0</v>
      </c>
      <c r="K1529" s="1" t="b">
        <f t="shared" si="47"/>
        <v>0</v>
      </c>
    </row>
    <row r="1530" spans="1:11" ht="14.55" customHeight="1">
      <c r="A1530" s="1">
        <v>1527</v>
      </c>
      <c r="B1530" s="1" t="s">
        <v>5726</v>
      </c>
      <c r="C1530" s="1" t="s">
        <v>5725</v>
      </c>
      <c r="D1530" s="1" t="s">
        <v>16</v>
      </c>
      <c r="E1530" s="1">
        <v>0.86888799999999999</v>
      </c>
      <c r="F1530" s="1">
        <v>0.384909</v>
      </c>
      <c r="G1530" s="1">
        <v>0.86470899999999995</v>
      </c>
      <c r="H1530" s="1">
        <v>-0.109559450936165</v>
      </c>
      <c r="I1530" s="1">
        <v>-0.14739475387888901</v>
      </c>
      <c r="J1530" s="1" t="b">
        <f t="shared" si="46"/>
        <v>1</v>
      </c>
      <c r="K1530" s="1" t="b">
        <f t="shared" si="47"/>
        <v>1</v>
      </c>
    </row>
    <row r="1531" spans="1:11" ht="14.55" customHeight="1">
      <c r="A1531" s="1">
        <v>1528</v>
      </c>
      <c r="B1531" s="1" t="s">
        <v>5724</v>
      </c>
      <c r="C1531" s="1" t="s">
        <v>5723</v>
      </c>
      <c r="D1531" s="1" t="s">
        <v>16</v>
      </c>
      <c r="E1531" s="1">
        <v>2.5370469999999998</v>
      </c>
      <c r="F1531" s="1">
        <v>1.1179E-2</v>
      </c>
      <c r="G1531" s="1">
        <v>3.2188000000000001E-2</v>
      </c>
      <c r="H1531" s="1">
        <v>-4.5448821233747702E-2</v>
      </c>
      <c r="I1531" s="1">
        <v>-1.6694961121908099E-2</v>
      </c>
      <c r="J1531" s="1" t="b">
        <f t="shared" si="46"/>
        <v>1</v>
      </c>
      <c r="K1531" s="1" t="b">
        <f t="shared" si="47"/>
        <v>0</v>
      </c>
    </row>
    <row r="1532" spans="1:11" ht="14.55" customHeight="1">
      <c r="A1532" s="1">
        <v>1529</v>
      </c>
      <c r="B1532" s="1" t="s">
        <v>5722</v>
      </c>
      <c r="C1532" s="1" t="s">
        <v>5721</v>
      </c>
      <c r="D1532" s="1" t="s">
        <v>16</v>
      </c>
      <c r="E1532" s="1">
        <v>0</v>
      </c>
      <c r="F1532" s="1">
        <v>1</v>
      </c>
      <c r="G1532" s="1">
        <v>1</v>
      </c>
      <c r="H1532" s="2">
        <v>4.5474735088646402E-13</v>
      </c>
      <c r="I1532" s="2">
        <v>4.5474735088646402E-13</v>
      </c>
      <c r="J1532" s="1" t="b">
        <f t="shared" si="46"/>
        <v>0</v>
      </c>
      <c r="K1532" s="1" t="b">
        <f t="shared" si="47"/>
        <v>0</v>
      </c>
    </row>
    <row r="1533" spans="1:11" ht="14.55" customHeight="1">
      <c r="A1533" s="1">
        <v>1530</v>
      </c>
      <c r="B1533" s="1" t="s">
        <v>5720</v>
      </c>
      <c r="C1533" s="1" t="s">
        <v>5719</v>
      </c>
      <c r="D1533" s="1" t="s">
        <v>16</v>
      </c>
      <c r="E1533" s="1">
        <v>2.3590550000000001</v>
      </c>
      <c r="F1533" s="1">
        <v>1.8322000000000001E-2</v>
      </c>
      <c r="G1533" s="1">
        <v>5.1187999999999997E-2</v>
      </c>
      <c r="H1533" s="2">
        <v>1.6713597389744999E-5</v>
      </c>
      <c r="I1533" s="2">
        <v>3.5981502237252797E-5</v>
      </c>
      <c r="J1533" s="1" t="b">
        <f t="shared" si="46"/>
        <v>1</v>
      </c>
      <c r="K1533" s="1" t="b">
        <f t="shared" si="47"/>
        <v>0</v>
      </c>
    </row>
    <row r="1534" spans="1:11" ht="14.55" customHeight="1">
      <c r="A1534" s="1">
        <v>1531</v>
      </c>
      <c r="B1534" s="1" t="s">
        <v>5718</v>
      </c>
      <c r="C1534" s="1" t="s">
        <v>5717</v>
      </c>
      <c r="D1534" s="1" t="s">
        <v>16</v>
      </c>
      <c r="E1534" s="1">
        <v>0.24582300000000001</v>
      </c>
      <c r="F1534" s="1">
        <v>0.80581899999999995</v>
      </c>
      <c r="G1534" s="1">
        <v>1</v>
      </c>
      <c r="H1534" s="1">
        <v>0.98964169412133296</v>
      </c>
      <c r="I1534" s="1">
        <v>0.95780918226727696</v>
      </c>
      <c r="J1534" s="1" t="b">
        <f t="shared" si="46"/>
        <v>0</v>
      </c>
      <c r="K1534" s="1" t="b">
        <f t="shared" si="47"/>
        <v>1</v>
      </c>
    </row>
    <row r="1535" spans="1:11" ht="14.55" customHeight="1">
      <c r="A1535" s="1">
        <v>1532</v>
      </c>
      <c r="B1535" s="1" t="s">
        <v>5716</v>
      </c>
      <c r="C1535" s="1" t="s">
        <v>5715</v>
      </c>
      <c r="D1535" s="1" t="s">
        <v>16</v>
      </c>
      <c r="E1535" s="1">
        <v>4.1525150000000002</v>
      </c>
      <c r="F1535" s="1">
        <v>3.3000000000000003E-5</v>
      </c>
      <c r="G1535" s="1">
        <v>1.35E-4</v>
      </c>
      <c r="H1535" s="1">
        <v>-3.3579918605060897E-2</v>
      </c>
      <c r="I1535" s="1">
        <v>-1.8069465976364801E-2</v>
      </c>
      <c r="J1535" s="1" t="b">
        <f t="shared" si="46"/>
        <v>1</v>
      </c>
      <c r="K1535" s="1" t="b">
        <f t="shared" si="47"/>
        <v>0</v>
      </c>
    </row>
    <row r="1536" spans="1:11" ht="14.55" customHeight="1">
      <c r="A1536" s="1">
        <v>1533</v>
      </c>
      <c r="B1536" s="1" t="s">
        <v>5714</v>
      </c>
      <c r="C1536" s="1" t="s">
        <v>5713</v>
      </c>
      <c r="D1536" s="1" t="s">
        <v>16</v>
      </c>
      <c r="E1536" s="1">
        <v>0.98690500000000003</v>
      </c>
      <c r="F1536" s="1">
        <v>0.323689</v>
      </c>
      <c r="G1536" s="1">
        <v>0.74028000000000005</v>
      </c>
      <c r="H1536" s="2">
        <v>4.7448833330675702E-12</v>
      </c>
      <c r="I1536" s="2">
        <v>2.1151317778990599E-12</v>
      </c>
      <c r="J1536" s="1" t="b">
        <f t="shared" si="46"/>
        <v>1</v>
      </c>
      <c r="K1536" s="1" t="b">
        <f t="shared" si="47"/>
        <v>0</v>
      </c>
    </row>
    <row r="1537" spans="1:11" ht="14.55" customHeight="1">
      <c r="A1537" s="1">
        <v>1534</v>
      </c>
      <c r="B1537" s="1" t="s">
        <v>5712</v>
      </c>
      <c r="C1537" s="1" t="s">
        <v>5711</v>
      </c>
      <c r="D1537" s="1" t="s">
        <v>16</v>
      </c>
      <c r="E1537" s="1">
        <v>30.646360000000001</v>
      </c>
      <c r="F1537" s="1">
        <v>0</v>
      </c>
      <c r="G1537" s="1">
        <v>0</v>
      </c>
      <c r="H1537" s="1">
        <v>-0.41218604243510498</v>
      </c>
      <c r="I1537" s="1">
        <v>-2.3220202936430798</v>
      </c>
      <c r="J1537" s="1" t="b">
        <f t="shared" si="46"/>
        <v>1</v>
      </c>
      <c r="K1537" s="1" t="b">
        <f t="shared" si="47"/>
        <v>1</v>
      </c>
    </row>
    <row r="1538" spans="1:11" ht="14.55" customHeight="1">
      <c r="A1538" s="1">
        <v>1535</v>
      </c>
      <c r="B1538" s="1" t="s">
        <v>5710</v>
      </c>
      <c r="C1538" s="1" t="s">
        <v>5709</v>
      </c>
      <c r="D1538" s="1" t="s">
        <v>16</v>
      </c>
      <c r="E1538" s="1">
        <v>6.0107290000000004</v>
      </c>
      <c r="F1538" s="1">
        <v>0</v>
      </c>
      <c r="G1538" s="1">
        <v>0</v>
      </c>
      <c r="H1538" s="1">
        <v>2.5306251510806002</v>
      </c>
      <c r="I1538" s="1">
        <v>2.9185502980906399</v>
      </c>
      <c r="J1538" s="1" t="b">
        <f t="shared" si="46"/>
        <v>0</v>
      </c>
      <c r="K1538" s="1" t="b">
        <f t="shared" si="47"/>
        <v>1</v>
      </c>
    </row>
    <row r="1539" spans="1:11" ht="14.55" customHeight="1">
      <c r="A1539" s="1">
        <v>1536</v>
      </c>
      <c r="B1539" s="1" t="s">
        <v>5708</v>
      </c>
      <c r="C1539" s="1" t="s">
        <v>5707</v>
      </c>
      <c r="D1539" s="1" t="s">
        <v>36</v>
      </c>
      <c r="E1539" s="1">
        <v>7.01281</v>
      </c>
      <c r="F1539" s="1">
        <v>0</v>
      </c>
      <c r="G1539" s="1">
        <v>0</v>
      </c>
      <c r="H1539" s="1">
        <v>0.15117621377326301</v>
      </c>
      <c r="I1539" s="1">
        <v>0.118273837879108</v>
      </c>
      <c r="J1539" s="1" t="b">
        <f t="shared" si="46"/>
        <v>1</v>
      </c>
      <c r="K1539" s="1" t="b">
        <f t="shared" si="47"/>
        <v>1</v>
      </c>
    </row>
    <row r="1540" spans="1:11" ht="14.55" customHeight="1">
      <c r="A1540" s="1">
        <v>1537</v>
      </c>
      <c r="B1540" s="1" t="s">
        <v>5706</v>
      </c>
      <c r="C1540" s="1" t="s">
        <v>5705</v>
      </c>
      <c r="D1540" s="1" t="s">
        <v>16</v>
      </c>
      <c r="E1540" s="1">
        <v>8.7139389999999999</v>
      </c>
      <c r="F1540" s="1">
        <v>0</v>
      </c>
      <c r="G1540" s="1">
        <v>0</v>
      </c>
      <c r="H1540" s="1">
        <v>1.7621087650476899E-2</v>
      </c>
      <c r="I1540" s="1">
        <v>0.64453040994875599</v>
      </c>
      <c r="J1540" s="1" t="b">
        <f t="shared" ref="J1540:J1603" si="48">ABS((I1540-H1540)/H1540)&gt;$O$4</f>
        <v>1</v>
      </c>
      <c r="K1540" s="1" t="b">
        <f t="shared" ref="K1540:K1603" si="49">IF(OR(AND(ABS(H1540)&gt;$M$4,ABS(H1540)&lt;$N$4),AND(ABS(I1540)&gt;$M$4,ABS(I1540)&lt;$N$4)),TRUE,FALSE)</f>
        <v>1</v>
      </c>
    </row>
    <row r="1541" spans="1:11" ht="14.55" customHeight="1">
      <c r="A1541" s="1">
        <v>1538</v>
      </c>
      <c r="B1541" s="1" t="s">
        <v>5704</v>
      </c>
      <c r="C1541" s="1" t="s">
        <v>5703</v>
      </c>
      <c r="D1541" s="1" t="s">
        <v>36</v>
      </c>
      <c r="E1541" s="1">
        <v>2.943791</v>
      </c>
      <c r="F1541" s="1">
        <v>3.2420000000000001E-3</v>
      </c>
      <c r="G1541" s="1">
        <v>1.0159E-2</v>
      </c>
      <c r="H1541" s="1">
        <v>1.96030801281049E-2</v>
      </c>
      <c r="I1541" s="1">
        <v>5.7933546578905697E-2</v>
      </c>
      <c r="J1541" s="1" t="b">
        <f t="shared" si="48"/>
        <v>1</v>
      </c>
      <c r="K1541" s="1" t="b">
        <f t="shared" si="49"/>
        <v>0</v>
      </c>
    </row>
    <row r="1542" spans="1:11" ht="14.55" customHeight="1">
      <c r="A1542" s="1">
        <v>1539</v>
      </c>
      <c r="B1542" s="1" t="s">
        <v>5702</v>
      </c>
      <c r="C1542" s="1" t="s">
        <v>5701</v>
      </c>
      <c r="D1542" s="1" t="s">
        <v>16</v>
      </c>
      <c r="E1542" s="1">
        <v>9.3691040000000001</v>
      </c>
      <c r="F1542" s="1">
        <v>0</v>
      </c>
      <c r="G1542" s="1">
        <v>0</v>
      </c>
      <c r="H1542" s="1">
        <v>1.2961118093509101</v>
      </c>
      <c r="I1542" s="1">
        <v>0.70967371164779702</v>
      </c>
      <c r="J1542" s="1" t="b">
        <f t="shared" si="48"/>
        <v>1</v>
      </c>
      <c r="K1542" s="1" t="b">
        <f t="shared" si="49"/>
        <v>1</v>
      </c>
    </row>
    <row r="1543" spans="1:11" ht="14.55" customHeight="1">
      <c r="A1543" s="1">
        <v>1540</v>
      </c>
      <c r="B1543" s="1" t="s">
        <v>5700</v>
      </c>
      <c r="C1543" s="1" t="s">
        <v>5699</v>
      </c>
      <c r="D1543" s="1" t="s">
        <v>16</v>
      </c>
      <c r="E1543" s="1">
        <v>15.074267000000001</v>
      </c>
      <c r="F1543" s="1">
        <v>0</v>
      </c>
      <c r="G1543" s="1">
        <v>0</v>
      </c>
      <c r="H1543" s="1">
        <v>0.57325469316901401</v>
      </c>
      <c r="I1543" s="1">
        <v>0.46855031306700601</v>
      </c>
      <c r="J1543" s="1" t="b">
        <f t="shared" si="48"/>
        <v>0</v>
      </c>
      <c r="K1543" s="1" t="b">
        <f t="shared" si="49"/>
        <v>1</v>
      </c>
    </row>
    <row r="1544" spans="1:11" ht="14.55" customHeight="1">
      <c r="A1544" s="1">
        <v>1541</v>
      </c>
      <c r="B1544" s="1" t="s">
        <v>5698</v>
      </c>
      <c r="C1544" s="1" t="s">
        <v>5697</v>
      </c>
      <c r="D1544" s="1" t="s">
        <v>16</v>
      </c>
      <c r="E1544" s="1">
        <v>9.8835529999999991</v>
      </c>
      <c r="F1544" s="1">
        <v>0</v>
      </c>
      <c r="G1544" s="1">
        <v>0</v>
      </c>
      <c r="H1544" s="1">
        <v>0.83356956556860995</v>
      </c>
      <c r="I1544" s="1">
        <v>0.45443747871846002</v>
      </c>
      <c r="J1544" s="1" t="b">
        <f t="shared" si="48"/>
        <v>1</v>
      </c>
      <c r="K1544" s="1" t="b">
        <f t="shared" si="49"/>
        <v>1</v>
      </c>
    </row>
    <row r="1545" spans="1:11" ht="14.55" customHeight="1">
      <c r="A1545" s="1">
        <v>1542</v>
      </c>
      <c r="B1545" s="1" t="s">
        <v>5696</v>
      </c>
      <c r="C1545" s="1" t="s">
        <v>5695</v>
      </c>
      <c r="D1545" s="1" t="s">
        <v>16</v>
      </c>
      <c r="E1545" s="1">
        <v>13.773109</v>
      </c>
      <c r="F1545" s="1">
        <v>0</v>
      </c>
      <c r="G1545" s="1">
        <v>0</v>
      </c>
      <c r="H1545" s="1">
        <v>-2.03658207413527</v>
      </c>
      <c r="I1545" s="1">
        <v>-0.47153364162155997</v>
      </c>
      <c r="J1545" s="1" t="b">
        <f t="shared" si="48"/>
        <v>1</v>
      </c>
      <c r="K1545" s="1" t="b">
        <f t="shared" si="49"/>
        <v>1</v>
      </c>
    </row>
    <row r="1546" spans="1:11" ht="14.55" customHeight="1">
      <c r="A1546" s="1">
        <v>1543</v>
      </c>
      <c r="B1546" s="1" t="s">
        <v>5694</v>
      </c>
      <c r="C1546" s="1" t="s">
        <v>5693</v>
      </c>
      <c r="D1546" s="1" t="s">
        <v>16</v>
      </c>
      <c r="E1546" s="1">
        <v>23.820751000000001</v>
      </c>
      <c r="F1546" s="1">
        <v>0</v>
      </c>
      <c r="G1546" s="1">
        <v>0</v>
      </c>
      <c r="H1546" s="1">
        <v>0.34095291410149398</v>
      </c>
      <c r="I1546" s="1">
        <v>0.50643473613651602</v>
      </c>
      <c r="J1546" s="1" t="b">
        <f t="shared" si="48"/>
        <v>1</v>
      </c>
      <c r="K1546" s="1" t="b">
        <f t="shared" si="49"/>
        <v>1</v>
      </c>
    </row>
    <row r="1547" spans="1:11" ht="14.55" customHeight="1">
      <c r="A1547" s="1">
        <v>1544</v>
      </c>
      <c r="B1547" s="1" t="s">
        <v>5692</v>
      </c>
      <c r="C1547" s="1" t="s">
        <v>5691</v>
      </c>
      <c r="D1547" s="1" t="s">
        <v>16</v>
      </c>
      <c r="E1547" s="1">
        <v>2.8886750000000001</v>
      </c>
      <c r="F1547" s="1">
        <v>3.869E-3</v>
      </c>
      <c r="G1547" s="1">
        <v>1.2002000000000001E-2</v>
      </c>
      <c r="H1547" s="1">
        <v>4.5740556093453799</v>
      </c>
      <c r="I1547" s="1">
        <v>4.2854196866815997</v>
      </c>
      <c r="J1547" s="1" t="b">
        <f t="shared" si="48"/>
        <v>0</v>
      </c>
      <c r="K1547" s="1" t="b">
        <f t="shared" si="49"/>
        <v>1</v>
      </c>
    </row>
    <row r="1548" spans="1:11" ht="14.55" customHeight="1">
      <c r="A1548" s="1">
        <v>1545</v>
      </c>
      <c r="B1548" s="1" t="s">
        <v>5690</v>
      </c>
      <c r="C1548" s="1" t="s">
        <v>5689</v>
      </c>
      <c r="D1548" s="1" t="s">
        <v>16</v>
      </c>
      <c r="E1548" s="1">
        <v>0.95798099999999997</v>
      </c>
      <c r="F1548" s="1">
        <v>0.33807300000000001</v>
      </c>
      <c r="G1548" s="1">
        <v>0.76898699999999998</v>
      </c>
      <c r="H1548" s="1">
        <v>1.30081441998169</v>
      </c>
      <c r="I1548" s="1">
        <v>1.2766301353570699</v>
      </c>
      <c r="J1548" s="1" t="b">
        <f t="shared" si="48"/>
        <v>0</v>
      </c>
      <c r="K1548" s="1" t="b">
        <f t="shared" si="49"/>
        <v>1</v>
      </c>
    </row>
    <row r="1549" spans="1:11" ht="14.55" customHeight="1">
      <c r="A1549" s="1">
        <v>1546</v>
      </c>
      <c r="B1549" s="1" t="s">
        <v>5688</v>
      </c>
      <c r="C1549" s="1" t="s">
        <v>5687</v>
      </c>
      <c r="D1549" s="1" t="s">
        <v>16</v>
      </c>
      <c r="E1549" s="1">
        <v>1.4435709999999999</v>
      </c>
      <c r="F1549" s="1">
        <v>0.14885999999999999</v>
      </c>
      <c r="G1549" s="1">
        <v>0.364427</v>
      </c>
      <c r="H1549" s="1">
        <v>0.99201485363813602</v>
      </c>
      <c r="I1549" s="1">
        <v>0.99185234043201598</v>
      </c>
      <c r="J1549" s="1" t="b">
        <f t="shared" si="48"/>
        <v>0</v>
      </c>
      <c r="K1549" s="1" t="b">
        <f t="shared" si="49"/>
        <v>1</v>
      </c>
    </row>
    <row r="1550" spans="1:11" ht="14.55" customHeight="1">
      <c r="A1550" s="1">
        <v>1547</v>
      </c>
      <c r="B1550" s="1" t="s">
        <v>5686</v>
      </c>
      <c r="C1550" s="1" t="s">
        <v>5685</v>
      </c>
      <c r="D1550" s="1" t="s">
        <v>16</v>
      </c>
      <c r="E1550" s="1">
        <v>0.48726700000000001</v>
      </c>
      <c r="F1550" s="1">
        <v>0.62606899999999999</v>
      </c>
      <c r="G1550" s="1">
        <v>1</v>
      </c>
      <c r="H1550" s="1">
        <v>0.98058049578661499</v>
      </c>
      <c r="I1550" s="2">
        <v>0.97812830728060796</v>
      </c>
      <c r="J1550" s="1" t="b">
        <f t="shared" si="48"/>
        <v>0</v>
      </c>
      <c r="K1550" s="1" t="b">
        <f t="shared" si="49"/>
        <v>1</v>
      </c>
    </row>
    <row r="1551" spans="1:11" ht="14.55" customHeight="1">
      <c r="A1551" s="1">
        <v>1548</v>
      </c>
      <c r="B1551" s="1" t="s">
        <v>5684</v>
      </c>
      <c r="C1551" s="1" t="s">
        <v>5683</v>
      </c>
      <c r="D1551" s="1" t="s">
        <v>36</v>
      </c>
      <c r="E1551" s="1">
        <v>0</v>
      </c>
      <c r="F1551" s="1">
        <v>1</v>
      </c>
      <c r="G1551" s="1">
        <v>1</v>
      </c>
      <c r="H1551" s="1">
        <v>0</v>
      </c>
      <c r="I1551" s="1">
        <v>0</v>
      </c>
      <c r="J1551" s="1" t="e">
        <f t="shared" si="48"/>
        <v>#DIV/0!</v>
      </c>
      <c r="K1551" s="1" t="b">
        <f t="shared" si="49"/>
        <v>0</v>
      </c>
    </row>
    <row r="1552" spans="1:11" ht="14.55" customHeight="1">
      <c r="A1552" s="1">
        <v>1549</v>
      </c>
      <c r="B1552" s="1" t="s">
        <v>5682</v>
      </c>
      <c r="C1552" s="1" t="s">
        <v>5681</v>
      </c>
      <c r="D1552" s="1" t="s">
        <v>16</v>
      </c>
      <c r="E1552" s="1">
        <v>2.0666799999999999</v>
      </c>
      <c r="F1552" s="1">
        <v>3.8764E-2</v>
      </c>
      <c r="G1552" s="1">
        <v>0.10205400000000001</v>
      </c>
      <c r="H1552" s="1">
        <v>0.49361945690340597</v>
      </c>
      <c r="I1552" s="1">
        <v>0.48438166761320101</v>
      </c>
      <c r="J1552" s="1" t="b">
        <f t="shared" si="48"/>
        <v>0</v>
      </c>
      <c r="K1552" s="1" t="b">
        <f t="shared" si="49"/>
        <v>1</v>
      </c>
    </row>
    <row r="1553" spans="1:11" ht="14.55" customHeight="1">
      <c r="A1553" s="1">
        <v>1550</v>
      </c>
      <c r="B1553" s="1" t="s">
        <v>5680</v>
      </c>
      <c r="C1553" s="1" t="s">
        <v>5679</v>
      </c>
      <c r="D1553" s="1" t="s">
        <v>16</v>
      </c>
      <c r="E1553" s="1">
        <v>0.111058</v>
      </c>
      <c r="F1553" s="1">
        <v>0.91156999999999999</v>
      </c>
      <c r="G1553" s="1">
        <v>1</v>
      </c>
      <c r="H1553" s="2">
        <v>0.40245600224372002</v>
      </c>
      <c r="I1553" s="1">
        <v>0.408411546866077</v>
      </c>
      <c r="J1553" s="1" t="b">
        <f t="shared" si="48"/>
        <v>0</v>
      </c>
      <c r="K1553" s="1" t="b">
        <f t="shared" si="49"/>
        <v>1</v>
      </c>
    </row>
    <row r="1554" spans="1:11" ht="14.55" customHeight="1">
      <c r="A1554" s="1">
        <v>1551</v>
      </c>
      <c r="B1554" s="1" t="s">
        <v>5678</v>
      </c>
      <c r="C1554" s="1" t="s">
        <v>5677</v>
      </c>
      <c r="D1554" s="1" t="s">
        <v>16</v>
      </c>
      <c r="E1554" s="1">
        <v>12.904418</v>
      </c>
      <c r="F1554" s="1">
        <v>0</v>
      </c>
      <c r="G1554" s="1">
        <v>0</v>
      </c>
      <c r="H1554" s="1">
        <v>-8.5645531941146409</v>
      </c>
      <c r="I1554" s="1">
        <v>-4.74236965475336</v>
      </c>
      <c r="J1554" s="1" t="b">
        <f t="shared" si="48"/>
        <v>1</v>
      </c>
      <c r="K1554" s="1" t="b">
        <f t="shared" si="49"/>
        <v>1</v>
      </c>
    </row>
    <row r="1555" spans="1:11" ht="14.55" customHeight="1">
      <c r="A1555" s="1">
        <v>1552</v>
      </c>
      <c r="B1555" s="1" t="s">
        <v>5676</v>
      </c>
      <c r="C1555" s="1" t="s">
        <v>5675</v>
      </c>
      <c r="D1555" s="1" t="s">
        <v>16</v>
      </c>
      <c r="E1555" s="1">
        <v>8.6922040000000003</v>
      </c>
      <c r="F1555" s="1">
        <v>0</v>
      </c>
      <c r="G1555" s="1">
        <v>0</v>
      </c>
      <c r="H1555" s="1">
        <v>3.4589641821217301</v>
      </c>
      <c r="I1555" s="1">
        <v>2.7299138280344599</v>
      </c>
      <c r="J1555" s="1" t="b">
        <f t="shared" si="48"/>
        <v>1</v>
      </c>
      <c r="K1555" s="1" t="b">
        <f t="shared" si="49"/>
        <v>1</v>
      </c>
    </row>
    <row r="1556" spans="1:11" ht="14.55" customHeight="1">
      <c r="A1556" s="1">
        <v>1553</v>
      </c>
      <c r="B1556" s="1" t="s">
        <v>5674</v>
      </c>
      <c r="C1556" s="1" t="s">
        <v>5673</v>
      </c>
      <c r="D1556" s="1" t="s">
        <v>16</v>
      </c>
      <c r="E1556" s="1">
        <v>0</v>
      </c>
      <c r="F1556" s="1">
        <v>1</v>
      </c>
      <c r="G1556" s="1">
        <v>1</v>
      </c>
      <c r="H1556" s="1">
        <v>0</v>
      </c>
      <c r="I1556" s="1">
        <v>0</v>
      </c>
      <c r="J1556" s="1" t="e">
        <f t="shared" si="48"/>
        <v>#DIV/0!</v>
      </c>
      <c r="K1556" s="1" t="b">
        <f t="shared" si="49"/>
        <v>0</v>
      </c>
    </row>
    <row r="1557" spans="1:11" ht="14.55" customHeight="1">
      <c r="A1557" s="1">
        <v>1554</v>
      </c>
      <c r="B1557" s="1" t="s">
        <v>5672</v>
      </c>
      <c r="C1557" s="1" t="s">
        <v>5671</v>
      </c>
      <c r="D1557" s="1" t="s">
        <v>16</v>
      </c>
      <c r="E1557" s="1">
        <v>8.1101080000000003</v>
      </c>
      <c r="F1557" s="1">
        <v>0</v>
      </c>
      <c r="G1557" s="1">
        <v>0</v>
      </c>
      <c r="H1557" s="2">
        <v>7.6417126001664001E-5</v>
      </c>
      <c r="I1557" s="2">
        <v>2.0600475619756899E-5</v>
      </c>
      <c r="J1557" s="1" t="b">
        <f t="shared" si="48"/>
        <v>1</v>
      </c>
      <c r="K1557" s="1" t="b">
        <f t="shared" si="49"/>
        <v>0</v>
      </c>
    </row>
    <row r="1558" spans="1:11" ht="14.55" customHeight="1">
      <c r="A1558" s="1">
        <v>1555</v>
      </c>
      <c r="B1558" s="1" t="s">
        <v>5670</v>
      </c>
      <c r="C1558" s="1" t="s">
        <v>5669</v>
      </c>
      <c r="D1558" s="1" t="s">
        <v>43</v>
      </c>
      <c r="E1558" s="1">
        <v>8.9130939999999992</v>
      </c>
      <c r="F1558" s="1">
        <v>0</v>
      </c>
      <c r="G1558" s="1">
        <v>0</v>
      </c>
      <c r="H1558" s="1">
        <v>73.236892738041107</v>
      </c>
      <c r="I1558" s="1">
        <v>77.153150495694703</v>
      </c>
      <c r="J1558" s="1" t="b">
        <f t="shared" si="48"/>
        <v>0</v>
      </c>
      <c r="K1558" s="1" t="b">
        <f t="shared" si="49"/>
        <v>1</v>
      </c>
    </row>
    <row r="1559" spans="1:11" ht="14.55" customHeight="1">
      <c r="A1559" s="1">
        <v>1556</v>
      </c>
      <c r="B1559" s="1" t="s">
        <v>5668</v>
      </c>
      <c r="C1559" s="1" t="s">
        <v>5667</v>
      </c>
      <c r="D1559" s="1" t="s">
        <v>881</v>
      </c>
      <c r="E1559" s="1">
        <v>2.0533060000000001</v>
      </c>
      <c r="F1559" s="1">
        <v>4.0043000000000002E-2</v>
      </c>
      <c r="G1559" s="1">
        <v>0.105167</v>
      </c>
      <c r="H1559" s="1">
        <v>0.19519681715159201</v>
      </c>
      <c r="I1559" s="1">
        <v>0.208279100955156</v>
      </c>
      <c r="J1559" s="1" t="b">
        <f t="shared" si="48"/>
        <v>0</v>
      </c>
      <c r="K1559" s="1" t="b">
        <f t="shared" si="49"/>
        <v>1</v>
      </c>
    </row>
    <row r="1560" spans="1:11" ht="14.55" customHeight="1">
      <c r="A1560" s="1">
        <v>1557</v>
      </c>
      <c r="B1560" s="1" t="s">
        <v>5666</v>
      </c>
      <c r="C1560" s="1" t="s">
        <v>5665</v>
      </c>
      <c r="D1560" s="1" t="s">
        <v>881</v>
      </c>
      <c r="E1560" s="1">
        <v>4.9068079999999998</v>
      </c>
      <c r="F1560" s="1">
        <v>9.9999999999999995E-7</v>
      </c>
      <c r="G1560" s="1">
        <v>3.9999999999999998E-6</v>
      </c>
      <c r="H1560" s="1">
        <v>0.19538378310219601</v>
      </c>
      <c r="I1560" s="1">
        <v>0.158495473815666</v>
      </c>
      <c r="J1560" s="1" t="b">
        <f t="shared" si="48"/>
        <v>0</v>
      </c>
      <c r="K1560" s="1" t="b">
        <f t="shared" si="49"/>
        <v>1</v>
      </c>
    </row>
    <row r="1561" spans="1:11" ht="14.55" customHeight="1">
      <c r="A1561" s="1">
        <v>1558</v>
      </c>
      <c r="B1561" s="1" t="s">
        <v>5664</v>
      </c>
      <c r="C1561" s="1" t="s">
        <v>5663</v>
      </c>
      <c r="D1561" s="1" t="s">
        <v>43</v>
      </c>
      <c r="E1561" s="1">
        <v>15.338029000000001</v>
      </c>
      <c r="F1561" s="1">
        <v>0</v>
      </c>
      <c r="G1561" s="1">
        <v>0</v>
      </c>
      <c r="H1561" s="1">
        <v>-29.592496350894901</v>
      </c>
      <c r="I1561" s="1">
        <v>-30.747650638657401</v>
      </c>
      <c r="J1561" s="1" t="b">
        <f t="shared" si="48"/>
        <v>0</v>
      </c>
      <c r="K1561" s="1" t="b">
        <f t="shared" si="49"/>
        <v>1</v>
      </c>
    </row>
    <row r="1562" spans="1:11" ht="14.55" customHeight="1">
      <c r="A1562" s="1">
        <v>1559</v>
      </c>
      <c r="B1562" s="1" t="s">
        <v>5662</v>
      </c>
      <c r="C1562" s="1" t="s">
        <v>5661</v>
      </c>
      <c r="D1562" s="1" t="s">
        <v>43</v>
      </c>
      <c r="E1562" s="1">
        <v>22.538650000000001</v>
      </c>
      <c r="F1562" s="1">
        <v>0</v>
      </c>
      <c r="G1562" s="1">
        <v>0</v>
      </c>
      <c r="H1562" s="1">
        <v>-109.22286449856099</v>
      </c>
      <c r="I1562" s="1">
        <v>-115.83116075562999</v>
      </c>
      <c r="J1562" s="1" t="b">
        <f t="shared" si="48"/>
        <v>0</v>
      </c>
      <c r="K1562" s="1" t="b">
        <f t="shared" si="49"/>
        <v>1</v>
      </c>
    </row>
    <row r="1563" spans="1:11" ht="14.55" customHeight="1">
      <c r="A1563" s="1">
        <v>1560</v>
      </c>
      <c r="B1563" s="1" t="s">
        <v>5660</v>
      </c>
      <c r="C1563" s="1" t="s">
        <v>5659</v>
      </c>
      <c r="D1563" s="1" t="s">
        <v>43</v>
      </c>
      <c r="E1563" s="1">
        <v>24.298580000000001</v>
      </c>
      <c r="F1563" s="1">
        <v>0</v>
      </c>
      <c r="G1563" s="1">
        <v>0</v>
      </c>
      <c r="H1563" s="1">
        <v>106.030015237558</v>
      </c>
      <c r="I1563" s="1">
        <v>113.39508632545299</v>
      </c>
      <c r="J1563" s="1" t="b">
        <f t="shared" si="48"/>
        <v>0</v>
      </c>
      <c r="K1563" s="1" t="b">
        <f t="shared" si="49"/>
        <v>1</v>
      </c>
    </row>
    <row r="1564" spans="1:11" ht="14.55" customHeight="1">
      <c r="A1564" s="1">
        <v>1561</v>
      </c>
      <c r="B1564" s="1" t="s">
        <v>5658</v>
      </c>
      <c r="C1564" s="1" t="s">
        <v>5657</v>
      </c>
      <c r="D1564" s="1" t="s">
        <v>16</v>
      </c>
      <c r="E1564" s="1">
        <v>1.748259</v>
      </c>
      <c r="F1564" s="1">
        <v>8.0419000000000004E-2</v>
      </c>
      <c r="G1564" s="1">
        <v>0.20385</v>
      </c>
      <c r="H1564" s="1">
        <v>6.9532434151008002E-2</v>
      </c>
      <c r="I1564" s="1">
        <v>0.100748366977344</v>
      </c>
      <c r="J1564" s="1" t="b">
        <f t="shared" si="48"/>
        <v>1</v>
      </c>
      <c r="K1564" s="1" t="b">
        <f t="shared" si="49"/>
        <v>1</v>
      </c>
    </row>
    <row r="1565" spans="1:11" ht="14.55" customHeight="1">
      <c r="A1565" s="1">
        <v>1562</v>
      </c>
      <c r="B1565" s="1" t="s">
        <v>5656</v>
      </c>
      <c r="C1565" s="1" t="s">
        <v>5655</v>
      </c>
      <c r="D1565" s="1" t="s">
        <v>16</v>
      </c>
      <c r="E1565" s="1">
        <v>4.9647119999999996</v>
      </c>
      <c r="F1565" s="1">
        <v>9.9999999999999995E-7</v>
      </c>
      <c r="G1565" s="1">
        <v>3.0000000000000001E-6</v>
      </c>
      <c r="H1565" s="2">
        <v>1.8449134097794801E-5</v>
      </c>
      <c r="I1565" s="2">
        <v>5.5781091025459001E-5</v>
      </c>
      <c r="J1565" s="1" t="b">
        <f t="shared" si="48"/>
        <v>1</v>
      </c>
      <c r="K1565" s="1" t="b">
        <f t="shared" si="49"/>
        <v>0</v>
      </c>
    </row>
    <row r="1566" spans="1:11" ht="14.55" customHeight="1">
      <c r="A1566" s="1">
        <v>1563</v>
      </c>
      <c r="B1566" s="1" t="s">
        <v>5654</v>
      </c>
      <c r="C1566" s="1" t="s">
        <v>5653</v>
      </c>
      <c r="D1566" s="1" t="s">
        <v>16</v>
      </c>
      <c r="E1566" s="1">
        <v>0</v>
      </c>
      <c r="F1566" s="1">
        <v>1</v>
      </c>
      <c r="G1566" s="1">
        <v>1</v>
      </c>
      <c r="H1566" s="2">
        <v>-4.5474735088646402E-13</v>
      </c>
      <c r="I1566" s="2">
        <v>-4.5474735088646402E-13</v>
      </c>
      <c r="J1566" s="1" t="b">
        <f t="shared" si="48"/>
        <v>0</v>
      </c>
      <c r="K1566" s="1" t="b">
        <f t="shared" si="49"/>
        <v>0</v>
      </c>
    </row>
    <row r="1567" spans="1:11" ht="14.55" customHeight="1">
      <c r="A1567" s="1">
        <v>1564</v>
      </c>
      <c r="B1567" s="1" t="s">
        <v>5652</v>
      </c>
      <c r="C1567" s="1" t="s">
        <v>5651</v>
      </c>
      <c r="D1567" s="1" t="s">
        <v>16</v>
      </c>
      <c r="E1567" s="1">
        <v>3.466008</v>
      </c>
      <c r="F1567" s="1">
        <v>5.2800000000000004E-4</v>
      </c>
      <c r="G1567" s="1">
        <v>1.843E-3</v>
      </c>
      <c r="H1567" s="2">
        <v>7.3229304328350501E-6</v>
      </c>
      <c r="I1567" s="2">
        <v>-2.9618123780687801E-11</v>
      </c>
      <c r="J1567" s="1" t="b">
        <f t="shared" si="48"/>
        <v>1</v>
      </c>
      <c r="K1567" s="1" t="b">
        <f t="shared" si="49"/>
        <v>0</v>
      </c>
    </row>
    <row r="1568" spans="1:11" ht="14.55" customHeight="1">
      <c r="A1568" s="1">
        <v>1565</v>
      </c>
      <c r="B1568" s="1" t="s">
        <v>5650</v>
      </c>
      <c r="C1568" s="1" t="s">
        <v>5649</v>
      </c>
      <c r="D1568" s="1" t="s">
        <v>16</v>
      </c>
      <c r="E1568" s="1">
        <v>0</v>
      </c>
      <c r="F1568" s="1">
        <v>1</v>
      </c>
      <c r="G1568" s="1">
        <v>1</v>
      </c>
      <c r="H1568" s="1">
        <v>0</v>
      </c>
      <c r="I1568" s="1">
        <v>0</v>
      </c>
      <c r="J1568" s="1" t="e">
        <f t="shared" si="48"/>
        <v>#DIV/0!</v>
      </c>
      <c r="K1568" s="1" t="b">
        <f t="shared" si="49"/>
        <v>0</v>
      </c>
    </row>
    <row r="1569" spans="1:11" ht="14.55" customHeight="1">
      <c r="A1569" s="1">
        <v>1566</v>
      </c>
      <c r="B1569" s="1" t="s">
        <v>5648</v>
      </c>
      <c r="C1569" s="1" t="s">
        <v>5647</v>
      </c>
      <c r="D1569" s="1" t="s">
        <v>16</v>
      </c>
      <c r="E1569" s="1">
        <v>0</v>
      </c>
      <c r="F1569" s="1">
        <v>1</v>
      </c>
      <c r="G1569" s="1">
        <v>1</v>
      </c>
      <c r="H1569" s="1">
        <v>0</v>
      </c>
      <c r="I1569" s="1">
        <v>0</v>
      </c>
      <c r="J1569" s="1" t="e">
        <f t="shared" si="48"/>
        <v>#DIV/0!</v>
      </c>
      <c r="K1569" s="1" t="b">
        <f t="shared" si="49"/>
        <v>0</v>
      </c>
    </row>
    <row r="1570" spans="1:11" ht="14.55" customHeight="1">
      <c r="A1570" s="1">
        <v>1567</v>
      </c>
      <c r="B1570" s="1" t="s">
        <v>5646</v>
      </c>
      <c r="C1570" s="1" t="s">
        <v>5645</v>
      </c>
      <c r="D1570" s="1" t="s">
        <v>16</v>
      </c>
      <c r="E1570" s="1">
        <v>0</v>
      </c>
      <c r="F1570" s="1">
        <v>1</v>
      </c>
      <c r="G1570" s="1">
        <v>1</v>
      </c>
      <c r="H1570" s="1">
        <v>0</v>
      </c>
      <c r="I1570" s="1">
        <v>0</v>
      </c>
      <c r="J1570" s="1" t="e">
        <f t="shared" si="48"/>
        <v>#DIV/0!</v>
      </c>
      <c r="K1570" s="1" t="b">
        <f t="shared" si="49"/>
        <v>0</v>
      </c>
    </row>
    <row r="1571" spans="1:11" ht="14.55" customHeight="1">
      <c r="A1571" s="1">
        <v>1568</v>
      </c>
      <c r="B1571" s="1" t="s">
        <v>5644</v>
      </c>
      <c r="C1571" s="1" t="s">
        <v>5643</v>
      </c>
      <c r="D1571" s="1" t="s">
        <v>16</v>
      </c>
      <c r="E1571" s="1">
        <v>1.1013379999999999</v>
      </c>
      <c r="F1571" s="1">
        <v>0.27074999999999999</v>
      </c>
      <c r="G1571" s="1">
        <v>0.63097800000000004</v>
      </c>
      <c r="H1571" s="2">
        <v>1.46458947523089E-5</v>
      </c>
      <c r="I1571" s="2">
        <v>2.39876600416945E-5</v>
      </c>
      <c r="J1571" s="1" t="b">
        <f t="shared" si="48"/>
        <v>1</v>
      </c>
      <c r="K1571" s="1" t="b">
        <f t="shared" si="49"/>
        <v>0</v>
      </c>
    </row>
    <row r="1572" spans="1:11" ht="14.55" customHeight="1">
      <c r="A1572" s="1">
        <v>1569</v>
      </c>
      <c r="B1572" s="1" t="s">
        <v>5642</v>
      </c>
      <c r="C1572" s="1" t="s">
        <v>5641</v>
      </c>
      <c r="D1572" s="1" t="s">
        <v>16</v>
      </c>
      <c r="E1572" s="1">
        <v>0</v>
      </c>
      <c r="F1572" s="1">
        <v>1</v>
      </c>
      <c r="G1572" s="1">
        <v>1</v>
      </c>
      <c r="H1572" s="1">
        <v>0</v>
      </c>
      <c r="I1572" s="1">
        <v>0</v>
      </c>
      <c r="J1572" s="1" t="e">
        <f t="shared" si="48"/>
        <v>#DIV/0!</v>
      </c>
      <c r="K1572" s="1" t="b">
        <f t="shared" si="49"/>
        <v>0</v>
      </c>
    </row>
    <row r="1573" spans="1:11" ht="14.55" customHeight="1">
      <c r="A1573" s="1">
        <v>1570</v>
      </c>
      <c r="B1573" s="1" t="s">
        <v>5640</v>
      </c>
      <c r="C1573" s="1" t="s">
        <v>5639</v>
      </c>
      <c r="D1573" s="1" t="s">
        <v>16</v>
      </c>
      <c r="E1573" s="1">
        <v>3.8412169999999999</v>
      </c>
      <c r="F1573" s="1">
        <v>1.22E-4</v>
      </c>
      <c r="G1573" s="1">
        <v>4.6299999999999998E-4</v>
      </c>
      <c r="H1573" s="2">
        <v>4.2970431416490297E-5</v>
      </c>
      <c r="I1573" s="2">
        <v>1.31784074120074E-5</v>
      </c>
      <c r="J1573" s="1" t="b">
        <f t="shared" si="48"/>
        <v>1</v>
      </c>
      <c r="K1573" s="1" t="b">
        <f t="shared" si="49"/>
        <v>0</v>
      </c>
    </row>
    <row r="1574" spans="1:11" ht="14.55" customHeight="1">
      <c r="A1574" s="1">
        <v>1571</v>
      </c>
      <c r="B1574" s="1" t="s">
        <v>5638</v>
      </c>
      <c r="C1574" s="1" t="s">
        <v>5637</v>
      </c>
      <c r="D1574" s="1" t="s">
        <v>16</v>
      </c>
      <c r="E1574" s="1">
        <v>1.713244</v>
      </c>
      <c r="F1574" s="1">
        <v>8.6667999999999995E-2</v>
      </c>
      <c r="G1574" s="1">
        <v>0.21879999999999999</v>
      </c>
      <c r="H1574" s="1">
        <v>-3.8534995303856401E-2</v>
      </c>
      <c r="I1574" s="1">
        <v>-8.6566275939436305E-2</v>
      </c>
      <c r="J1574" s="1" t="b">
        <f t="shared" si="48"/>
        <v>1</v>
      </c>
      <c r="K1574" s="1" t="b">
        <f t="shared" si="49"/>
        <v>0</v>
      </c>
    </row>
    <row r="1575" spans="1:11" ht="14.55" customHeight="1">
      <c r="A1575" s="1">
        <v>1572</v>
      </c>
      <c r="B1575" s="1" t="s">
        <v>5636</v>
      </c>
      <c r="C1575" s="1" t="s">
        <v>5635</v>
      </c>
      <c r="D1575" s="1" t="s">
        <v>5199</v>
      </c>
      <c r="E1575" s="1">
        <v>0</v>
      </c>
      <c r="F1575" s="1">
        <v>1</v>
      </c>
      <c r="G1575" s="1">
        <v>1</v>
      </c>
      <c r="H1575" s="2">
        <v>4.5474735088646402E-13</v>
      </c>
      <c r="I1575" s="2">
        <v>4.5474735088646402E-13</v>
      </c>
      <c r="J1575" s="1" t="b">
        <f t="shared" si="48"/>
        <v>0</v>
      </c>
      <c r="K1575" s="1" t="b">
        <f t="shared" si="49"/>
        <v>0</v>
      </c>
    </row>
    <row r="1576" spans="1:11" ht="14.55" customHeight="1">
      <c r="A1576" s="1">
        <v>1573</v>
      </c>
      <c r="B1576" s="1" t="s">
        <v>5634</v>
      </c>
      <c r="C1576" s="1" t="s">
        <v>5633</v>
      </c>
      <c r="D1576" s="1" t="s">
        <v>16</v>
      </c>
      <c r="E1576" s="1">
        <v>0.85264099999999998</v>
      </c>
      <c r="F1576" s="1">
        <v>0.39385799999999999</v>
      </c>
      <c r="G1576" s="1">
        <v>0.88028200000000001</v>
      </c>
      <c r="H1576" s="1">
        <v>-1.43938270810349</v>
      </c>
      <c r="I1576" s="1">
        <v>-1.47676708734142</v>
      </c>
      <c r="J1576" s="1" t="b">
        <f t="shared" si="48"/>
        <v>0</v>
      </c>
      <c r="K1576" s="1" t="b">
        <f t="shared" si="49"/>
        <v>1</v>
      </c>
    </row>
    <row r="1577" spans="1:11" ht="14.55" customHeight="1">
      <c r="A1577" s="1">
        <v>1574</v>
      </c>
      <c r="B1577" s="1" t="s">
        <v>5632</v>
      </c>
      <c r="C1577" s="1" t="s">
        <v>5631</v>
      </c>
      <c r="D1577" s="1" t="s">
        <v>16</v>
      </c>
      <c r="E1577" s="1">
        <v>2.5514540000000001</v>
      </c>
      <c r="F1577" s="1">
        <v>1.0727E-2</v>
      </c>
      <c r="G1577" s="1">
        <v>3.1009999999999999E-2</v>
      </c>
      <c r="H1577" s="1">
        <v>2.8200689637688601E-2</v>
      </c>
      <c r="I1577" s="1">
        <v>3.4325667272569103E-2</v>
      </c>
      <c r="J1577" s="1" t="b">
        <f t="shared" si="48"/>
        <v>1</v>
      </c>
      <c r="K1577" s="1" t="b">
        <f t="shared" si="49"/>
        <v>0</v>
      </c>
    </row>
    <row r="1578" spans="1:11" ht="14.55" customHeight="1">
      <c r="A1578" s="1">
        <v>1575</v>
      </c>
      <c r="B1578" s="1" t="s">
        <v>5630</v>
      </c>
      <c r="C1578" s="1" t="s">
        <v>5629</v>
      </c>
      <c r="D1578" s="1" t="s">
        <v>16</v>
      </c>
      <c r="E1578" s="1">
        <v>1.989376</v>
      </c>
      <c r="F1578" s="1">
        <v>4.666E-2</v>
      </c>
      <c r="G1578" s="1">
        <v>0.121016</v>
      </c>
      <c r="H1578" s="1">
        <v>-5.3964979591560297E-2</v>
      </c>
      <c r="I1578" s="1">
        <v>-3.5208127638826303E-2</v>
      </c>
      <c r="J1578" s="1" t="b">
        <f t="shared" si="48"/>
        <v>1</v>
      </c>
      <c r="K1578" s="1" t="b">
        <f t="shared" si="49"/>
        <v>0</v>
      </c>
    </row>
    <row r="1579" spans="1:11" ht="14.55" customHeight="1">
      <c r="A1579" s="1">
        <v>1576</v>
      </c>
      <c r="B1579" s="1" t="s">
        <v>5628</v>
      </c>
      <c r="C1579" s="1" t="s">
        <v>5627</v>
      </c>
      <c r="D1579" s="1" t="s">
        <v>16</v>
      </c>
      <c r="E1579" s="1">
        <v>6.8616359999999998</v>
      </c>
      <c r="F1579" s="1">
        <v>0</v>
      </c>
      <c r="G1579" s="1">
        <v>0</v>
      </c>
      <c r="H1579" s="1">
        <v>-0.18354474842355201</v>
      </c>
      <c r="I1579" s="1">
        <v>-5.9400076270204397E-2</v>
      </c>
      <c r="J1579" s="1" t="b">
        <f t="shared" si="48"/>
        <v>1</v>
      </c>
      <c r="K1579" s="1" t="b">
        <f t="shared" si="49"/>
        <v>1</v>
      </c>
    </row>
    <row r="1580" spans="1:11" ht="14.55" customHeight="1">
      <c r="A1580" s="1">
        <v>1577</v>
      </c>
      <c r="B1580" s="1" t="s">
        <v>5626</v>
      </c>
      <c r="C1580" s="1" t="s">
        <v>5625</v>
      </c>
      <c r="D1580" s="1" t="s">
        <v>16</v>
      </c>
      <c r="E1580" s="1">
        <v>0</v>
      </c>
      <c r="F1580" s="1">
        <v>1</v>
      </c>
      <c r="G1580" s="1">
        <v>1</v>
      </c>
      <c r="H1580" s="2">
        <v>4.5474735088646402E-13</v>
      </c>
      <c r="I1580" s="2">
        <v>4.5474735088646402E-13</v>
      </c>
      <c r="J1580" s="1" t="b">
        <f t="shared" si="48"/>
        <v>0</v>
      </c>
      <c r="K1580" s="1" t="b">
        <f t="shared" si="49"/>
        <v>0</v>
      </c>
    </row>
    <row r="1581" spans="1:11" ht="14.55" customHeight="1">
      <c r="A1581" s="1">
        <v>1578</v>
      </c>
      <c r="B1581" s="1" t="s">
        <v>5624</v>
      </c>
      <c r="C1581" s="1" t="s">
        <v>5623</v>
      </c>
      <c r="D1581" s="1" t="s">
        <v>16</v>
      </c>
      <c r="E1581" s="1">
        <v>45.615729999999999</v>
      </c>
      <c r="F1581" s="1">
        <v>0</v>
      </c>
      <c r="G1581" s="1">
        <v>0</v>
      </c>
      <c r="H1581" s="1">
        <v>-1.3515288943510699</v>
      </c>
      <c r="I1581" s="1">
        <v>2.0646461984211202</v>
      </c>
      <c r="J1581" s="1" t="b">
        <f t="shared" si="48"/>
        <v>1</v>
      </c>
      <c r="K1581" s="1" t="b">
        <f t="shared" si="49"/>
        <v>1</v>
      </c>
    </row>
    <row r="1582" spans="1:11" ht="14.55" customHeight="1">
      <c r="A1582" s="1">
        <v>1579</v>
      </c>
      <c r="B1582" s="1" t="s">
        <v>5622</v>
      </c>
      <c r="C1582" s="1" t="s">
        <v>5621</v>
      </c>
      <c r="D1582" s="1" t="s">
        <v>16</v>
      </c>
      <c r="E1582" s="1">
        <v>7.3859370000000002</v>
      </c>
      <c r="F1582" s="1">
        <v>0</v>
      </c>
      <c r="G1582" s="1">
        <v>0</v>
      </c>
      <c r="H1582" s="2">
        <v>8.2547799330146094E-5</v>
      </c>
      <c r="I1582" s="2">
        <v>3.2216861338789801E-5</v>
      </c>
      <c r="J1582" s="1" t="b">
        <f t="shared" si="48"/>
        <v>1</v>
      </c>
      <c r="K1582" s="1" t="b">
        <f t="shared" si="49"/>
        <v>0</v>
      </c>
    </row>
    <row r="1583" spans="1:11" ht="14.55" customHeight="1">
      <c r="A1583" s="1">
        <v>1580</v>
      </c>
      <c r="B1583" s="1" t="s">
        <v>5620</v>
      </c>
      <c r="C1583" s="1" t="s">
        <v>5619</v>
      </c>
      <c r="D1583" s="1" t="s">
        <v>16</v>
      </c>
      <c r="E1583" s="1">
        <v>0</v>
      </c>
      <c r="F1583" s="1">
        <v>1</v>
      </c>
      <c r="G1583" s="1">
        <v>1</v>
      </c>
      <c r="H1583" s="1">
        <v>0</v>
      </c>
      <c r="I1583" s="1">
        <v>0</v>
      </c>
      <c r="J1583" s="1" t="e">
        <f t="shared" si="48"/>
        <v>#DIV/0!</v>
      </c>
      <c r="K1583" s="1" t="b">
        <f t="shared" si="49"/>
        <v>0</v>
      </c>
    </row>
    <row r="1584" spans="1:11" ht="14.55" customHeight="1">
      <c r="A1584" s="1">
        <v>1581</v>
      </c>
      <c r="B1584" s="1" t="s">
        <v>5618</v>
      </c>
      <c r="C1584" s="1" t="s">
        <v>5617</v>
      </c>
      <c r="D1584" s="1" t="s">
        <v>16</v>
      </c>
      <c r="E1584" s="1">
        <v>7.4127280000000004</v>
      </c>
      <c r="F1584" s="1">
        <v>0</v>
      </c>
      <c r="G1584" s="1">
        <v>0</v>
      </c>
      <c r="H1584" s="1">
        <v>-1.3966069950764799</v>
      </c>
      <c r="I1584" s="1">
        <v>-2.2360797820377298</v>
      </c>
      <c r="J1584" s="1" t="b">
        <f t="shared" si="48"/>
        <v>1</v>
      </c>
      <c r="K1584" s="1" t="b">
        <f t="shared" si="49"/>
        <v>1</v>
      </c>
    </row>
    <row r="1585" spans="1:11" ht="14.55" customHeight="1">
      <c r="A1585" s="1">
        <v>1582</v>
      </c>
      <c r="B1585" s="1" t="s">
        <v>5616</v>
      </c>
      <c r="C1585" s="1" t="s">
        <v>5615</v>
      </c>
      <c r="D1585" s="1" t="s">
        <v>16</v>
      </c>
      <c r="E1585" s="1">
        <v>3.247236</v>
      </c>
      <c r="F1585" s="1">
        <v>1.165E-3</v>
      </c>
      <c r="G1585" s="1">
        <v>3.908E-3</v>
      </c>
      <c r="H1585" s="1">
        <v>1.2346413131337499E-3</v>
      </c>
      <c r="I1585" s="1">
        <v>3.0942243206717002E-3</v>
      </c>
      <c r="J1585" s="1" t="b">
        <f t="shared" si="48"/>
        <v>1</v>
      </c>
      <c r="K1585" s="1" t="b">
        <f t="shared" si="49"/>
        <v>0</v>
      </c>
    </row>
    <row r="1586" spans="1:11" ht="14.55" customHeight="1">
      <c r="A1586" s="1">
        <v>1583</v>
      </c>
      <c r="B1586" s="1" t="s">
        <v>5614</v>
      </c>
      <c r="C1586" s="1" t="s">
        <v>5613</v>
      </c>
      <c r="D1586" s="1" t="s">
        <v>36</v>
      </c>
      <c r="E1586" s="1">
        <v>0</v>
      </c>
      <c r="F1586" s="1">
        <v>1</v>
      </c>
      <c r="G1586" s="1">
        <v>1</v>
      </c>
      <c r="H1586" s="1">
        <v>0</v>
      </c>
      <c r="I1586" s="1">
        <v>0</v>
      </c>
      <c r="J1586" s="1" t="e">
        <f t="shared" si="48"/>
        <v>#DIV/0!</v>
      </c>
      <c r="K1586" s="1" t="b">
        <f t="shared" si="49"/>
        <v>0</v>
      </c>
    </row>
    <row r="1587" spans="1:11" ht="14.55" customHeight="1">
      <c r="A1587" s="1">
        <v>1584</v>
      </c>
      <c r="B1587" s="1" t="s">
        <v>5612</v>
      </c>
      <c r="C1587" s="1" t="s">
        <v>5611</v>
      </c>
      <c r="D1587" s="1" t="s">
        <v>36</v>
      </c>
      <c r="E1587" s="1">
        <v>0</v>
      </c>
      <c r="F1587" s="1">
        <v>1</v>
      </c>
      <c r="G1587" s="1">
        <v>1</v>
      </c>
      <c r="H1587" s="1">
        <v>0</v>
      </c>
      <c r="I1587" s="1">
        <v>0</v>
      </c>
      <c r="J1587" s="1" t="e">
        <f t="shared" si="48"/>
        <v>#DIV/0!</v>
      </c>
      <c r="K1587" s="1" t="b">
        <f t="shared" si="49"/>
        <v>0</v>
      </c>
    </row>
    <row r="1588" spans="1:11" ht="14.55" customHeight="1">
      <c r="A1588" s="1">
        <v>1585</v>
      </c>
      <c r="B1588" s="1" t="s">
        <v>5610</v>
      </c>
      <c r="C1588" s="1" t="s">
        <v>5609</v>
      </c>
      <c r="D1588" s="1" t="s">
        <v>36</v>
      </c>
      <c r="E1588" s="1">
        <v>4.0970789999999999</v>
      </c>
      <c r="F1588" s="1">
        <v>4.1999999999999998E-5</v>
      </c>
      <c r="G1588" s="1">
        <v>1.6899999999999999E-4</v>
      </c>
      <c r="H1588" s="1">
        <v>6.6548196600000095E-2</v>
      </c>
      <c r="I1588" s="1">
        <v>2.2132254800000101E-2</v>
      </c>
      <c r="J1588" s="1" t="b">
        <f t="shared" si="48"/>
        <v>1</v>
      </c>
      <c r="K1588" s="1" t="b">
        <f t="shared" si="49"/>
        <v>0</v>
      </c>
    </row>
    <row r="1589" spans="1:11" ht="14.55" customHeight="1">
      <c r="A1589" s="1">
        <v>1586</v>
      </c>
      <c r="B1589" s="1" t="s">
        <v>5608</v>
      </c>
      <c r="C1589" s="1" t="s">
        <v>5607</v>
      </c>
      <c r="D1589" s="1" t="s">
        <v>16</v>
      </c>
      <c r="E1589" s="1">
        <v>4.0970789999999999</v>
      </c>
      <c r="F1589" s="1">
        <v>4.1999999999999998E-5</v>
      </c>
      <c r="G1589" s="1">
        <v>1.6899999999999999E-4</v>
      </c>
      <c r="H1589" s="1">
        <v>6.6548196600000095E-2</v>
      </c>
      <c r="I1589" s="1">
        <v>2.2132254800000101E-2</v>
      </c>
      <c r="J1589" s="1" t="b">
        <f t="shared" si="48"/>
        <v>1</v>
      </c>
      <c r="K1589" s="1" t="b">
        <f t="shared" si="49"/>
        <v>0</v>
      </c>
    </row>
    <row r="1590" spans="1:11" ht="14.55" customHeight="1">
      <c r="A1590" s="1">
        <v>1587</v>
      </c>
      <c r="B1590" s="1" t="s">
        <v>5606</v>
      </c>
      <c r="C1590" s="1" t="s">
        <v>5605</v>
      </c>
      <c r="D1590" s="1" t="s">
        <v>16</v>
      </c>
      <c r="E1590" s="1">
        <v>3.9282379999999999</v>
      </c>
      <c r="F1590" s="1">
        <v>8.6000000000000003E-5</v>
      </c>
      <c r="G1590" s="1">
        <v>3.3100000000000002E-4</v>
      </c>
      <c r="H1590" s="2">
        <v>1.69979975775804E-5</v>
      </c>
      <c r="I1590" s="2">
        <v>2.8743810665946602E-5</v>
      </c>
      <c r="J1590" s="1" t="b">
        <f t="shared" si="48"/>
        <v>1</v>
      </c>
      <c r="K1590" s="1" t="b">
        <f t="shared" si="49"/>
        <v>0</v>
      </c>
    </row>
    <row r="1591" spans="1:11" ht="14.55" customHeight="1">
      <c r="A1591" s="1">
        <v>1588</v>
      </c>
      <c r="B1591" s="1" t="s">
        <v>5604</v>
      </c>
      <c r="C1591" s="1" t="s">
        <v>5603</v>
      </c>
      <c r="D1591" s="1" t="s">
        <v>16</v>
      </c>
      <c r="E1591" s="1">
        <v>0</v>
      </c>
      <c r="F1591" s="1">
        <v>1</v>
      </c>
      <c r="G1591" s="1">
        <v>1</v>
      </c>
      <c r="H1591" s="2">
        <v>4.5474735088646402E-13</v>
      </c>
      <c r="I1591" s="2">
        <v>4.5474735088646402E-13</v>
      </c>
      <c r="J1591" s="1" t="b">
        <f t="shared" si="48"/>
        <v>0</v>
      </c>
      <c r="K1591" s="1" t="b">
        <f t="shared" si="49"/>
        <v>0</v>
      </c>
    </row>
    <row r="1592" spans="1:11" ht="14.55" customHeight="1">
      <c r="A1592" s="1">
        <v>1589</v>
      </c>
      <c r="B1592" s="1" t="s">
        <v>5602</v>
      </c>
      <c r="C1592" s="1" t="s">
        <v>5601</v>
      </c>
      <c r="D1592" s="1" t="s">
        <v>36</v>
      </c>
      <c r="E1592" s="1">
        <v>0.495977</v>
      </c>
      <c r="F1592" s="1">
        <v>0.61990999999999996</v>
      </c>
      <c r="G1592" s="1">
        <v>1</v>
      </c>
      <c r="H1592" s="1">
        <v>3.2274686241476201E-3</v>
      </c>
      <c r="I1592" s="1">
        <v>2.6410279966750201E-3</v>
      </c>
      <c r="J1592" s="1" t="b">
        <f t="shared" si="48"/>
        <v>0</v>
      </c>
      <c r="K1592" s="1" t="b">
        <f t="shared" si="49"/>
        <v>0</v>
      </c>
    </row>
    <row r="1593" spans="1:11" ht="14.55" customHeight="1">
      <c r="A1593" s="1">
        <v>1590</v>
      </c>
      <c r="B1593" s="1" t="s">
        <v>5600</v>
      </c>
      <c r="C1593" s="1" t="s">
        <v>5599</v>
      </c>
      <c r="D1593" s="1" t="s">
        <v>36</v>
      </c>
      <c r="E1593" s="1">
        <v>3.928709</v>
      </c>
      <c r="F1593" s="1">
        <v>8.5000000000000006E-5</v>
      </c>
      <c r="G1593" s="1">
        <v>3.3100000000000002E-4</v>
      </c>
      <c r="H1593" s="1">
        <v>0.96152919894474898</v>
      </c>
      <c r="I1593" s="1">
        <v>0.97200656866030799</v>
      </c>
      <c r="J1593" s="1" t="b">
        <f t="shared" si="48"/>
        <v>0</v>
      </c>
      <c r="K1593" s="1" t="b">
        <f t="shared" si="49"/>
        <v>1</v>
      </c>
    </row>
    <row r="1594" spans="1:11" ht="14.55" customHeight="1">
      <c r="A1594" s="1">
        <v>1591</v>
      </c>
      <c r="B1594" s="1" t="s">
        <v>5598</v>
      </c>
      <c r="C1594" s="1" t="s">
        <v>5597</v>
      </c>
      <c r="D1594" s="1" t="s">
        <v>36</v>
      </c>
      <c r="E1594" s="1">
        <v>4.3581830000000004</v>
      </c>
      <c r="F1594" s="1">
        <v>1.2999999999999999E-5</v>
      </c>
      <c r="G1594" s="1">
        <v>5.7000000000000003E-5</v>
      </c>
      <c r="H1594" s="1">
        <v>0.99215428709890496</v>
      </c>
      <c r="I1594" s="1">
        <v>0.99759684823807404</v>
      </c>
      <c r="J1594" s="1" t="b">
        <f t="shared" si="48"/>
        <v>0</v>
      </c>
      <c r="K1594" s="1" t="b">
        <f t="shared" si="49"/>
        <v>1</v>
      </c>
    </row>
    <row r="1595" spans="1:11" ht="14.55" customHeight="1">
      <c r="A1595" s="1">
        <v>1592</v>
      </c>
      <c r="B1595" s="1" t="s">
        <v>5596</v>
      </c>
      <c r="C1595" s="1" t="s">
        <v>5595</v>
      </c>
      <c r="D1595" s="1" t="s">
        <v>36</v>
      </c>
      <c r="E1595" s="1">
        <v>20.320489999999999</v>
      </c>
      <c r="F1595" s="1">
        <v>0</v>
      </c>
      <c r="G1595" s="1">
        <v>0</v>
      </c>
      <c r="H1595" s="1">
        <v>0.51373541241954901</v>
      </c>
      <c r="I1595" s="1">
        <v>0.37609500029049697</v>
      </c>
      <c r="J1595" s="1" t="b">
        <f t="shared" si="48"/>
        <v>1</v>
      </c>
      <c r="K1595" s="1" t="b">
        <f t="shared" si="49"/>
        <v>1</v>
      </c>
    </row>
    <row r="1596" spans="1:11" ht="14.55" customHeight="1">
      <c r="A1596" s="1">
        <v>1593</v>
      </c>
      <c r="B1596" s="1" t="s">
        <v>5594</v>
      </c>
      <c r="C1596" s="1" t="s">
        <v>5593</v>
      </c>
      <c r="D1596" s="1" t="s">
        <v>36</v>
      </c>
      <c r="E1596" s="1">
        <v>18.889711999999999</v>
      </c>
      <c r="F1596" s="1">
        <v>0</v>
      </c>
      <c r="G1596" s="1">
        <v>0</v>
      </c>
      <c r="H1596" s="1">
        <v>0.95905239200599102</v>
      </c>
      <c r="I1596" s="1">
        <v>0.89753292583225197</v>
      </c>
      <c r="J1596" s="1" t="b">
        <f t="shared" si="48"/>
        <v>0</v>
      </c>
      <c r="K1596" s="1" t="b">
        <f t="shared" si="49"/>
        <v>1</v>
      </c>
    </row>
    <row r="1597" spans="1:11" ht="14.55" customHeight="1">
      <c r="A1597" s="1">
        <v>1594</v>
      </c>
      <c r="B1597" s="1" t="s">
        <v>5592</v>
      </c>
      <c r="C1597" s="1" t="s">
        <v>5591</v>
      </c>
      <c r="D1597" s="1" t="s">
        <v>36</v>
      </c>
      <c r="E1597" s="1">
        <v>1.8418319999999999</v>
      </c>
      <c r="F1597" s="1">
        <v>6.5500000000000003E-2</v>
      </c>
      <c r="G1597" s="1">
        <v>0.16719700000000001</v>
      </c>
      <c r="H1597" s="1">
        <v>0.77657461669067296</v>
      </c>
      <c r="I1597" s="1">
        <v>0.78845243458868997</v>
      </c>
      <c r="J1597" s="1" t="b">
        <f t="shared" si="48"/>
        <v>0</v>
      </c>
      <c r="K1597" s="1" t="b">
        <f t="shared" si="49"/>
        <v>1</v>
      </c>
    </row>
    <row r="1598" spans="1:11" ht="14.55" customHeight="1">
      <c r="A1598" s="1">
        <v>1595</v>
      </c>
      <c r="B1598" s="1" t="s">
        <v>5590</v>
      </c>
      <c r="C1598" s="1" t="s">
        <v>5589</v>
      </c>
      <c r="D1598" s="1" t="s">
        <v>36</v>
      </c>
      <c r="E1598" s="1">
        <v>3.1127850000000001</v>
      </c>
      <c r="F1598" s="1">
        <v>1.853E-3</v>
      </c>
      <c r="G1598" s="1">
        <v>6.0010000000000003E-3</v>
      </c>
      <c r="H1598" s="1">
        <v>0.99389440433116405</v>
      </c>
      <c r="I1598" s="1">
        <v>0.99175908202057195</v>
      </c>
      <c r="J1598" s="1" t="b">
        <f t="shared" si="48"/>
        <v>0</v>
      </c>
      <c r="K1598" s="1" t="b">
        <f t="shared" si="49"/>
        <v>1</v>
      </c>
    </row>
    <row r="1599" spans="1:11" ht="14.55" customHeight="1">
      <c r="A1599" s="1">
        <v>1596</v>
      </c>
      <c r="B1599" s="1" t="s">
        <v>5588</v>
      </c>
      <c r="C1599" s="1" t="s">
        <v>5587</v>
      </c>
      <c r="D1599" s="1" t="s">
        <v>36</v>
      </c>
      <c r="E1599" s="1">
        <v>4.0723079999999996</v>
      </c>
      <c r="F1599" s="1">
        <v>4.6999999999999997E-5</v>
      </c>
      <c r="G1599" s="1">
        <v>1.8699999999999999E-4</v>
      </c>
      <c r="H1599" s="1">
        <v>0.492293461602267</v>
      </c>
      <c r="I1599" s="1">
        <v>0.42890966212095599</v>
      </c>
      <c r="J1599" s="1" t="b">
        <f t="shared" si="48"/>
        <v>0</v>
      </c>
      <c r="K1599" s="1" t="b">
        <f t="shared" si="49"/>
        <v>1</v>
      </c>
    </row>
    <row r="1600" spans="1:11" ht="14.55" customHeight="1">
      <c r="A1600" s="1">
        <v>1597</v>
      </c>
      <c r="B1600" s="1" t="s">
        <v>5586</v>
      </c>
      <c r="C1600" s="1" t="s">
        <v>5585</v>
      </c>
      <c r="D1600" s="1" t="s">
        <v>36</v>
      </c>
      <c r="E1600" s="1">
        <v>0.44960299999999997</v>
      </c>
      <c r="F1600" s="1">
        <v>0.65299700000000005</v>
      </c>
      <c r="G1600" s="1">
        <v>1</v>
      </c>
      <c r="H1600" s="1">
        <v>0.985903829751685</v>
      </c>
      <c r="I1600" s="1">
        <v>0.984801075423404</v>
      </c>
      <c r="J1600" s="1" t="b">
        <f t="shared" si="48"/>
        <v>0</v>
      </c>
      <c r="K1600" s="1" t="b">
        <f t="shared" si="49"/>
        <v>1</v>
      </c>
    </row>
    <row r="1601" spans="1:11" ht="14.55" customHeight="1">
      <c r="A1601" s="1">
        <v>1598</v>
      </c>
      <c r="B1601" s="1" t="s">
        <v>5584</v>
      </c>
      <c r="C1601" s="1" t="s">
        <v>5583</v>
      </c>
      <c r="D1601" s="1" t="s">
        <v>36</v>
      </c>
      <c r="E1601" s="1">
        <v>3.4043359999999998</v>
      </c>
      <c r="F1601" s="1">
        <v>6.6299999999999996E-4</v>
      </c>
      <c r="G1601" s="1">
        <v>2.2959999999999999E-3</v>
      </c>
      <c r="H1601" s="1">
        <v>0.99275697744129998</v>
      </c>
      <c r="I1601" s="1">
        <v>0.99617305339232698</v>
      </c>
      <c r="J1601" s="1" t="b">
        <f t="shared" si="48"/>
        <v>0</v>
      </c>
      <c r="K1601" s="1" t="b">
        <f t="shared" si="49"/>
        <v>1</v>
      </c>
    </row>
    <row r="1602" spans="1:11" ht="14.55" customHeight="1">
      <c r="A1602" s="1">
        <v>1599</v>
      </c>
      <c r="B1602" s="1" t="s">
        <v>5582</v>
      </c>
      <c r="C1602" s="1" t="s">
        <v>5581</v>
      </c>
      <c r="D1602" s="1" t="s">
        <v>36</v>
      </c>
      <c r="E1602" s="1">
        <v>3.680552</v>
      </c>
      <c r="F1602" s="1">
        <v>2.33E-4</v>
      </c>
      <c r="G1602" s="1">
        <v>8.6200000000000003E-4</v>
      </c>
      <c r="H1602" s="1">
        <v>0.73844871953569502</v>
      </c>
      <c r="I1602" s="1">
        <v>0.76199528996646004</v>
      </c>
      <c r="J1602" s="1" t="b">
        <f t="shared" si="48"/>
        <v>0</v>
      </c>
      <c r="K1602" s="1" t="b">
        <f t="shared" si="49"/>
        <v>1</v>
      </c>
    </row>
    <row r="1603" spans="1:11" ht="14.55" customHeight="1">
      <c r="A1603" s="1">
        <v>1600</v>
      </c>
      <c r="B1603" s="1" t="s">
        <v>5580</v>
      </c>
      <c r="C1603" s="1" t="s">
        <v>5579</v>
      </c>
      <c r="D1603" s="1" t="s">
        <v>36</v>
      </c>
      <c r="E1603" s="1">
        <v>29.860707999999999</v>
      </c>
      <c r="F1603" s="1">
        <v>0</v>
      </c>
      <c r="G1603" s="1">
        <v>0</v>
      </c>
      <c r="H1603" s="1">
        <v>0.83447572360965605</v>
      </c>
      <c r="I1603" s="1">
        <v>0.66934481485139197</v>
      </c>
      <c r="J1603" s="1" t="b">
        <f t="shared" si="48"/>
        <v>0</v>
      </c>
      <c r="K1603" s="1" t="b">
        <f t="shared" si="49"/>
        <v>1</v>
      </c>
    </row>
    <row r="1604" spans="1:11" ht="14.55" customHeight="1">
      <c r="A1604" s="1">
        <v>1601</v>
      </c>
      <c r="B1604" s="1" t="s">
        <v>5578</v>
      </c>
      <c r="C1604" s="1" t="s">
        <v>5577</v>
      </c>
      <c r="D1604" s="1" t="s">
        <v>36</v>
      </c>
      <c r="E1604" s="1">
        <v>1.5520339999999999</v>
      </c>
      <c r="F1604" s="1">
        <v>0.120654</v>
      </c>
      <c r="G1604" s="1">
        <v>0.29838799999999999</v>
      </c>
      <c r="H1604" s="1">
        <v>0.90452089171559202</v>
      </c>
      <c r="I1604" s="1">
        <v>0.91340503517845595</v>
      </c>
      <c r="J1604" s="1" t="b">
        <f t="shared" ref="J1604:J1667" si="50">ABS((I1604-H1604)/H1604)&gt;$O$4</f>
        <v>0</v>
      </c>
      <c r="K1604" s="1" t="b">
        <f t="shared" ref="K1604:K1667" si="51">IF(OR(AND(ABS(H1604)&gt;$M$4,ABS(H1604)&lt;$N$4),AND(ABS(I1604)&gt;$M$4,ABS(I1604)&lt;$N$4)),TRUE,FALSE)</f>
        <v>1</v>
      </c>
    </row>
    <row r="1605" spans="1:11" ht="14.55" customHeight="1">
      <c r="A1605" s="1">
        <v>1602</v>
      </c>
      <c r="B1605" s="1" t="s">
        <v>5576</v>
      </c>
      <c r="C1605" s="1" t="s">
        <v>5575</v>
      </c>
      <c r="D1605" s="1" t="s">
        <v>36</v>
      </c>
      <c r="E1605" s="1">
        <v>2.5959759999999998</v>
      </c>
      <c r="F1605" s="1">
        <v>9.4319999999999994E-3</v>
      </c>
      <c r="G1605" s="1">
        <v>2.7503E-2</v>
      </c>
      <c r="H1605" s="1">
        <v>0.99430727693415299</v>
      </c>
      <c r="I1605" s="1">
        <v>0.99699551007009302</v>
      </c>
      <c r="J1605" s="1" t="b">
        <f t="shared" si="50"/>
        <v>0</v>
      </c>
      <c r="K1605" s="1" t="b">
        <f t="shared" si="51"/>
        <v>1</v>
      </c>
    </row>
    <row r="1606" spans="1:11" ht="14.55" customHeight="1">
      <c r="A1606" s="1">
        <v>1603</v>
      </c>
      <c r="B1606" s="1" t="s">
        <v>5574</v>
      </c>
      <c r="C1606" s="1" t="s">
        <v>5573</v>
      </c>
      <c r="D1606" s="1" t="s">
        <v>36</v>
      </c>
      <c r="E1606" s="1">
        <v>6.600543</v>
      </c>
      <c r="F1606" s="1">
        <v>0</v>
      </c>
      <c r="G1606" s="1">
        <v>0</v>
      </c>
      <c r="H1606" s="1">
        <v>0.74534814787284498</v>
      </c>
      <c r="I1606" s="1">
        <v>0.78453922043555002</v>
      </c>
      <c r="J1606" s="1" t="b">
        <f t="shared" si="50"/>
        <v>0</v>
      </c>
      <c r="K1606" s="1" t="b">
        <f t="shared" si="51"/>
        <v>1</v>
      </c>
    </row>
    <row r="1607" spans="1:11" ht="14.55" customHeight="1">
      <c r="A1607" s="1">
        <v>1604</v>
      </c>
      <c r="B1607" s="1" t="s">
        <v>5572</v>
      </c>
      <c r="C1607" s="1" t="s">
        <v>5571</v>
      </c>
      <c r="D1607" s="1" t="s">
        <v>36</v>
      </c>
      <c r="E1607" s="1">
        <v>0.93247800000000003</v>
      </c>
      <c r="F1607" s="1">
        <v>0.35108899999999998</v>
      </c>
      <c r="G1607" s="1">
        <v>0.79445600000000005</v>
      </c>
      <c r="H1607" s="1">
        <v>0.98367193779610296</v>
      </c>
      <c r="I1607" s="1">
        <v>0.98519392402928996</v>
      </c>
      <c r="J1607" s="1" t="b">
        <f t="shared" si="50"/>
        <v>0</v>
      </c>
      <c r="K1607" s="1" t="b">
        <f t="shared" si="51"/>
        <v>1</v>
      </c>
    </row>
    <row r="1608" spans="1:11" ht="14.55" customHeight="1">
      <c r="A1608" s="1">
        <v>1605</v>
      </c>
      <c r="B1608" s="1" t="s">
        <v>5570</v>
      </c>
      <c r="C1608" s="1" t="s">
        <v>5569</v>
      </c>
      <c r="D1608" s="1" t="s">
        <v>36</v>
      </c>
      <c r="E1608" s="1">
        <v>0</v>
      </c>
      <c r="F1608" s="1">
        <v>1</v>
      </c>
      <c r="G1608" s="1">
        <v>1</v>
      </c>
      <c r="H1608" s="1">
        <v>0</v>
      </c>
      <c r="I1608" s="1">
        <v>0</v>
      </c>
      <c r="J1608" s="1" t="e">
        <f t="shared" si="50"/>
        <v>#DIV/0!</v>
      </c>
      <c r="K1608" s="1" t="b">
        <f t="shared" si="51"/>
        <v>0</v>
      </c>
    </row>
    <row r="1609" spans="1:11" ht="14.55" customHeight="1">
      <c r="A1609" s="1">
        <v>1606</v>
      </c>
      <c r="B1609" s="1" t="s">
        <v>5568</v>
      </c>
      <c r="C1609" s="1" t="s">
        <v>5567</v>
      </c>
      <c r="D1609" s="1" t="s">
        <v>16</v>
      </c>
      <c r="E1609" s="1">
        <v>17.215513000000001</v>
      </c>
      <c r="F1609" s="1">
        <v>0</v>
      </c>
      <c r="G1609" s="1">
        <v>0</v>
      </c>
      <c r="H1609" s="1">
        <v>-0.46502748104201602</v>
      </c>
      <c r="I1609" s="1">
        <v>0.10408706259122801</v>
      </c>
      <c r="J1609" s="1" t="b">
        <f t="shared" si="50"/>
        <v>1</v>
      </c>
      <c r="K1609" s="1" t="b">
        <f t="shared" si="51"/>
        <v>1</v>
      </c>
    </row>
    <row r="1610" spans="1:11" ht="14.55" customHeight="1">
      <c r="A1610" s="1">
        <v>1607</v>
      </c>
      <c r="B1610" s="1" t="s">
        <v>5566</v>
      </c>
      <c r="C1610" s="1" t="s">
        <v>5565</v>
      </c>
      <c r="D1610" s="1" t="s">
        <v>36</v>
      </c>
      <c r="E1610" s="1">
        <v>0</v>
      </c>
      <c r="F1610" s="1">
        <v>1</v>
      </c>
      <c r="G1610" s="1">
        <v>1</v>
      </c>
      <c r="H1610" s="1">
        <v>0</v>
      </c>
      <c r="I1610" s="1">
        <v>0</v>
      </c>
      <c r="J1610" s="1" t="e">
        <f t="shared" si="50"/>
        <v>#DIV/0!</v>
      </c>
      <c r="K1610" s="1" t="b">
        <f t="shared" si="51"/>
        <v>0</v>
      </c>
    </row>
    <row r="1611" spans="1:11" ht="14.55" customHeight="1">
      <c r="A1611" s="1">
        <v>1608</v>
      </c>
      <c r="B1611" s="1" t="s">
        <v>5564</v>
      </c>
      <c r="C1611" s="1" t="s">
        <v>5563</v>
      </c>
      <c r="D1611" s="1" t="s">
        <v>36</v>
      </c>
      <c r="E1611" s="1">
        <v>10201.340482</v>
      </c>
      <c r="F1611" s="1">
        <v>0</v>
      </c>
      <c r="G1611" s="1">
        <v>0</v>
      </c>
      <c r="H1611" s="2">
        <v>8.2063121691860403E-7</v>
      </c>
      <c r="I1611" s="2">
        <v>6.7202264441404904E-7</v>
      </c>
      <c r="J1611" s="1" t="b">
        <f t="shared" si="50"/>
        <v>0</v>
      </c>
      <c r="K1611" s="1" t="b">
        <f t="shared" si="51"/>
        <v>0</v>
      </c>
    </row>
    <row r="1612" spans="1:11" ht="14.55" customHeight="1">
      <c r="A1612" s="1">
        <v>1609</v>
      </c>
      <c r="B1612" s="1" t="s">
        <v>5562</v>
      </c>
      <c r="C1612" s="1" t="s">
        <v>5561</v>
      </c>
      <c r="D1612" s="1" t="s">
        <v>19</v>
      </c>
      <c r="E1612" s="1">
        <v>9.5830310000000001</v>
      </c>
      <c r="F1612" s="1">
        <v>0</v>
      </c>
      <c r="G1612" s="1">
        <v>0</v>
      </c>
      <c r="H1612" s="2">
        <v>3.9630521087019601E-15</v>
      </c>
      <c r="I1612" s="2">
        <v>-1.7763568394002501E-18</v>
      </c>
      <c r="J1612" s="1" t="b">
        <f t="shared" si="50"/>
        <v>1</v>
      </c>
      <c r="K1612" s="1" t="b">
        <f t="shared" si="51"/>
        <v>0</v>
      </c>
    </row>
    <row r="1613" spans="1:11" ht="14.55" customHeight="1">
      <c r="A1613" s="1">
        <v>1610</v>
      </c>
      <c r="B1613" s="1" t="s">
        <v>5560</v>
      </c>
      <c r="C1613" s="1" t="s">
        <v>5559</v>
      </c>
      <c r="D1613" s="1" t="s">
        <v>5199</v>
      </c>
      <c r="E1613" s="1">
        <v>0</v>
      </c>
      <c r="F1613" s="1">
        <v>1</v>
      </c>
      <c r="G1613" s="1">
        <v>1</v>
      </c>
      <c r="H1613" s="2">
        <v>4.5474735088646402E-13</v>
      </c>
      <c r="I1613" s="2">
        <v>4.5474735088646402E-13</v>
      </c>
      <c r="J1613" s="1" t="b">
        <f t="shared" si="50"/>
        <v>0</v>
      </c>
      <c r="K1613" s="1" t="b">
        <f t="shared" si="51"/>
        <v>0</v>
      </c>
    </row>
    <row r="1614" spans="1:11" ht="14.55" customHeight="1">
      <c r="A1614" s="1">
        <v>1611</v>
      </c>
      <c r="B1614" s="1" t="s">
        <v>5558</v>
      </c>
      <c r="C1614" s="1" t="s">
        <v>5557</v>
      </c>
      <c r="D1614" s="1" t="s">
        <v>16</v>
      </c>
      <c r="E1614" s="1">
        <v>0.56562100000000004</v>
      </c>
      <c r="F1614" s="1">
        <v>0.57165100000000002</v>
      </c>
      <c r="G1614" s="1">
        <v>1</v>
      </c>
      <c r="H1614" s="1">
        <v>0.39930153119244799</v>
      </c>
      <c r="I1614" s="1">
        <v>0.44442096677307402</v>
      </c>
      <c r="J1614" s="1" t="b">
        <f t="shared" si="50"/>
        <v>0</v>
      </c>
      <c r="K1614" s="1" t="b">
        <f t="shared" si="51"/>
        <v>1</v>
      </c>
    </row>
    <row r="1615" spans="1:11" ht="14.55" customHeight="1">
      <c r="A1615" s="1">
        <v>1612</v>
      </c>
      <c r="B1615" s="1" t="s">
        <v>5556</v>
      </c>
      <c r="C1615" s="1" t="s">
        <v>5555</v>
      </c>
      <c r="D1615" s="1" t="s">
        <v>16</v>
      </c>
      <c r="E1615" s="1">
        <v>24.121372999999998</v>
      </c>
      <c r="F1615" s="1">
        <v>0</v>
      </c>
      <c r="G1615" s="1">
        <v>0</v>
      </c>
      <c r="H1615" s="1">
        <v>-0.28493573583475601</v>
      </c>
      <c r="I1615" s="1">
        <v>-1.3667215293260799</v>
      </c>
      <c r="J1615" s="1" t="b">
        <f t="shared" si="50"/>
        <v>1</v>
      </c>
      <c r="K1615" s="1" t="b">
        <f t="shared" si="51"/>
        <v>1</v>
      </c>
    </row>
    <row r="1616" spans="1:11" ht="14.55" customHeight="1">
      <c r="A1616" s="1">
        <v>1613</v>
      </c>
      <c r="B1616" s="1" t="s">
        <v>5554</v>
      </c>
      <c r="C1616" s="1" t="s">
        <v>5553</v>
      </c>
      <c r="D1616" s="1" t="s">
        <v>36</v>
      </c>
      <c r="E1616" s="1">
        <v>0</v>
      </c>
      <c r="F1616" s="1">
        <v>1</v>
      </c>
      <c r="G1616" s="1">
        <v>1</v>
      </c>
      <c r="H1616" s="1">
        <v>0</v>
      </c>
      <c r="I1616" s="1">
        <v>0</v>
      </c>
      <c r="J1616" s="1" t="e">
        <f t="shared" si="50"/>
        <v>#DIV/0!</v>
      </c>
      <c r="K1616" s="1" t="b">
        <f t="shared" si="51"/>
        <v>0</v>
      </c>
    </row>
    <row r="1617" spans="1:11" ht="14.55" customHeight="1">
      <c r="A1617" s="1">
        <v>1614</v>
      </c>
      <c r="B1617" s="1" t="s">
        <v>5552</v>
      </c>
      <c r="C1617" s="1" t="s">
        <v>5551</v>
      </c>
      <c r="D1617" s="1" t="s">
        <v>16</v>
      </c>
      <c r="E1617" s="1">
        <v>0</v>
      </c>
      <c r="F1617" s="1">
        <v>1</v>
      </c>
      <c r="G1617" s="1">
        <v>1</v>
      </c>
      <c r="H1617" s="1">
        <v>0</v>
      </c>
      <c r="I1617" s="1">
        <v>0</v>
      </c>
      <c r="J1617" s="1" t="e">
        <f t="shared" si="50"/>
        <v>#DIV/0!</v>
      </c>
      <c r="K1617" s="1" t="b">
        <f t="shared" si="51"/>
        <v>0</v>
      </c>
    </row>
    <row r="1618" spans="1:11" ht="14.55" customHeight="1">
      <c r="A1618" s="1">
        <v>1615</v>
      </c>
      <c r="B1618" s="1" t="s">
        <v>5550</v>
      </c>
      <c r="C1618" s="1" t="s">
        <v>5549</v>
      </c>
      <c r="D1618" s="1" t="s">
        <v>16</v>
      </c>
      <c r="E1618" s="1">
        <v>3.0000000000000001E-6</v>
      </c>
      <c r="F1618" s="1">
        <v>0.99999800000000005</v>
      </c>
      <c r="G1618" s="1">
        <v>1</v>
      </c>
      <c r="H1618" s="2">
        <v>3.5937919307116302E-13</v>
      </c>
      <c r="I1618" s="2">
        <v>6.48731068864095E-13</v>
      </c>
      <c r="J1618" s="1" t="b">
        <f t="shared" si="50"/>
        <v>1</v>
      </c>
      <c r="K1618" s="1" t="b">
        <f t="shared" si="51"/>
        <v>0</v>
      </c>
    </row>
    <row r="1619" spans="1:11" ht="14.55" customHeight="1">
      <c r="A1619" s="1">
        <v>1616</v>
      </c>
      <c r="B1619" s="1" t="s">
        <v>5548</v>
      </c>
      <c r="C1619" s="1" t="s">
        <v>5547</v>
      </c>
      <c r="D1619" s="1" t="s">
        <v>16</v>
      </c>
      <c r="E1619" s="1">
        <v>3.5806529999999999</v>
      </c>
      <c r="F1619" s="1">
        <v>3.4299999999999999E-4</v>
      </c>
      <c r="G1619" s="1">
        <v>1.2229999999999999E-3</v>
      </c>
      <c r="H1619" s="1">
        <v>2.1387726285751301</v>
      </c>
      <c r="I1619" s="1">
        <v>1.9446467270539101</v>
      </c>
      <c r="J1619" s="1" t="b">
        <f t="shared" si="50"/>
        <v>0</v>
      </c>
      <c r="K1619" s="1" t="b">
        <f t="shared" si="51"/>
        <v>1</v>
      </c>
    </row>
    <row r="1620" spans="1:11" ht="14.55" customHeight="1">
      <c r="A1620" s="1">
        <v>1617</v>
      </c>
      <c r="B1620" s="1" t="s">
        <v>5546</v>
      </c>
      <c r="C1620" s="1" t="s">
        <v>5545</v>
      </c>
      <c r="D1620" s="1" t="s">
        <v>43</v>
      </c>
      <c r="E1620" s="1">
        <v>7.3933650000000002</v>
      </c>
      <c r="F1620" s="1">
        <v>0</v>
      </c>
      <c r="G1620" s="1">
        <v>0</v>
      </c>
      <c r="H1620" s="1">
        <v>2.4972501816312702</v>
      </c>
      <c r="I1620" s="1">
        <v>2.0677410513180199</v>
      </c>
      <c r="J1620" s="1" t="b">
        <f t="shared" si="50"/>
        <v>0</v>
      </c>
      <c r="K1620" s="1" t="b">
        <f t="shared" si="51"/>
        <v>1</v>
      </c>
    </row>
    <row r="1621" spans="1:11" ht="14.55" customHeight="1">
      <c r="A1621" s="1">
        <v>1618</v>
      </c>
      <c r="B1621" s="1" t="s">
        <v>5544</v>
      </c>
      <c r="C1621" s="1" t="s">
        <v>5543</v>
      </c>
      <c r="D1621" s="1" t="s">
        <v>16</v>
      </c>
      <c r="E1621" s="1">
        <v>31.381453</v>
      </c>
      <c r="F1621" s="1">
        <v>0</v>
      </c>
      <c r="G1621" s="1">
        <v>0</v>
      </c>
      <c r="H1621" s="1">
        <v>0.473238426384057</v>
      </c>
      <c r="I1621" s="1">
        <v>-1.6500056656891899</v>
      </c>
      <c r="J1621" s="1" t="b">
        <f t="shared" si="50"/>
        <v>1</v>
      </c>
      <c r="K1621" s="1" t="b">
        <f t="shared" si="51"/>
        <v>1</v>
      </c>
    </row>
    <row r="1622" spans="1:11" ht="14.55" customHeight="1">
      <c r="A1622" s="1">
        <v>1619</v>
      </c>
      <c r="B1622" s="1" t="s">
        <v>5542</v>
      </c>
      <c r="C1622" s="1" t="s">
        <v>5541</v>
      </c>
      <c r="D1622" s="1" t="s">
        <v>36</v>
      </c>
      <c r="E1622" s="1">
        <v>0</v>
      </c>
      <c r="F1622" s="1">
        <v>1</v>
      </c>
      <c r="G1622" s="1">
        <v>1</v>
      </c>
      <c r="H1622" s="1">
        <v>0</v>
      </c>
      <c r="I1622" s="1">
        <v>0</v>
      </c>
      <c r="J1622" s="1" t="e">
        <f t="shared" si="50"/>
        <v>#DIV/0!</v>
      </c>
      <c r="K1622" s="1" t="b">
        <f t="shared" si="51"/>
        <v>0</v>
      </c>
    </row>
    <row r="1623" spans="1:11" ht="14.55" customHeight="1">
      <c r="A1623" s="1">
        <v>1620</v>
      </c>
      <c r="B1623" s="1" t="s">
        <v>5540</v>
      </c>
      <c r="C1623" s="1" t="s">
        <v>5539</v>
      </c>
      <c r="D1623" s="1" t="s">
        <v>36</v>
      </c>
      <c r="E1623" s="1">
        <v>0</v>
      </c>
      <c r="F1623" s="1">
        <v>1</v>
      </c>
      <c r="G1623" s="1">
        <v>1</v>
      </c>
      <c r="H1623" s="1">
        <v>0</v>
      </c>
      <c r="I1623" s="1">
        <v>0</v>
      </c>
      <c r="J1623" s="1" t="e">
        <f t="shared" si="50"/>
        <v>#DIV/0!</v>
      </c>
      <c r="K1623" s="1" t="b">
        <f t="shared" si="51"/>
        <v>0</v>
      </c>
    </row>
    <row r="1624" spans="1:11" ht="14.55" customHeight="1">
      <c r="A1624" s="1">
        <v>1621</v>
      </c>
      <c r="B1624" s="1" t="s">
        <v>5538</v>
      </c>
      <c r="C1624" s="1" t="s">
        <v>5537</v>
      </c>
      <c r="D1624" s="1" t="s">
        <v>16</v>
      </c>
      <c r="E1624" s="1">
        <v>17.918586999999999</v>
      </c>
      <c r="F1624" s="1">
        <v>0</v>
      </c>
      <c r="G1624" s="1">
        <v>0</v>
      </c>
      <c r="H1624" s="1">
        <v>3.0519458313832502</v>
      </c>
      <c r="I1624" s="1">
        <v>6.1393769955112498</v>
      </c>
      <c r="J1624" s="1" t="b">
        <f t="shared" si="50"/>
        <v>1</v>
      </c>
      <c r="K1624" s="1" t="b">
        <f t="shared" si="51"/>
        <v>1</v>
      </c>
    </row>
    <row r="1625" spans="1:11" ht="14.55" customHeight="1">
      <c r="A1625" s="1">
        <v>1622</v>
      </c>
      <c r="B1625" s="1" t="s">
        <v>5536</v>
      </c>
      <c r="C1625" s="1" t="s">
        <v>5535</v>
      </c>
      <c r="D1625" s="1" t="s">
        <v>16</v>
      </c>
      <c r="E1625" s="1">
        <v>10.797494</v>
      </c>
      <c r="F1625" s="1">
        <v>0</v>
      </c>
      <c r="G1625" s="1">
        <v>0</v>
      </c>
      <c r="H1625" s="1">
        <v>-4.4371018584007498</v>
      </c>
      <c r="I1625" s="1">
        <v>-6.3803638367134097</v>
      </c>
      <c r="J1625" s="1" t="b">
        <f t="shared" si="50"/>
        <v>1</v>
      </c>
      <c r="K1625" s="1" t="b">
        <f t="shared" si="51"/>
        <v>1</v>
      </c>
    </row>
    <row r="1626" spans="1:11" ht="14.55" customHeight="1">
      <c r="A1626" s="1">
        <v>1623</v>
      </c>
      <c r="B1626" s="1" t="s">
        <v>5534</v>
      </c>
      <c r="C1626" s="1" t="s">
        <v>5533</v>
      </c>
      <c r="D1626" s="1" t="s">
        <v>36</v>
      </c>
      <c r="E1626" s="1">
        <v>0</v>
      </c>
      <c r="F1626" s="1">
        <v>1</v>
      </c>
      <c r="G1626" s="1">
        <v>1</v>
      </c>
      <c r="H1626" s="1">
        <v>0</v>
      </c>
      <c r="I1626" s="1">
        <v>0</v>
      </c>
      <c r="J1626" s="1" t="e">
        <f t="shared" si="50"/>
        <v>#DIV/0!</v>
      </c>
      <c r="K1626" s="1" t="b">
        <f t="shared" si="51"/>
        <v>0</v>
      </c>
    </row>
    <row r="1627" spans="1:11" ht="14.55" customHeight="1">
      <c r="A1627" s="1">
        <v>1624</v>
      </c>
      <c r="B1627" s="1" t="s">
        <v>5532</v>
      </c>
      <c r="C1627" s="1" t="s">
        <v>5531</v>
      </c>
      <c r="D1627" s="1" t="s">
        <v>16</v>
      </c>
      <c r="E1627" s="1">
        <v>9.9999999999999995E-7</v>
      </c>
      <c r="F1627" s="1">
        <v>0.99999899999999997</v>
      </c>
      <c r="G1627" s="1">
        <v>1</v>
      </c>
      <c r="H1627" s="2">
        <v>1.4424017535929999E-12</v>
      </c>
      <c r="I1627" s="2">
        <v>1.5525358776358199E-12</v>
      </c>
      <c r="J1627" s="1" t="b">
        <f t="shared" si="50"/>
        <v>0</v>
      </c>
      <c r="K1627" s="1" t="b">
        <f t="shared" si="51"/>
        <v>0</v>
      </c>
    </row>
    <row r="1628" spans="1:11" ht="14.55" customHeight="1">
      <c r="A1628" s="1">
        <v>1625</v>
      </c>
      <c r="B1628" s="1" t="s">
        <v>5530</v>
      </c>
      <c r="C1628" s="1" t="s">
        <v>5529</v>
      </c>
      <c r="D1628" s="1" t="s">
        <v>16</v>
      </c>
      <c r="E1628" s="1">
        <v>0</v>
      </c>
      <c r="F1628" s="1">
        <v>1</v>
      </c>
      <c r="G1628" s="1">
        <v>1</v>
      </c>
      <c r="H1628" s="1">
        <v>0</v>
      </c>
      <c r="I1628" s="1">
        <v>0</v>
      </c>
      <c r="J1628" s="1" t="e">
        <f t="shared" si="50"/>
        <v>#DIV/0!</v>
      </c>
      <c r="K1628" s="1" t="b">
        <f t="shared" si="51"/>
        <v>0</v>
      </c>
    </row>
    <row r="1629" spans="1:11" ht="14.55" customHeight="1">
      <c r="A1629" s="1">
        <v>1626</v>
      </c>
      <c r="B1629" s="1" t="s">
        <v>5528</v>
      </c>
      <c r="C1629" s="1" t="s">
        <v>5527</v>
      </c>
      <c r="D1629" s="1" t="s">
        <v>16</v>
      </c>
      <c r="E1629" s="1">
        <v>10.574033999999999</v>
      </c>
      <c r="F1629" s="1">
        <v>0</v>
      </c>
      <c r="G1629" s="1">
        <v>0</v>
      </c>
      <c r="H1629" s="2">
        <v>1.0004441719502201E-14</v>
      </c>
      <c r="I1629" s="2">
        <v>2.6375346351414901E-14</v>
      </c>
      <c r="J1629" s="1" t="b">
        <f t="shared" si="50"/>
        <v>1</v>
      </c>
      <c r="K1629" s="1" t="b">
        <f t="shared" si="51"/>
        <v>0</v>
      </c>
    </row>
    <row r="1630" spans="1:11" ht="14.55" customHeight="1">
      <c r="A1630" s="1">
        <v>1627</v>
      </c>
      <c r="B1630" s="1" t="s">
        <v>5526</v>
      </c>
      <c r="C1630" s="1" t="s">
        <v>5525</v>
      </c>
      <c r="D1630" s="1" t="s">
        <v>16</v>
      </c>
      <c r="E1630" s="1">
        <v>1.0905670000000001</v>
      </c>
      <c r="F1630" s="1">
        <v>0.27546300000000001</v>
      </c>
      <c r="G1630" s="1">
        <v>0.64050799999999997</v>
      </c>
      <c r="H1630" s="2">
        <v>7.4968359034039799E-6</v>
      </c>
      <c r="I1630" s="2">
        <v>1.2136314925268199E-5</v>
      </c>
      <c r="J1630" s="1" t="b">
        <f t="shared" si="50"/>
        <v>1</v>
      </c>
      <c r="K1630" s="1" t="b">
        <f t="shared" si="51"/>
        <v>0</v>
      </c>
    </row>
    <row r="1631" spans="1:11" ht="14.55" customHeight="1">
      <c r="A1631" s="1">
        <v>1628</v>
      </c>
      <c r="B1631" s="1" t="s">
        <v>5524</v>
      </c>
      <c r="C1631" s="1" t="s">
        <v>5523</v>
      </c>
      <c r="D1631" s="1" t="s">
        <v>36</v>
      </c>
      <c r="E1631" s="1">
        <v>0</v>
      </c>
      <c r="F1631" s="1">
        <v>1</v>
      </c>
      <c r="G1631" s="1">
        <v>1</v>
      </c>
      <c r="H1631" s="2">
        <v>4.5474735088646402E-13</v>
      </c>
      <c r="I1631" s="2">
        <v>4.5474735088646402E-13</v>
      </c>
      <c r="J1631" s="1" t="b">
        <f t="shared" si="50"/>
        <v>0</v>
      </c>
      <c r="K1631" s="1" t="b">
        <f t="shared" si="51"/>
        <v>0</v>
      </c>
    </row>
    <row r="1632" spans="1:11" ht="14.55" customHeight="1">
      <c r="A1632" s="1">
        <v>1629</v>
      </c>
      <c r="B1632" s="1" t="s">
        <v>5522</v>
      </c>
      <c r="C1632" s="1" t="s">
        <v>5521</v>
      </c>
      <c r="D1632" s="1" t="s">
        <v>36</v>
      </c>
      <c r="E1632" s="1">
        <v>0</v>
      </c>
      <c r="F1632" s="1">
        <v>1</v>
      </c>
      <c r="G1632" s="1">
        <v>1</v>
      </c>
      <c r="H1632" s="1">
        <v>0</v>
      </c>
      <c r="I1632" s="1">
        <v>0</v>
      </c>
      <c r="J1632" s="1" t="e">
        <f t="shared" si="50"/>
        <v>#DIV/0!</v>
      </c>
      <c r="K1632" s="1" t="b">
        <f t="shared" si="51"/>
        <v>0</v>
      </c>
    </row>
    <row r="1633" spans="1:11" ht="14.55" customHeight="1">
      <c r="A1633" s="1">
        <v>1630</v>
      </c>
      <c r="B1633" s="1" t="s">
        <v>5520</v>
      </c>
      <c r="C1633" s="1" t="s">
        <v>5519</v>
      </c>
      <c r="D1633" s="1" t="s">
        <v>43</v>
      </c>
      <c r="E1633" s="1">
        <v>4.9039770000000003</v>
      </c>
      <c r="F1633" s="1">
        <v>9.9999999999999995E-7</v>
      </c>
      <c r="G1633" s="1">
        <v>3.9999999999999998E-6</v>
      </c>
      <c r="H1633" s="2">
        <v>-4.7448833330675702E-12</v>
      </c>
      <c r="I1633" s="1">
        <v>-9.2784364320622204E-3</v>
      </c>
      <c r="J1633" s="1" t="b">
        <f t="shared" si="50"/>
        <v>1</v>
      </c>
      <c r="K1633" s="1" t="b">
        <f t="shared" si="51"/>
        <v>0</v>
      </c>
    </row>
    <row r="1634" spans="1:11" ht="14.55" customHeight="1">
      <c r="A1634" s="1">
        <v>1631</v>
      </c>
      <c r="B1634" s="1" t="s">
        <v>5518</v>
      </c>
      <c r="C1634" s="1" t="s">
        <v>5517</v>
      </c>
      <c r="D1634" s="1" t="s">
        <v>16</v>
      </c>
      <c r="E1634" s="1">
        <v>97.055948999999998</v>
      </c>
      <c r="F1634" s="1">
        <v>0</v>
      </c>
      <c r="G1634" s="1">
        <v>0</v>
      </c>
      <c r="H1634" s="2">
        <v>8.0175987068977599E-7</v>
      </c>
      <c r="I1634" s="2">
        <v>6.5992541330014305E-7</v>
      </c>
      <c r="J1634" s="1" t="b">
        <f t="shared" si="50"/>
        <v>0</v>
      </c>
      <c r="K1634" s="1" t="b">
        <f t="shared" si="51"/>
        <v>0</v>
      </c>
    </row>
    <row r="1635" spans="1:11" ht="14.55" customHeight="1">
      <c r="A1635" s="1">
        <v>1632</v>
      </c>
      <c r="B1635" s="1" t="s">
        <v>5516</v>
      </c>
      <c r="C1635" s="1" t="s">
        <v>5515</v>
      </c>
      <c r="D1635" s="1" t="s">
        <v>36</v>
      </c>
      <c r="E1635" s="1">
        <v>0</v>
      </c>
      <c r="F1635" s="1">
        <v>1</v>
      </c>
      <c r="G1635" s="1">
        <v>1</v>
      </c>
      <c r="H1635" s="1">
        <v>0</v>
      </c>
      <c r="I1635" s="1">
        <v>0</v>
      </c>
      <c r="J1635" s="1" t="e">
        <f t="shared" si="50"/>
        <v>#DIV/0!</v>
      </c>
      <c r="K1635" s="1" t="b">
        <f t="shared" si="51"/>
        <v>0</v>
      </c>
    </row>
    <row r="1636" spans="1:11" ht="14.55" customHeight="1">
      <c r="A1636" s="1">
        <v>1633</v>
      </c>
      <c r="B1636" s="1" t="s">
        <v>5514</v>
      </c>
      <c r="C1636" s="1" t="s">
        <v>5513</v>
      </c>
      <c r="D1636" s="1" t="s">
        <v>36</v>
      </c>
      <c r="E1636" s="1">
        <v>0</v>
      </c>
      <c r="F1636" s="1">
        <v>1</v>
      </c>
      <c r="G1636" s="1">
        <v>1</v>
      </c>
      <c r="H1636" s="1">
        <v>0</v>
      </c>
      <c r="I1636" s="1">
        <v>0</v>
      </c>
      <c r="J1636" s="1" t="e">
        <f t="shared" si="50"/>
        <v>#DIV/0!</v>
      </c>
      <c r="K1636" s="1" t="b">
        <f t="shared" si="51"/>
        <v>0</v>
      </c>
    </row>
    <row r="1637" spans="1:11" ht="14.55" customHeight="1">
      <c r="A1637" s="1">
        <v>1634</v>
      </c>
      <c r="B1637" s="1" t="s">
        <v>5512</v>
      </c>
      <c r="C1637" s="1" t="s">
        <v>5511</v>
      </c>
      <c r="D1637" s="1" t="s">
        <v>36</v>
      </c>
      <c r="E1637" s="1">
        <v>0</v>
      </c>
      <c r="F1637" s="1">
        <v>1</v>
      </c>
      <c r="G1637" s="1">
        <v>1</v>
      </c>
      <c r="H1637" s="1">
        <v>0</v>
      </c>
      <c r="I1637" s="1">
        <v>0</v>
      </c>
      <c r="J1637" s="1" t="e">
        <f t="shared" si="50"/>
        <v>#DIV/0!</v>
      </c>
      <c r="K1637" s="1" t="b">
        <f t="shared" si="51"/>
        <v>0</v>
      </c>
    </row>
    <row r="1638" spans="1:11" ht="14.55" customHeight="1">
      <c r="A1638" s="1">
        <v>1635</v>
      </c>
      <c r="B1638" s="1" t="s">
        <v>5510</v>
      </c>
      <c r="C1638" s="1" t="s">
        <v>5509</v>
      </c>
      <c r="D1638" s="1" t="s">
        <v>16</v>
      </c>
      <c r="E1638" s="1">
        <v>49.043267999999998</v>
      </c>
      <c r="F1638" s="1">
        <v>0</v>
      </c>
      <c r="G1638" s="1">
        <v>0</v>
      </c>
      <c r="H1638" s="1">
        <v>-0.50595327752111197</v>
      </c>
      <c r="I1638" s="1">
        <v>-1.9815894447372</v>
      </c>
      <c r="J1638" s="1" t="b">
        <f t="shared" si="50"/>
        <v>1</v>
      </c>
      <c r="K1638" s="1" t="b">
        <f t="shared" si="51"/>
        <v>1</v>
      </c>
    </row>
    <row r="1639" spans="1:11" ht="14.55" customHeight="1">
      <c r="A1639" s="1">
        <v>1636</v>
      </c>
      <c r="B1639" s="1" t="s">
        <v>5508</v>
      </c>
      <c r="C1639" s="1" t="s">
        <v>5507</v>
      </c>
      <c r="D1639" s="1" t="s">
        <v>16</v>
      </c>
      <c r="E1639" s="1">
        <v>10.574033999999999</v>
      </c>
      <c r="F1639" s="1">
        <v>0</v>
      </c>
      <c r="G1639" s="1">
        <v>0</v>
      </c>
      <c r="H1639" s="2">
        <v>1.0004441719502201E-14</v>
      </c>
      <c r="I1639" s="2">
        <v>2.6375346351414901E-14</v>
      </c>
      <c r="J1639" s="1" t="b">
        <f t="shared" si="50"/>
        <v>1</v>
      </c>
      <c r="K1639" s="1" t="b">
        <f t="shared" si="51"/>
        <v>0</v>
      </c>
    </row>
    <row r="1640" spans="1:11" ht="14.55" customHeight="1">
      <c r="A1640" s="1">
        <v>1637</v>
      </c>
      <c r="B1640" s="1" t="s">
        <v>5506</v>
      </c>
      <c r="C1640" s="1" t="s">
        <v>5505</v>
      </c>
      <c r="D1640" s="1" t="s">
        <v>16</v>
      </c>
      <c r="E1640" s="1">
        <v>3.3182849999999999</v>
      </c>
      <c r="F1640" s="1">
        <v>9.0600000000000001E-4</v>
      </c>
      <c r="G1640" s="1">
        <v>3.0839999999999999E-3</v>
      </c>
      <c r="H1640" s="2">
        <v>7.3229295946584099E-6</v>
      </c>
      <c r="I1640" s="2">
        <v>-3.1377567211165998E-11</v>
      </c>
      <c r="J1640" s="1" t="b">
        <f t="shared" si="50"/>
        <v>1</v>
      </c>
      <c r="K1640" s="1" t="b">
        <f t="shared" si="51"/>
        <v>0</v>
      </c>
    </row>
    <row r="1641" spans="1:11" ht="14.55" customHeight="1">
      <c r="A1641" s="1">
        <v>1638</v>
      </c>
      <c r="B1641" s="1" t="s">
        <v>5504</v>
      </c>
      <c r="C1641" s="1" t="s">
        <v>5503</v>
      </c>
      <c r="D1641" s="1" t="s">
        <v>16</v>
      </c>
      <c r="E1641" s="1">
        <v>15.984347</v>
      </c>
      <c r="F1641" s="1">
        <v>0</v>
      </c>
      <c r="G1641" s="1">
        <v>0</v>
      </c>
      <c r="H1641" s="1">
        <v>0.11881340887700501</v>
      </c>
      <c r="I1641" s="1">
        <v>0.25289582435887797</v>
      </c>
      <c r="J1641" s="1" t="b">
        <f t="shared" si="50"/>
        <v>1</v>
      </c>
      <c r="K1641" s="1" t="b">
        <f t="shared" si="51"/>
        <v>1</v>
      </c>
    </row>
    <row r="1642" spans="1:11" ht="14.55" customHeight="1">
      <c r="A1642" s="1">
        <v>1639</v>
      </c>
      <c r="B1642" s="1" t="s">
        <v>5502</v>
      </c>
      <c r="C1642" s="1" t="s">
        <v>5501</v>
      </c>
      <c r="D1642" s="1" t="s">
        <v>16</v>
      </c>
      <c r="E1642" s="1">
        <v>0</v>
      </c>
      <c r="F1642" s="1">
        <v>1</v>
      </c>
      <c r="G1642" s="1">
        <v>1</v>
      </c>
      <c r="H1642" s="1">
        <v>0</v>
      </c>
      <c r="I1642" s="1">
        <v>0</v>
      </c>
      <c r="J1642" s="1" t="e">
        <f t="shared" si="50"/>
        <v>#DIV/0!</v>
      </c>
      <c r="K1642" s="1" t="b">
        <f t="shared" si="51"/>
        <v>0</v>
      </c>
    </row>
    <row r="1643" spans="1:11" ht="14.55" customHeight="1">
      <c r="A1643" s="1">
        <v>1640</v>
      </c>
      <c r="B1643" s="1" t="s">
        <v>5500</v>
      </c>
      <c r="C1643" s="1" t="s">
        <v>5499</v>
      </c>
      <c r="D1643" s="1" t="s">
        <v>16</v>
      </c>
      <c r="E1643" s="1">
        <v>3.6788949999999998</v>
      </c>
      <c r="F1643" s="1">
        <v>2.34E-4</v>
      </c>
      <c r="G1643" s="1">
        <v>8.6600000000000002E-4</v>
      </c>
      <c r="H1643" s="2">
        <v>4.6681411424237102E-5</v>
      </c>
      <c r="I1643" s="2">
        <v>2.3888001403057099E-5</v>
      </c>
      <c r="J1643" s="1" t="b">
        <f t="shared" si="50"/>
        <v>1</v>
      </c>
      <c r="K1643" s="1" t="b">
        <f t="shared" si="51"/>
        <v>0</v>
      </c>
    </row>
    <row r="1644" spans="1:11" ht="14.55" customHeight="1">
      <c r="A1644" s="1">
        <v>1641</v>
      </c>
      <c r="B1644" s="1" t="s">
        <v>5498</v>
      </c>
      <c r="C1644" s="1" t="s">
        <v>5497</v>
      </c>
      <c r="D1644" s="1" t="s">
        <v>16</v>
      </c>
      <c r="E1644" s="1">
        <v>0</v>
      </c>
      <c r="F1644" s="1">
        <v>1</v>
      </c>
      <c r="G1644" s="1">
        <v>1</v>
      </c>
      <c r="H1644" s="1">
        <v>0</v>
      </c>
      <c r="I1644" s="1">
        <v>0</v>
      </c>
      <c r="J1644" s="1" t="e">
        <f t="shared" si="50"/>
        <v>#DIV/0!</v>
      </c>
      <c r="K1644" s="1" t="b">
        <f t="shared" si="51"/>
        <v>0</v>
      </c>
    </row>
    <row r="1645" spans="1:11" ht="14.55" customHeight="1">
      <c r="A1645" s="1">
        <v>1642</v>
      </c>
      <c r="B1645" s="1" t="s">
        <v>5496</v>
      </c>
      <c r="C1645" s="1" t="s">
        <v>5495</v>
      </c>
      <c r="D1645" s="1" t="s">
        <v>16</v>
      </c>
      <c r="E1645" s="1">
        <v>0</v>
      </c>
      <c r="F1645" s="1">
        <v>1</v>
      </c>
      <c r="G1645" s="1">
        <v>1</v>
      </c>
      <c r="H1645" s="2">
        <v>4.4764192352886302E-13</v>
      </c>
      <c r="I1645" s="2">
        <v>4.4764192352886302E-13</v>
      </c>
      <c r="J1645" s="1" t="b">
        <f t="shared" si="50"/>
        <v>0</v>
      </c>
      <c r="K1645" s="1" t="b">
        <f t="shared" si="51"/>
        <v>0</v>
      </c>
    </row>
    <row r="1646" spans="1:11" ht="14.55" customHeight="1">
      <c r="A1646" s="1">
        <v>1643</v>
      </c>
      <c r="B1646" s="1" t="s">
        <v>5494</v>
      </c>
      <c r="C1646" s="1" t="s">
        <v>5493</v>
      </c>
      <c r="D1646" s="1" t="s">
        <v>16</v>
      </c>
      <c r="E1646" s="1">
        <v>3.99715</v>
      </c>
      <c r="F1646" s="1">
        <v>6.3999999999999997E-5</v>
      </c>
      <c r="G1646" s="1">
        <v>2.5300000000000002E-4</v>
      </c>
      <c r="H1646" s="1">
        <v>0.149563090843746</v>
      </c>
      <c r="I1646" s="1">
        <v>0.26681274486942602</v>
      </c>
      <c r="J1646" s="1" t="b">
        <f t="shared" si="50"/>
        <v>1</v>
      </c>
      <c r="K1646" s="1" t="b">
        <f t="shared" si="51"/>
        <v>1</v>
      </c>
    </row>
    <row r="1647" spans="1:11" ht="14.55" customHeight="1">
      <c r="A1647" s="1">
        <v>1644</v>
      </c>
      <c r="B1647" s="1" t="s">
        <v>5492</v>
      </c>
      <c r="C1647" s="1" t="s">
        <v>5491</v>
      </c>
      <c r="D1647" s="1" t="s">
        <v>16</v>
      </c>
      <c r="E1647" s="1">
        <v>31.364401000000001</v>
      </c>
      <c r="F1647" s="1">
        <v>0</v>
      </c>
      <c r="G1647" s="1">
        <v>0</v>
      </c>
      <c r="H1647" s="1">
        <v>-15.931743730074199</v>
      </c>
      <c r="I1647" s="1">
        <v>-32.886133817237202</v>
      </c>
      <c r="J1647" s="1" t="b">
        <f t="shared" si="50"/>
        <v>1</v>
      </c>
      <c r="K1647" s="1" t="b">
        <f t="shared" si="51"/>
        <v>1</v>
      </c>
    </row>
    <row r="1648" spans="1:11" ht="14.55" customHeight="1">
      <c r="A1648" s="1">
        <v>1645</v>
      </c>
      <c r="B1648" s="1" t="s">
        <v>5490</v>
      </c>
      <c r="C1648" s="1" t="s">
        <v>5489</v>
      </c>
      <c r="D1648" s="1" t="s">
        <v>36</v>
      </c>
      <c r="E1648" s="1">
        <v>0</v>
      </c>
      <c r="F1648" s="1">
        <v>1</v>
      </c>
      <c r="G1648" s="1">
        <v>1</v>
      </c>
      <c r="H1648" s="1">
        <v>0</v>
      </c>
      <c r="I1648" s="1">
        <v>0</v>
      </c>
      <c r="J1648" s="1" t="e">
        <f t="shared" si="50"/>
        <v>#DIV/0!</v>
      </c>
      <c r="K1648" s="1" t="b">
        <f t="shared" si="51"/>
        <v>0</v>
      </c>
    </row>
    <row r="1649" spans="1:11" ht="14.55" customHeight="1">
      <c r="A1649" s="1">
        <v>1646</v>
      </c>
      <c r="B1649" s="1" t="s">
        <v>5488</v>
      </c>
      <c r="C1649" s="1" t="s">
        <v>5487</v>
      </c>
      <c r="D1649" s="1" t="s">
        <v>16</v>
      </c>
      <c r="E1649" s="1">
        <v>0</v>
      </c>
      <c r="F1649" s="1">
        <v>1</v>
      </c>
      <c r="G1649" s="1">
        <v>1</v>
      </c>
      <c r="H1649" s="2">
        <v>-3.0041746867936997E-11</v>
      </c>
      <c r="I1649" s="2">
        <v>-3.0041746867936997E-11</v>
      </c>
      <c r="J1649" s="1" t="b">
        <f t="shared" si="50"/>
        <v>0</v>
      </c>
      <c r="K1649" s="1" t="b">
        <f t="shared" si="51"/>
        <v>0</v>
      </c>
    </row>
    <row r="1650" spans="1:11" ht="14.55" customHeight="1">
      <c r="A1650" s="1">
        <v>1647</v>
      </c>
      <c r="B1650" s="1" t="s">
        <v>5486</v>
      </c>
      <c r="C1650" s="1" t="s">
        <v>5485</v>
      </c>
      <c r="D1650" s="1" t="s">
        <v>16</v>
      </c>
      <c r="E1650" s="1">
        <v>0</v>
      </c>
      <c r="F1650" s="1">
        <v>1</v>
      </c>
      <c r="G1650" s="1">
        <v>1</v>
      </c>
      <c r="H1650" s="1">
        <v>0</v>
      </c>
      <c r="I1650" s="1">
        <v>0</v>
      </c>
      <c r="J1650" s="1" t="e">
        <f t="shared" si="50"/>
        <v>#DIV/0!</v>
      </c>
      <c r="K1650" s="1" t="b">
        <f t="shared" si="51"/>
        <v>0</v>
      </c>
    </row>
    <row r="1651" spans="1:11" ht="14.55" customHeight="1">
      <c r="A1651" s="1">
        <v>1648</v>
      </c>
      <c r="B1651" s="1" t="s">
        <v>5484</v>
      </c>
      <c r="C1651" s="1" t="s">
        <v>5483</v>
      </c>
      <c r="D1651" s="1" t="s">
        <v>16</v>
      </c>
      <c r="E1651" s="1">
        <v>6.9851850000000004</v>
      </c>
      <c r="F1651" s="1">
        <v>0</v>
      </c>
      <c r="G1651" s="1">
        <v>0</v>
      </c>
      <c r="H1651" s="2">
        <v>4.0705952814712801E-2</v>
      </c>
      <c r="I1651" s="2">
        <v>2.54964379522815E-2</v>
      </c>
      <c r="J1651" s="1" t="b">
        <f t="shared" si="50"/>
        <v>1</v>
      </c>
      <c r="K1651" s="1" t="b">
        <f t="shared" si="51"/>
        <v>0</v>
      </c>
    </row>
    <row r="1652" spans="1:11" ht="14.55" customHeight="1">
      <c r="A1652" s="1">
        <v>1649</v>
      </c>
      <c r="B1652" s="1" t="s">
        <v>5482</v>
      </c>
      <c r="C1652" s="1" t="s">
        <v>5481</v>
      </c>
      <c r="D1652" s="1" t="s">
        <v>16</v>
      </c>
      <c r="E1652" s="1">
        <v>0.94351700000000005</v>
      </c>
      <c r="F1652" s="1">
        <v>0.34541699999999997</v>
      </c>
      <c r="G1652" s="1">
        <v>0.78405800000000003</v>
      </c>
      <c r="H1652" s="2">
        <v>5.3192979942100801E-5</v>
      </c>
      <c r="I1652" s="2">
        <v>5.7609637026254002E-5</v>
      </c>
      <c r="J1652" s="1" t="b">
        <f t="shared" si="50"/>
        <v>0</v>
      </c>
      <c r="K1652" s="1" t="b">
        <f t="shared" si="51"/>
        <v>0</v>
      </c>
    </row>
    <row r="1653" spans="1:11" ht="14.55" customHeight="1">
      <c r="A1653" s="1">
        <v>1650</v>
      </c>
      <c r="B1653" s="1" t="s">
        <v>5480</v>
      </c>
      <c r="C1653" s="1" t="s">
        <v>5479</v>
      </c>
      <c r="D1653" s="1" t="s">
        <v>16</v>
      </c>
      <c r="E1653" s="1">
        <v>8.3819140000000001</v>
      </c>
      <c r="F1653" s="1">
        <v>0</v>
      </c>
      <c r="G1653" s="1">
        <v>0</v>
      </c>
      <c r="H1653" s="1">
        <v>-1.1372325480945999</v>
      </c>
      <c r="I1653" s="1">
        <v>-0.42797908041740101</v>
      </c>
      <c r="J1653" s="1" t="b">
        <f t="shared" si="50"/>
        <v>1</v>
      </c>
      <c r="K1653" s="1" t="b">
        <f t="shared" si="51"/>
        <v>1</v>
      </c>
    </row>
    <row r="1654" spans="1:11" ht="14.55" customHeight="1">
      <c r="A1654" s="1">
        <v>1651</v>
      </c>
      <c r="B1654" s="1" t="s">
        <v>5478</v>
      </c>
      <c r="C1654" s="1" t="s">
        <v>5477</v>
      </c>
      <c r="D1654" s="1" t="s">
        <v>16</v>
      </c>
      <c r="E1654" s="1">
        <v>0.77137100000000003</v>
      </c>
      <c r="F1654" s="1">
        <v>0.44048700000000002</v>
      </c>
      <c r="G1654" s="1">
        <v>0.977989</v>
      </c>
      <c r="H1654" s="1">
        <v>-0.10871259789684801</v>
      </c>
      <c r="I1654" s="1">
        <v>-8.4458335428060596E-2</v>
      </c>
      <c r="J1654" s="1" t="b">
        <f t="shared" si="50"/>
        <v>1</v>
      </c>
      <c r="K1654" s="1" t="b">
        <f t="shared" si="51"/>
        <v>1</v>
      </c>
    </row>
    <row r="1655" spans="1:11" ht="14.55" customHeight="1">
      <c r="A1655" s="1">
        <v>1652</v>
      </c>
      <c r="B1655" s="1" t="s">
        <v>5476</v>
      </c>
      <c r="C1655" s="1" t="s">
        <v>5475</v>
      </c>
      <c r="D1655" s="1" t="s">
        <v>16</v>
      </c>
      <c r="E1655" s="1">
        <v>0</v>
      </c>
      <c r="F1655" s="1">
        <v>1</v>
      </c>
      <c r="G1655" s="1">
        <v>1</v>
      </c>
      <c r="H1655" s="1">
        <v>0</v>
      </c>
      <c r="I1655" s="1">
        <v>0</v>
      </c>
      <c r="J1655" s="1" t="e">
        <f t="shared" si="50"/>
        <v>#DIV/0!</v>
      </c>
      <c r="K1655" s="1" t="b">
        <f t="shared" si="51"/>
        <v>0</v>
      </c>
    </row>
    <row r="1656" spans="1:11" ht="14.55" customHeight="1">
      <c r="A1656" s="1">
        <v>1653</v>
      </c>
      <c r="B1656" s="1" t="s">
        <v>5474</v>
      </c>
      <c r="C1656" s="1" t="s">
        <v>5473</v>
      </c>
      <c r="D1656" s="1" t="s">
        <v>16</v>
      </c>
      <c r="E1656" s="1">
        <v>4.4181840000000001</v>
      </c>
      <c r="F1656" s="1">
        <v>1.0000000000000001E-5</v>
      </c>
      <c r="G1656" s="1">
        <v>4.3999999999999999E-5</v>
      </c>
      <c r="H1656" s="1">
        <v>9.7550654478120499E-3</v>
      </c>
      <c r="I1656" s="1">
        <v>2.7556642707811201E-2</v>
      </c>
      <c r="J1656" s="1" t="b">
        <f t="shared" si="50"/>
        <v>1</v>
      </c>
      <c r="K1656" s="1" t="b">
        <f t="shared" si="51"/>
        <v>0</v>
      </c>
    </row>
    <row r="1657" spans="1:11" ht="14.55" customHeight="1">
      <c r="A1657" s="1">
        <v>1654</v>
      </c>
      <c r="B1657" s="1" t="s">
        <v>5472</v>
      </c>
      <c r="C1657" s="1" t="s">
        <v>5471</v>
      </c>
      <c r="D1657" s="1" t="s">
        <v>16</v>
      </c>
      <c r="E1657" s="1">
        <v>0.39101399999999997</v>
      </c>
      <c r="F1657" s="1">
        <v>0.69578700000000004</v>
      </c>
      <c r="G1657" s="1">
        <v>1</v>
      </c>
      <c r="H1657" s="2">
        <v>7.3229312348287898E-6</v>
      </c>
      <c r="I1657" s="2">
        <v>5.9968912305692899E-6</v>
      </c>
      <c r="J1657" s="1" t="b">
        <f t="shared" si="50"/>
        <v>0</v>
      </c>
      <c r="K1657" s="1" t="b">
        <f t="shared" si="51"/>
        <v>0</v>
      </c>
    </row>
    <row r="1658" spans="1:11" ht="14.55" customHeight="1">
      <c r="A1658" s="1">
        <v>1655</v>
      </c>
      <c r="B1658" s="1" t="s">
        <v>5470</v>
      </c>
      <c r="C1658" s="1" t="s">
        <v>5469</v>
      </c>
      <c r="D1658" s="1" t="s">
        <v>16</v>
      </c>
      <c r="E1658" s="1">
        <v>3.4686469999999998</v>
      </c>
      <c r="F1658" s="1">
        <v>5.2300000000000003E-4</v>
      </c>
      <c r="G1658" s="1">
        <v>1.8320000000000001E-3</v>
      </c>
      <c r="H1658" s="2">
        <v>1.6212044072412701E-5</v>
      </c>
      <c r="I1658" s="2">
        <v>2.7104806953077899E-5</v>
      </c>
      <c r="J1658" s="1" t="b">
        <f t="shared" si="50"/>
        <v>1</v>
      </c>
      <c r="K1658" s="1" t="b">
        <f t="shared" si="51"/>
        <v>0</v>
      </c>
    </row>
    <row r="1659" spans="1:11" ht="14.55" customHeight="1">
      <c r="A1659" s="1">
        <v>1656</v>
      </c>
      <c r="B1659" s="1" t="s">
        <v>5468</v>
      </c>
      <c r="C1659" s="1" t="s">
        <v>5467</v>
      </c>
      <c r="D1659" s="1" t="s">
        <v>16</v>
      </c>
      <c r="E1659" s="1">
        <v>0.65187399999999995</v>
      </c>
      <c r="F1659" s="1">
        <v>0.51448199999999999</v>
      </c>
      <c r="G1659" s="1">
        <v>1</v>
      </c>
      <c r="H1659" s="1">
        <v>2.9122857536518199E-3</v>
      </c>
      <c r="I1659" s="1">
        <v>5.2261725015264699E-3</v>
      </c>
      <c r="J1659" s="1" t="b">
        <f t="shared" si="50"/>
        <v>1</v>
      </c>
      <c r="K1659" s="1" t="b">
        <f t="shared" si="51"/>
        <v>0</v>
      </c>
    </row>
    <row r="1660" spans="1:11" ht="14.55" customHeight="1">
      <c r="A1660" s="1">
        <v>1657</v>
      </c>
      <c r="B1660" s="1" t="s">
        <v>5466</v>
      </c>
      <c r="C1660" s="1" t="s">
        <v>5465</v>
      </c>
      <c r="D1660" s="1" t="s">
        <v>16</v>
      </c>
      <c r="E1660" s="1">
        <v>4.0458999999999996</v>
      </c>
      <c r="F1660" s="1">
        <v>5.1999999999999997E-5</v>
      </c>
      <c r="G1660" s="1">
        <v>2.0699999999999999E-4</v>
      </c>
      <c r="H1660" s="1">
        <v>-1.8364864202023601E-2</v>
      </c>
      <c r="I1660" s="1">
        <v>-9.2112763619579402E-3</v>
      </c>
      <c r="J1660" s="1" t="b">
        <f t="shared" si="50"/>
        <v>1</v>
      </c>
      <c r="K1660" s="1" t="b">
        <f t="shared" si="51"/>
        <v>0</v>
      </c>
    </row>
    <row r="1661" spans="1:11" ht="14.55" customHeight="1">
      <c r="A1661" s="1">
        <v>1658</v>
      </c>
      <c r="B1661" s="1" t="s">
        <v>5464</v>
      </c>
      <c r="C1661" s="1" t="s">
        <v>5463</v>
      </c>
      <c r="D1661" s="1" t="s">
        <v>16</v>
      </c>
      <c r="E1661" s="1">
        <v>0</v>
      </c>
      <c r="F1661" s="1">
        <v>1</v>
      </c>
      <c r="G1661" s="1">
        <v>1</v>
      </c>
      <c r="H1661" s="1">
        <v>0</v>
      </c>
      <c r="I1661" s="1">
        <v>0</v>
      </c>
      <c r="J1661" s="1" t="e">
        <f t="shared" si="50"/>
        <v>#DIV/0!</v>
      </c>
      <c r="K1661" s="1" t="b">
        <f t="shared" si="51"/>
        <v>0</v>
      </c>
    </row>
    <row r="1662" spans="1:11" ht="14.55" customHeight="1">
      <c r="A1662" s="1">
        <v>1659</v>
      </c>
      <c r="B1662" s="1" t="s">
        <v>5462</v>
      </c>
      <c r="C1662" s="1" t="s">
        <v>5461</v>
      </c>
      <c r="D1662" s="1" t="s">
        <v>16</v>
      </c>
      <c r="E1662" s="1">
        <v>4.0889550000000003</v>
      </c>
      <c r="F1662" s="1">
        <v>4.3000000000000002E-5</v>
      </c>
      <c r="G1662" s="1">
        <v>1.74E-4</v>
      </c>
      <c r="H1662" s="1">
        <v>-1.50743824492323E-2</v>
      </c>
      <c r="I1662" s="1">
        <v>-7.2139161215991399E-2</v>
      </c>
      <c r="J1662" s="1" t="b">
        <f t="shared" si="50"/>
        <v>1</v>
      </c>
      <c r="K1662" s="1" t="b">
        <f t="shared" si="51"/>
        <v>0</v>
      </c>
    </row>
    <row r="1663" spans="1:11" ht="14.55" customHeight="1">
      <c r="A1663" s="1">
        <v>1660</v>
      </c>
      <c r="B1663" s="1" t="s">
        <v>5460</v>
      </c>
      <c r="C1663" s="1" t="s">
        <v>5459</v>
      </c>
      <c r="D1663" s="1" t="s">
        <v>16</v>
      </c>
      <c r="E1663" s="1">
        <v>0</v>
      </c>
      <c r="F1663" s="1">
        <v>1</v>
      </c>
      <c r="G1663" s="1">
        <v>1</v>
      </c>
      <c r="H1663" s="2">
        <v>-4.5474735088646402E-13</v>
      </c>
      <c r="I1663" s="2">
        <v>-4.5474735088646402E-13</v>
      </c>
      <c r="J1663" s="1" t="b">
        <f t="shared" si="50"/>
        <v>0</v>
      </c>
      <c r="K1663" s="1" t="b">
        <f t="shared" si="51"/>
        <v>0</v>
      </c>
    </row>
    <row r="1664" spans="1:11" ht="14.55" customHeight="1">
      <c r="A1664" s="1">
        <v>1661</v>
      </c>
      <c r="B1664" s="1" t="s">
        <v>5458</v>
      </c>
      <c r="C1664" s="1" t="s">
        <v>5457</v>
      </c>
      <c r="D1664" s="1" t="s">
        <v>16</v>
      </c>
      <c r="E1664" s="1">
        <v>0</v>
      </c>
      <c r="F1664" s="1">
        <v>1</v>
      </c>
      <c r="G1664" s="1">
        <v>1</v>
      </c>
      <c r="H1664" s="2">
        <v>-4.5474735088646402E-13</v>
      </c>
      <c r="I1664" s="2">
        <v>-4.5474735088646402E-13</v>
      </c>
      <c r="J1664" s="1" t="b">
        <f t="shared" si="50"/>
        <v>0</v>
      </c>
      <c r="K1664" s="1" t="b">
        <f t="shared" si="51"/>
        <v>0</v>
      </c>
    </row>
    <row r="1665" spans="1:11" ht="14.55" customHeight="1">
      <c r="A1665" s="1">
        <v>1662</v>
      </c>
      <c r="B1665" s="1" t="s">
        <v>5456</v>
      </c>
      <c r="C1665" s="1" t="s">
        <v>5455</v>
      </c>
      <c r="D1665" s="1" t="s">
        <v>16</v>
      </c>
      <c r="E1665" s="1">
        <v>0</v>
      </c>
      <c r="F1665" s="1">
        <v>1</v>
      </c>
      <c r="G1665" s="1">
        <v>1</v>
      </c>
      <c r="H1665" s="2">
        <v>-4.5474735088646402E-13</v>
      </c>
      <c r="I1665" s="2">
        <v>-4.5474735088646402E-13</v>
      </c>
      <c r="J1665" s="1" t="b">
        <f t="shared" si="50"/>
        <v>0</v>
      </c>
      <c r="K1665" s="1" t="b">
        <f t="shared" si="51"/>
        <v>0</v>
      </c>
    </row>
    <row r="1666" spans="1:11" ht="14.55" customHeight="1">
      <c r="A1666" s="1">
        <v>1663</v>
      </c>
      <c r="B1666" s="1" t="s">
        <v>5454</v>
      </c>
      <c r="C1666" s="1" t="s">
        <v>5453</v>
      </c>
      <c r="D1666" s="1" t="s">
        <v>16</v>
      </c>
      <c r="E1666" s="1">
        <v>0</v>
      </c>
      <c r="F1666" s="1">
        <v>1</v>
      </c>
      <c r="G1666" s="1">
        <v>1</v>
      </c>
      <c r="H1666" s="2">
        <v>4.5474735088646402E-13</v>
      </c>
      <c r="I1666" s="2">
        <v>4.5474735088646402E-13</v>
      </c>
      <c r="J1666" s="1" t="b">
        <f t="shared" si="50"/>
        <v>0</v>
      </c>
      <c r="K1666" s="1" t="b">
        <f t="shared" si="51"/>
        <v>0</v>
      </c>
    </row>
    <row r="1667" spans="1:11" ht="14.55" customHeight="1">
      <c r="A1667" s="1">
        <v>1664</v>
      </c>
      <c r="B1667" s="1" t="s">
        <v>5452</v>
      </c>
      <c r="C1667" s="1" t="s">
        <v>5451</v>
      </c>
      <c r="D1667" s="1" t="s">
        <v>16</v>
      </c>
      <c r="E1667" s="1">
        <v>0</v>
      </c>
      <c r="F1667" s="1">
        <v>1</v>
      </c>
      <c r="G1667" s="1">
        <v>1</v>
      </c>
      <c r="H1667" s="2">
        <v>1.45519152283669E-11</v>
      </c>
      <c r="I1667" s="2">
        <v>1.45519152283669E-11</v>
      </c>
      <c r="J1667" s="1" t="b">
        <f t="shared" si="50"/>
        <v>0</v>
      </c>
      <c r="K1667" s="1" t="b">
        <f t="shared" si="51"/>
        <v>0</v>
      </c>
    </row>
    <row r="1668" spans="1:11" ht="14.55" customHeight="1">
      <c r="A1668" s="1">
        <v>1665</v>
      </c>
      <c r="B1668" s="1" t="s">
        <v>5450</v>
      </c>
      <c r="C1668" s="1" t="s">
        <v>5449</v>
      </c>
      <c r="D1668" s="1" t="s">
        <v>16</v>
      </c>
      <c r="E1668" s="1">
        <v>0</v>
      </c>
      <c r="F1668" s="1">
        <v>1</v>
      </c>
      <c r="G1668" s="1">
        <v>1</v>
      </c>
      <c r="H1668" s="1">
        <v>0</v>
      </c>
      <c r="I1668" s="1">
        <v>0</v>
      </c>
      <c r="J1668" s="1" t="e">
        <f t="shared" ref="J1668:J1731" si="52">ABS((I1668-H1668)/H1668)&gt;$O$4</f>
        <v>#DIV/0!</v>
      </c>
      <c r="K1668" s="1" t="b">
        <f t="shared" ref="K1668:K1731" si="53">IF(OR(AND(ABS(H1668)&gt;$M$4,ABS(H1668)&lt;$N$4),AND(ABS(I1668)&gt;$M$4,ABS(I1668)&lt;$N$4)),TRUE,FALSE)</f>
        <v>0</v>
      </c>
    </row>
    <row r="1669" spans="1:11" ht="14.55" customHeight="1">
      <c r="A1669" s="1">
        <v>1666</v>
      </c>
      <c r="B1669" s="1" t="s">
        <v>5448</v>
      </c>
      <c r="C1669" s="1" t="s">
        <v>5447</v>
      </c>
      <c r="D1669" s="1" t="s">
        <v>16</v>
      </c>
      <c r="E1669" s="1">
        <v>0</v>
      </c>
      <c r="F1669" s="1">
        <v>1</v>
      </c>
      <c r="G1669" s="1">
        <v>1</v>
      </c>
      <c r="H1669" s="2">
        <v>4.5474735088646402E-13</v>
      </c>
      <c r="I1669" s="2">
        <v>4.5474735088646402E-13</v>
      </c>
      <c r="J1669" s="1" t="b">
        <f t="shared" si="52"/>
        <v>0</v>
      </c>
      <c r="K1669" s="1" t="b">
        <f t="shared" si="53"/>
        <v>0</v>
      </c>
    </row>
    <row r="1670" spans="1:11" ht="14.55" customHeight="1">
      <c r="A1670" s="1">
        <v>1667</v>
      </c>
      <c r="B1670" s="1" t="s">
        <v>5446</v>
      </c>
      <c r="C1670" s="1" t="s">
        <v>5445</v>
      </c>
      <c r="D1670" s="1" t="s">
        <v>16</v>
      </c>
      <c r="E1670" s="1">
        <v>0</v>
      </c>
      <c r="F1670" s="1">
        <v>1</v>
      </c>
      <c r="G1670" s="1">
        <v>1</v>
      </c>
      <c r="H1670" s="1">
        <v>0</v>
      </c>
      <c r="I1670" s="1">
        <v>0</v>
      </c>
      <c r="J1670" s="1" t="e">
        <f t="shared" si="52"/>
        <v>#DIV/0!</v>
      </c>
      <c r="K1670" s="1" t="b">
        <f t="shared" si="53"/>
        <v>0</v>
      </c>
    </row>
    <row r="1671" spans="1:11" ht="14.55" customHeight="1">
      <c r="A1671" s="1">
        <v>1668</v>
      </c>
      <c r="B1671" s="1" t="s">
        <v>5444</v>
      </c>
      <c r="C1671" s="1" t="s">
        <v>5443</v>
      </c>
      <c r="D1671" s="1" t="s">
        <v>16</v>
      </c>
      <c r="E1671" s="1">
        <v>0</v>
      </c>
      <c r="F1671" s="1">
        <v>1</v>
      </c>
      <c r="G1671" s="1">
        <v>1</v>
      </c>
      <c r="H1671" s="1">
        <v>0</v>
      </c>
      <c r="I1671" s="1">
        <v>0</v>
      </c>
      <c r="J1671" s="1" t="e">
        <f t="shared" si="52"/>
        <v>#DIV/0!</v>
      </c>
      <c r="K1671" s="1" t="b">
        <f t="shared" si="53"/>
        <v>0</v>
      </c>
    </row>
    <row r="1672" spans="1:11" ht="14.55" customHeight="1">
      <c r="A1672" s="1">
        <v>1669</v>
      </c>
      <c r="B1672" s="1" t="s">
        <v>5442</v>
      </c>
      <c r="C1672" s="1" t="s">
        <v>5441</v>
      </c>
      <c r="D1672" s="1" t="s">
        <v>16</v>
      </c>
      <c r="E1672" s="1">
        <v>0</v>
      </c>
      <c r="F1672" s="1">
        <v>1</v>
      </c>
      <c r="G1672" s="1">
        <v>1</v>
      </c>
      <c r="H1672" s="1">
        <v>0</v>
      </c>
      <c r="I1672" s="1">
        <v>0</v>
      </c>
      <c r="J1672" s="1" t="e">
        <f t="shared" si="52"/>
        <v>#DIV/0!</v>
      </c>
      <c r="K1672" s="1" t="b">
        <f t="shared" si="53"/>
        <v>0</v>
      </c>
    </row>
    <row r="1673" spans="1:11" ht="14.55" customHeight="1">
      <c r="A1673" s="1">
        <v>1670</v>
      </c>
      <c r="B1673" s="1" t="s">
        <v>5440</v>
      </c>
      <c r="C1673" s="1" t="s">
        <v>5439</v>
      </c>
      <c r="D1673" s="1" t="s">
        <v>16</v>
      </c>
      <c r="E1673" s="1">
        <v>0</v>
      </c>
      <c r="F1673" s="1">
        <v>1</v>
      </c>
      <c r="G1673" s="1">
        <v>1</v>
      </c>
      <c r="H1673" s="1">
        <v>0</v>
      </c>
      <c r="I1673" s="1">
        <v>0</v>
      </c>
      <c r="J1673" s="1" t="e">
        <f t="shared" si="52"/>
        <v>#DIV/0!</v>
      </c>
      <c r="K1673" s="1" t="b">
        <f t="shared" si="53"/>
        <v>0</v>
      </c>
    </row>
    <row r="1674" spans="1:11" ht="14.55" customHeight="1">
      <c r="A1674" s="1">
        <v>1671</v>
      </c>
      <c r="B1674" s="1" t="s">
        <v>5438</v>
      </c>
      <c r="C1674" s="1" t="s">
        <v>5437</v>
      </c>
      <c r="D1674" s="1" t="s">
        <v>16</v>
      </c>
      <c r="E1674" s="1">
        <v>0</v>
      </c>
      <c r="F1674" s="1">
        <v>1</v>
      </c>
      <c r="G1674" s="1">
        <v>1</v>
      </c>
      <c r="H1674" s="1">
        <v>0</v>
      </c>
      <c r="I1674" s="1">
        <v>0</v>
      </c>
      <c r="J1674" s="1" t="e">
        <f t="shared" si="52"/>
        <v>#DIV/0!</v>
      </c>
      <c r="K1674" s="1" t="b">
        <f t="shared" si="53"/>
        <v>0</v>
      </c>
    </row>
    <row r="1675" spans="1:11" ht="14.55" customHeight="1">
      <c r="A1675" s="1">
        <v>1672</v>
      </c>
      <c r="B1675" s="1" t="s">
        <v>5436</v>
      </c>
      <c r="C1675" s="1" t="s">
        <v>5435</v>
      </c>
      <c r="D1675" s="1" t="s">
        <v>16</v>
      </c>
      <c r="E1675" s="1">
        <v>0</v>
      </c>
      <c r="F1675" s="1">
        <v>1</v>
      </c>
      <c r="G1675" s="1">
        <v>1</v>
      </c>
      <c r="H1675" s="1">
        <v>0</v>
      </c>
      <c r="I1675" s="1">
        <v>0</v>
      </c>
      <c r="J1675" s="1" t="e">
        <f t="shared" si="52"/>
        <v>#DIV/0!</v>
      </c>
      <c r="K1675" s="1" t="b">
        <f t="shared" si="53"/>
        <v>0</v>
      </c>
    </row>
    <row r="1676" spans="1:11" ht="14.55" customHeight="1">
      <c r="A1676" s="1">
        <v>1673</v>
      </c>
      <c r="B1676" s="1" t="s">
        <v>5434</v>
      </c>
      <c r="C1676" s="1" t="s">
        <v>5433</v>
      </c>
      <c r="D1676" s="1" t="s">
        <v>16</v>
      </c>
      <c r="E1676" s="1">
        <v>0</v>
      </c>
      <c r="F1676" s="1">
        <v>1</v>
      </c>
      <c r="G1676" s="1">
        <v>1</v>
      </c>
      <c r="H1676" s="1">
        <v>0</v>
      </c>
      <c r="I1676" s="1">
        <v>0</v>
      </c>
      <c r="J1676" s="1" t="e">
        <f t="shared" si="52"/>
        <v>#DIV/0!</v>
      </c>
      <c r="K1676" s="1" t="b">
        <f t="shared" si="53"/>
        <v>0</v>
      </c>
    </row>
    <row r="1677" spans="1:11" ht="14.55" customHeight="1">
      <c r="A1677" s="1">
        <v>1674</v>
      </c>
      <c r="B1677" s="1" t="s">
        <v>5432</v>
      </c>
      <c r="C1677" s="1" t="s">
        <v>5431</v>
      </c>
      <c r="D1677" s="1" t="s">
        <v>16</v>
      </c>
      <c r="E1677" s="1">
        <v>0</v>
      </c>
      <c r="F1677" s="1">
        <v>1</v>
      </c>
      <c r="G1677" s="1">
        <v>1</v>
      </c>
      <c r="H1677" s="2">
        <v>-4.5463632858400201E-13</v>
      </c>
      <c r="I1677" s="2">
        <v>-4.5463632858400201E-13</v>
      </c>
      <c r="J1677" s="1" t="b">
        <f t="shared" si="52"/>
        <v>0</v>
      </c>
      <c r="K1677" s="1" t="b">
        <f t="shared" si="53"/>
        <v>0</v>
      </c>
    </row>
    <row r="1678" spans="1:11" ht="14.55" customHeight="1">
      <c r="A1678" s="1">
        <v>1675</v>
      </c>
      <c r="B1678" s="1" t="s">
        <v>5430</v>
      </c>
      <c r="C1678" s="1" t="s">
        <v>5429</v>
      </c>
      <c r="D1678" s="1" t="s">
        <v>16</v>
      </c>
      <c r="E1678" s="1">
        <v>0</v>
      </c>
      <c r="F1678" s="1">
        <v>1</v>
      </c>
      <c r="G1678" s="1">
        <v>1</v>
      </c>
      <c r="H1678" s="1">
        <v>0</v>
      </c>
      <c r="I1678" s="1">
        <v>0</v>
      </c>
      <c r="J1678" s="1" t="e">
        <f t="shared" si="52"/>
        <v>#DIV/0!</v>
      </c>
      <c r="K1678" s="1" t="b">
        <f t="shared" si="53"/>
        <v>0</v>
      </c>
    </row>
    <row r="1679" spans="1:11" ht="14.55" customHeight="1">
      <c r="A1679" s="1">
        <v>1676</v>
      </c>
      <c r="B1679" s="1" t="s">
        <v>5428</v>
      </c>
      <c r="C1679" s="1" t="s">
        <v>5427</v>
      </c>
      <c r="D1679" s="1" t="s">
        <v>16</v>
      </c>
      <c r="E1679" s="1">
        <v>0</v>
      </c>
      <c r="F1679" s="1">
        <v>1</v>
      </c>
      <c r="G1679" s="1">
        <v>1</v>
      </c>
      <c r="H1679" s="1">
        <v>0</v>
      </c>
      <c r="I1679" s="1">
        <v>0</v>
      </c>
      <c r="J1679" s="1" t="e">
        <f t="shared" si="52"/>
        <v>#DIV/0!</v>
      </c>
      <c r="K1679" s="1" t="b">
        <f t="shared" si="53"/>
        <v>0</v>
      </c>
    </row>
    <row r="1680" spans="1:11" ht="14.55" customHeight="1">
      <c r="A1680" s="1">
        <v>1677</v>
      </c>
      <c r="B1680" s="1" t="s">
        <v>5426</v>
      </c>
      <c r="C1680" s="1" t="s">
        <v>5425</v>
      </c>
      <c r="D1680" s="1" t="s">
        <v>16</v>
      </c>
      <c r="E1680" s="1">
        <v>2.829418</v>
      </c>
      <c r="F1680" s="1">
        <v>4.6629999999999996E-3</v>
      </c>
      <c r="G1680" s="1">
        <v>1.4215E-2</v>
      </c>
      <c r="H1680" s="1">
        <v>9.0771866968059698E-3</v>
      </c>
      <c r="I1680" s="2">
        <v>-2.5050729713476001E-11</v>
      </c>
      <c r="J1680" s="1" t="b">
        <f t="shared" si="52"/>
        <v>1</v>
      </c>
      <c r="K1680" s="1" t="b">
        <f t="shared" si="53"/>
        <v>0</v>
      </c>
    </row>
    <row r="1681" spans="1:11" ht="14.55" customHeight="1">
      <c r="A1681" s="1">
        <v>1678</v>
      </c>
      <c r="B1681" s="1" t="s">
        <v>5424</v>
      </c>
      <c r="C1681" s="1" t="s">
        <v>5423</v>
      </c>
      <c r="D1681" s="1" t="s">
        <v>16</v>
      </c>
      <c r="E1681" s="1">
        <v>0</v>
      </c>
      <c r="F1681" s="1">
        <v>1</v>
      </c>
      <c r="G1681" s="1">
        <v>1</v>
      </c>
      <c r="H1681" s="1">
        <v>0</v>
      </c>
      <c r="I1681" s="1">
        <v>0</v>
      </c>
      <c r="J1681" s="1" t="e">
        <f t="shared" si="52"/>
        <v>#DIV/0!</v>
      </c>
      <c r="K1681" s="1" t="b">
        <f t="shared" si="53"/>
        <v>0</v>
      </c>
    </row>
    <row r="1682" spans="1:11" ht="14.55" customHeight="1">
      <c r="A1682" s="1">
        <v>1679</v>
      </c>
      <c r="B1682" s="1" t="s">
        <v>5422</v>
      </c>
      <c r="C1682" s="1" t="s">
        <v>5421</v>
      </c>
      <c r="D1682" s="1" t="s">
        <v>16</v>
      </c>
      <c r="E1682" s="1">
        <v>0</v>
      </c>
      <c r="F1682" s="1">
        <v>1</v>
      </c>
      <c r="G1682" s="1">
        <v>1</v>
      </c>
      <c r="H1682" s="1">
        <v>0</v>
      </c>
      <c r="I1682" s="1">
        <v>0</v>
      </c>
      <c r="J1682" s="1" t="e">
        <f t="shared" si="52"/>
        <v>#DIV/0!</v>
      </c>
      <c r="K1682" s="1" t="b">
        <f t="shared" si="53"/>
        <v>0</v>
      </c>
    </row>
    <row r="1683" spans="1:11" ht="14.55" customHeight="1">
      <c r="A1683" s="1">
        <v>1680</v>
      </c>
      <c r="B1683" s="1" t="s">
        <v>5420</v>
      </c>
      <c r="C1683" s="1" t="s">
        <v>5419</v>
      </c>
      <c r="D1683" s="1" t="s">
        <v>274</v>
      </c>
      <c r="E1683" s="1">
        <v>0</v>
      </c>
      <c r="F1683" s="1">
        <v>1</v>
      </c>
      <c r="G1683" s="1">
        <v>1</v>
      </c>
      <c r="H1683" s="1">
        <v>0</v>
      </c>
      <c r="I1683" s="1">
        <v>0</v>
      </c>
      <c r="J1683" s="1" t="e">
        <f t="shared" si="52"/>
        <v>#DIV/0!</v>
      </c>
      <c r="K1683" s="1" t="b">
        <f t="shared" si="53"/>
        <v>0</v>
      </c>
    </row>
    <row r="1684" spans="1:11" ht="14.55" customHeight="1">
      <c r="A1684" s="1">
        <v>1681</v>
      </c>
      <c r="B1684" s="1" t="s">
        <v>5418</v>
      </c>
      <c r="C1684" s="1" t="s">
        <v>5417</v>
      </c>
      <c r="D1684" s="1" t="s">
        <v>1757</v>
      </c>
      <c r="E1684" s="1">
        <v>0</v>
      </c>
      <c r="F1684" s="1">
        <v>1</v>
      </c>
      <c r="G1684" s="1">
        <v>1</v>
      </c>
      <c r="H1684" s="2">
        <v>-1.4210854715202001E-14</v>
      </c>
      <c r="I1684" s="2">
        <v>-1.4210854715202001E-14</v>
      </c>
      <c r="J1684" s="1" t="b">
        <f t="shared" si="52"/>
        <v>0</v>
      </c>
      <c r="K1684" s="1" t="b">
        <f t="shared" si="53"/>
        <v>0</v>
      </c>
    </row>
    <row r="1685" spans="1:11" ht="14.55" customHeight="1">
      <c r="A1685" s="1">
        <v>1682</v>
      </c>
      <c r="B1685" s="1" t="s">
        <v>5416</v>
      </c>
      <c r="C1685" s="1" t="s">
        <v>5415</v>
      </c>
      <c r="D1685" s="1" t="s">
        <v>5412</v>
      </c>
      <c r="E1685" s="1">
        <v>138.72834</v>
      </c>
      <c r="F1685" s="1">
        <v>0</v>
      </c>
      <c r="G1685" s="1">
        <v>0</v>
      </c>
      <c r="H1685" s="1">
        <v>1.8364024993559599E-2</v>
      </c>
      <c r="I1685" s="1">
        <v>1.50818917241935E-2</v>
      </c>
      <c r="J1685" s="1" t="b">
        <f t="shared" si="52"/>
        <v>0</v>
      </c>
      <c r="K1685" s="1" t="b">
        <f t="shared" si="53"/>
        <v>0</v>
      </c>
    </row>
    <row r="1686" spans="1:11" ht="14.55" customHeight="1">
      <c r="A1686" s="1">
        <v>1683</v>
      </c>
      <c r="B1686" s="1" t="s">
        <v>5414</v>
      </c>
      <c r="C1686" s="1" t="s">
        <v>5413</v>
      </c>
      <c r="D1686" s="1" t="s">
        <v>5412</v>
      </c>
      <c r="E1686" s="1">
        <v>142.36614599999999</v>
      </c>
      <c r="F1686" s="1">
        <v>0</v>
      </c>
      <c r="G1686" s="1">
        <v>0</v>
      </c>
      <c r="H1686" s="1">
        <v>1.9124089064903E-2</v>
      </c>
      <c r="I1686" s="1">
        <v>1.56766844099809E-2</v>
      </c>
      <c r="J1686" s="1" t="b">
        <f t="shared" si="52"/>
        <v>0</v>
      </c>
      <c r="K1686" s="1" t="b">
        <f t="shared" si="53"/>
        <v>0</v>
      </c>
    </row>
    <row r="1687" spans="1:11" ht="14.55" customHeight="1">
      <c r="A1687" s="1">
        <v>1684</v>
      </c>
      <c r="B1687" s="1" t="s">
        <v>5411</v>
      </c>
      <c r="C1687" s="1" t="s">
        <v>5410</v>
      </c>
      <c r="D1687" s="1" t="s">
        <v>11</v>
      </c>
      <c r="E1687" s="1">
        <v>10201.340482</v>
      </c>
      <c r="F1687" s="1">
        <v>0</v>
      </c>
      <c r="G1687" s="1">
        <v>0</v>
      </c>
      <c r="H1687" s="1">
        <v>9.8377270284201998E-2</v>
      </c>
      <c r="I1687" s="1">
        <v>8.0562074612357107E-2</v>
      </c>
      <c r="J1687" s="1" t="b">
        <f t="shared" si="52"/>
        <v>0</v>
      </c>
      <c r="K1687" s="1" t="b">
        <f t="shared" si="53"/>
        <v>0</v>
      </c>
    </row>
    <row r="1688" spans="1:11" ht="14.55" customHeight="1">
      <c r="A1688" s="1">
        <v>1685</v>
      </c>
      <c r="B1688" s="1" t="s">
        <v>5409</v>
      </c>
      <c r="C1688" s="1" t="s">
        <v>5408</v>
      </c>
      <c r="D1688" s="1" t="s">
        <v>11</v>
      </c>
      <c r="E1688" s="1">
        <v>10200.212463</v>
      </c>
      <c r="F1688" s="1">
        <v>0</v>
      </c>
      <c r="G1688" s="1">
        <v>0</v>
      </c>
      <c r="H1688" s="1">
        <v>0.378503224846789</v>
      </c>
      <c r="I1688" s="1">
        <v>0.30996676971295001</v>
      </c>
      <c r="J1688" s="1" t="b">
        <f t="shared" si="52"/>
        <v>0</v>
      </c>
      <c r="K1688" s="1" t="b">
        <f t="shared" si="53"/>
        <v>1</v>
      </c>
    </row>
    <row r="1689" spans="1:11" ht="14.55" customHeight="1">
      <c r="A1689" s="1">
        <v>1686</v>
      </c>
      <c r="B1689" s="1" t="s">
        <v>5407</v>
      </c>
      <c r="C1689" s="1" t="s">
        <v>5406</v>
      </c>
      <c r="D1689" s="1" t="s">
        <v>11</v>
      </c>
      <c r="E1689" s="1">
        <v>10201.340482</v>
      </c>
      <c r="F1689" s="1">
        <v>0</v>
      </c>
      <c r="G1689" s="1">
        <v>0</v>
      </c>
      <c r="H1689" s="1">
        <v>0.21101711111844401</v>
      </c>
      <c r="I1689" s="1">
        <v>0.17280390278463301</v>
      </c>
      <c r="J1689" s="1" t="b">
        <f t="shared" si="52"/>
        <v>0</v>
      </c>
      <c r="K1689" s="1" t="b">
        <f t="shared" si="53"/>
        <v>1</v>
      </c>
    </row>
    <row r="1690" spans="1:11" ht="14.55" customHeight="1">
      <c r="A1690" s="1">
        <v>1687</v>
      </c>
      <c r="B1690" s="1" t="s">
        <v>5405</v>
      </c>
      <c r="C1690" s="1" t="s">
        <v>5404</v>
      </c>
      <c r="D1690" s="1" t="s">
        <v>11</v>
      </c>
      <c r="E1690" s="1">
        <v>7.4996900000000002</v>
      </c>
      <c r="F1690" s="1">
        <v>0</v>
      </c>
      <c r="G1690" s="1">
        <v>0</v>
      </c>
      <c r="H1690" s="1">
        <v>3.53519471347001E-2</v>
      </c>
      <c r="I1690" s="1">
        <v>4.2514118367085102E-2</v>
      </c>
      <c r="J1690" s="1" t="b">
        <f t="shared" si="52"/>
        <v>1</v>
      </c>
      <c r="K1690" s="1" t="b">
        <f t="shared" si="53"/>
        <v>0</v>
      </c>
    </row>
    <row r="1691" spans="1:11" ht="14.55" customHeight="1">
      <c r="A1691" s="1">
        <v>1688</v>
      </c>
      <c r="B1691" s="1" t="s">
        <v>5403</v>
      </c>
      <c r="C1691" s="1" t="s">
        <v>5402</v>
      </c>
      <c r="D1691" s="1" t="s">
        <v>11</v>
      </c>
      <c r="E1691" s="1">
        <v>40.402237</v>
      </c>
      <c r="F1691" s="1">
        <v>0</v>
      </c>
      <c r="G1691" s="1">
        <v>0</v>
      </c>
      <c r="H1691" s="1">
        <v>0.13661132437059101</v>
      </c>
      <c r="I1691" s="1">
        <v>9.8308226769878701E-2</v>
      </c>
      <c r="J1691" s="1" t="b">
        <f t="shared" si="52"/>
        <v>1</v>
      </c>
      <c r="K1691" s="1" t="b">
        <f t="shared" si="53"/>
        <v>1</v>
      </c>
    </row>
    <row r="1692" spans="1:11" ht="14.55" customHeight="1">
      <c r="A1692" s="1">
        <v>1689</v>
      </c>
      <c r="B1692" s="1" t="s">
        <v>5401</v>
      </c>
      <c r="C1692" s="1" t="s">
        <v>5400</v>
      </c>
      <c r="D1692" s="1" t="s">
        <v>11</v>
      </c>
      <c r="E1692" s="1">
        <v>10201.340482</v>
      </c>
      <c r="F1692" s="1">
        <v>0</v>
      </c>
      <c r="G1692" s="1">
        <v>0</v>
      </c>
      <c r="H1692" s="1">
        <v>6.5332092441321599E-2</v>
      </c>
      <c r="I1692" s="1">
        <v>5.3501066767092202E-2</v>
      </c>
      <c r="J1692" s="1" t="b">
        <f t="shared" si="52"/>
        <v>0</v>
      </c>
      <c r="K1692" s="1" t="b">
        <f t="shared" si="53"/>
        <v>0</v>
      </c>
    </row>
    <row r="1693" spans="1:11" ht="14.55" customHeight="1">
      <c r="A1693" s="1">
        <v>1690</v>
      </c>
      <c r="B1693" s="1" t="s">
        <v>5399</v>
      </c>
      <c r="C1693" s="1" t="s">
        <v>5398</v>
      </c>
      <c r="D1693" s="1" t="s">
        <v>11</v>
      </c>
      <c r="E1693" s="1">
        <v>3.13659</v>
      </c>
      <c r="F1693" s="1">
        <v>1.709E-3</v>
      </c>
      <c r="G1693" s="1">
        <v>5.5729999999999998E-3</v>
      </c>
      <c r="H1693" s="1">
        <v>1.3139297885809099E-3</v>
      </c>
      <c r="I1693" s="1">
        <v>7.6851999426221299E-4</v>
      </c>
      <c r="J1693" s="1" t="b">
        <f t="shared" si="52"/>
        <v>1</v>
      </c>
      <c r="K1693" s="1" t="b">
        <f t="shared" si="53"/>
        <v>0</v>
      </c>
    </row>
    <row r="1694" spans="1:11" ht="14.55" customHeight="1">
      <c r="A1694" s="1">
        <v>1691</v>
      </c>
      <c r="B1694" s="1" t="s">
        <v>5397</v>
      </c>
      <c r="C1694" s="1" t="s">
        <v>5396</v>
      </c>
      <c r="D1694" s="1" t="s">
        <v>11</v>
      </c>
      <c r="E1694" s="1">
        <v>194.73798600000001</v>
      </c>
      <c r="F1694" s="1">
        <v>0</v>
      </c>
      <c r="G1694" s="1">
        <v>0</v>
      </c>
      <c r="H1694" s="1">
        <v>0.186421873705886</v>
      </c>
      <c r="I1694" s="1">
        <v>0.152970100368266</v>
      </c>
      <c r="J1694" s="1" t="b">
        <f t="shared" si="52"/>
        <v>0</v>
      </c>
      <c r="K1694" s="1" t="b">
        <f t="shared" si="53"/>
        <v>1</v>
      </c>
    </row>
    <row r="1695" spans="1:11" ht="14.55" customHeight="1">
      <c r="A1695" s="1">
        <v>1692</v>
      </c>
      <c r="B1695" s="1" t="s">
        <v>5395</v>
      </c>
      <c r="C1695" s="1" t="s">
        <v>5394</v>
      </c>
      <c r="D1695" s="1" t="s">
        <v>11</v>
      </c>
      <c r="E1695" s="1">
        <v>10201.340482</v>
      </c>
      <c r="F1695" s="1">
        <v>0</v>
      </c>
      <c r="G1695" s="1">
        <v>0</v>
      </c>
      <c r="H1695" s="1">
        <v>0.43705177350650698</v>
      </c>
      <c r="I1695" s="1">
        <v>0.35790581996203302</v>
      </c>
      <c r="J1695" s="1" t="b">
        <f t="shared" si="52"/>
        <v>0</v>
      </c>
      <c r="K1695" s="1" t="b">
        <f t="shared" si="53"/>
        <v>1</v>
      </c>
    </row>
    <row r="1696" spans="1:11" ht="14.55" customHeight="1">
      <c r="A1696" s="1">
        <v>1693</v>
      </c>
      <c r="B1696" s="1" t="s">
        <v>5393</v>
      </c>
      <c r="C1696" s="1" t="s">
        <v>5392</v>
      </c>
      <c r="D1696" s="1" t="s">
        <v>11</v>
      </c>
      <c r="E1696" s="1">
        <v>10201.340482</v>
      </c>
      <c r="F1696" s="1">
        <v>0</v>
      </c>
      <c r="G1696" s="1">
        <v>0</v>
      </c>
      <c r="H1696" s="1">
        <v>6.7584725131765305E-2</v>
      </c>
      <c r="I1696" s="1">
        <v>5.5345768926009301E-2</v>
      </c>
      <c r="J1696" s="1" t="b">
        <f t="shared" si="52"/>
        <v>0</v>
      </c>
      <c r="K1696" s="1" t="b">
        <f t="shared" si="53"/>
        <v>0</v>
      </c>
    </row>
    <row r="1697" spans="1:11" ht="14.55" customHeight="1">
      <c r="A1697" s="1">
        <v>1694</v>
      </c>
      <c r="B1697" s="1" t="s">
        <v>5391</v>
      </c>
      <c r="C1697" s="1" t="s">
        <v>5390</v>
      </c>
      <c r="D1697" s="1" t="s">
        <v>11</v>
      </c>
      <c r="E1697" s="1">
        <v>10201.340482</v>
      </c>
      <c r="F1697" s="1">
        <v>0</v>
      </c>
      <c r="G1697" s="1">
        <v>0</v>
      </c>
      <c r="H1697" s="1">
        <v>0.207258620144953</v>
      </c>
      <c r="I1697" s="1">
        <v>0.16972603907321401</v>
      </c>
      <c r="J1697" s="1" t="b">
        <f t="shared" si="52"/>
        <v>0</v>
      </c>
      <c r="K1697" s="1" t="b">
        <f t="shared" si="53"/>
        <v>1</v>
      </c>
    </row>
    <row r="1698" spans="1:11" ht="14.55" customHeight="1">
      <c r="A1698" s="1">
        <v>1695</v>
      </c>
      <c r="B1698" s="1" t="s">
        <v>5389</v>
      </c>
      <c r="C1698" s="1" t="s">
        <v>5388</v>
      </c>
      <c r="D1698" s="1" t="s">
        <v>11</v>
      </c>
      <c r="E1698" s="1">
        <v>10201.340482</v>
      </c>
      <c r="F1698" s="1">
        <v>0</v>
      </c>
      <c r="G1698" s="1">
        <v>0</v>
      </c>
      <c r="H1698" s="1">
        <v>0.32140021610616099</v>
      </c>
      <c r="I1698" s="1">
        <v>0.26319766868476602</v>
      </c>
      <c r="J1698" s="1" t="b">
        <f t="shared" si="52"/>
        <v>0</v>
      </c>
      <c r="K1698" s="1" t="b">
        <f t="shared" si="53"/>
        <v>1</v>
      </c>
    </row>
    <row r="1699" spans="1:11" ht="14.55" customHeight="1">
      <c r="A1699" s="1">
        <v>1696</v>
      </c>
      <c r="B1699" s="1" t="s">
        <v>5387</v>
      </c>
      <c r="C1699" s="1" t="s">
        <v>5386</v>
      </c>
      <c r="D1699" s="1" t="s">
        <v>11</v>
      </c>
      <c r="E1699" s="1">
        <v>10201.340482</v>
      </c>
      <c r="F1699" s="1">
        <v>0</v>
      </c>
      <c r="G1699" s="1">
        <v>0</v>
      </c>
      <c r="H1699" s="1">
        <v>0.24481070463115601</v>
      </c>
      <c r="I1699" s="1">
        <v>0.20047779528160101</v>
      </c>
      <c r="J1699" s="1" t="b">
        <f t="shared" si="52"/>
        <v>0</v>
      </c>
      <c r="K1699" s="1" t="b">
        <f t="shared" si="53"/>
        <v>1</v>
      </c>
    </row>
    <row r="1700" spans="1:11" ht="14.55" customHeight="1">
      <c r="A1700" s="1">
        <v>1697</v>
      </c>
      <c r="B1700" s="1" t="s">
        <v>5385</v>
      </c>
      <c r="C1700" s="1" t="s">
        <v>5384</v>
      </c>
      <c r="D1700" s="1" t="s">
        <v>11</v>
      </c>
      <c r="E1700" s="1">
        <v>10201.340482</v>
      </c>
      <c r="F1700" s="1">
        <v>0</v>
      </c>
      <c r="G1700" s="1">
        <v>0</v>
      </c>
      <c r="H1700" s="1">
        <v>0.109636330580323</v>
      </c>
      <c r="I1700" s="1">
        <v>8.97822252937161E-2</v>
      </c>
      <c r="J1700" s="1" t="b">
        <f t="shared" si="52"/>
        <v>0</v>
      </c>
      <c r="K1700" s="1" t="b">
        <f t="shared" si="53"/>
        <v>1</v>
      </c>
    </row>
    <row r="1701" spans="1:11" ht="14.55" customHeight="1">
      <c r="A1701" s="1">
        <v>1698</v>
      </c>
      <c r="B1701" s="1" t="s">
        <v>5383</v>
      </c>
      <c r="C1701" s="1" t="s">
        <v>5382</v>
      </c>
      <c r="D1701" s="1" t="s">
        <v>11</v>
      </c>
      <c r="E1701" s="1">
        <v>10201.340482</v>
      </c>
      <c r="F1701" s="1">
        <v>0</v>
      </c>
      <c r="G1701" s="1">
        <v>0</v>
      </c>
      <c r="H1701" s="1">
        <v>0.13216265748474099</v>
      </c>
      <c r="I1701" s="1">
        <v>0.108229246882884</v>
      </c>
      <c r="J1701" s="1" t="b">
        <f t="shared" si="52"/>
        <v>0</v>
      </c>
      <c r="K1701" s="1" t="b">
        <f t="shared" si="53"/>
        <v>1</v>
      </c>
    </row>
    <row r="1702" spans="1:11" ht="14.55" customHeight="1">
      <c r="A1702" s="1">
        <v>1699</v>
      </c>
      <c r="B1702" s="1" t="s">
        <v>5381</v>
      </c>
      <c r="C1702" s="1" t="s">
        <v>5380</v>
      </c>
      <c r="D1702" s="1" t="s">
        <v>11</v>
      </c>
      <c r="E1702" s="1">
        <v>10201.340482</v>
      </c>
      <c r="F1702" s="1">
        <v>0</v>
      </c>
      <c r="G1702" s="1">
        <v>0</v>
      </c>
      <c r="H1702" s="1">
        <v>0.15770070095524399</v>
      </c>
      <c r="I1702" s="1">
        <v>0.12914259157705099</v>
      </c>
      <c r="J1702" s="1" t="b">
        <f t="shared" si="52"/>
        <v>0</v>
      </c>
      <c r="K1702" s="1" t="b">
        <f t="shared" si="53"/>
        <v>1</v>
      </c>
    </row>
    <row r="1703" spans="1:11" ht="14.55" customHeight="1">
      <c r="A1703" s="1">
        <v>1700</v>
      </c>
      <c r="B1703" s="1" t="s">
        <v>5379</v>
      </c>
      <c r="C1703" s="1" t="s">
        <v>5378</v>
      </c>
      <c r="D1703" s="1" t="s">
        <v>11</v>
      </c>
      <c r="E1703" s="1">
        <v>10201.340482</v>
      </c>
      <c r="F1703" s="1">
        <v>0</v>
      </c>
      <c r="G1703" s="1">
        <v>0</v>
      </c>
      <c r="H1703" s="1">
        <v>0.153942209981758</v>
      </c>
      <c r="I1703" s="1">
        <v>0.126064727865634</v>
      </c>
      <c r="J1703" s="1" t="b">
        <f t="shared" si="52"/>
        <v>0</v>
      </c>
      <c r="K1703" s="1" t="b">
        <f t="shared" si="53"/>
        <v>1</v>
      </c>
    </row>
    <row r="1704" spans="1:11" ht="14.55" customHeight="1">
      <c r="A1704" s="1">
        <v>1701</v>
      </c>
      <c r="B1704" s="1" t="s">
        <v>5377</v>
      </c>
      <c r="C1704" s="1" t="s">
        <v>5376</v>
      </c>
      <c r="D1704" s="1" t="s">
        <v>11</v>
      </c>
      <c r="E1704" s="1">
        <v>10201.340482</v>
      </c>
      <c r="F1704" s="1">
        <v>0</v>
      </c>
      <c r="G1704" s="1">
        <v>0</v>
      </c>
      <c r="H1704" s="1">
        <v>0.18097380226705401</v>
      </c>
      <c r="I1704" s="1">
        <v>0.14820115377263299</v>
      </c>
      <c r="J1704" s="1" t="b">
        <f t="shared" si="52"/>
        <v>0</v>
      </c>
      <c r="K1704" s="1" t="b">
        <f t="shared" si="53"/>
        <v>1</v>
      </c>
    </row>
    <row r="1705" spans="1:11" ht="14.55" customHeight="1">
      <c r="A1705" s="1">
        <v>1702</v>
      </c>
      <c r="B1705" s="1" t="s">
        <v>5375</v>
      </c>
      <c r="C1705" s="1" t="s">
        <v>5374</v>
      </c>
      <c r="D1705" s="1" t="s">
        <v>11</v>
      </c>
      <c r="E1705" s="1">
        <v>10201.340482</v>
      </c>
      <c r="F1705" s="1">
        <v>0</v>
      </c>
      <c r="G1705" s="1">
        <v>0</v>
      </c>
      <c r="H1705" s="1">
        <v>4.0550670952814998E-2</v>
      </c>
      <c r="I1705" s="1">
        <v>3.3207326951075998E-2</v>
      </c>
      <c r="J1705" s="1" t="b">
        <f t="shared" si="52"/>
        <v>0</v>
      </c>
      <c r="K1705" s="1" t="b">
        <f t="shared" si="53"/>
        <v>0</v>
      </c>
    </row>
    <row r="1706" spans="1:11" ht="14.55" customHeight="1">
      <c r="A1706" s="1">
        <v>1703</v>
      </c>
      <c r="B1706" s="1" t="s">
        <v>5373</v>
      </c>
      <c r="C1706" s="1" t="s">
        <v>5372</v>
      </c>
      <c r="D1706" s="1" t="s">
        <v>11</v>
      </c>
      <c r="E1706" s="1">
        <v>10201.340482</v>
      </c>
      <c r="F1706" s="1">
        <v>0</v>
      </c>
      <c r="G1706" s="1">
        <v>0</v>
      </c>
      <c r="H1706" s="1">
        <v>0.30187739945567199</v>
      </c>
      <c r="I1706" s="1">
        <v>0.247210249974151</v>
      </c>
      <c r="J1706" s="1" t="b">
        <f t="shared" si="52"/>
        <v>0</v>
      </c>
      <c r="K1706" s="1" t="b">
        <f t="shared" si="53"/>
        <v>1</v>
      </c>
    </row>
    <row r="1707" spans="1:11" ht="14.55" customHeight="1">
      <c r="A1707" s="1">
        <v>1704</v>
      </c>
      <c r="B1707" s="1" t="s">
        <v>5371</v>
      </c>
      <c r="C1707" s="1" t="s">
        <v>5370</v>
      </c>
      <c r="D1707" s="1" t="s">
        <v>5369</v>
      </c>
      <c r="E1707" s="1">
        <v>0</v>
      </c>
      <c r="F1707" s="1">
        <v>1</v>
      </c>
      <c r="G1707" s="1">
        <v>1</v>
      </c>
      <c r="H1707" s="1">
        <v>0</v>
      </c>
      <c r="I1707" s="1">
        <v>0</v>
      </c>
      <c r="J1707" s="1" t="e">
        <f t="shared" si="52"/>
        <v>#DIV/0!</v>
      </c>
      <c r="K1707" s="1" t="b">
        <f t="shared" si="53"/>
        <v>0</v>
      </c>
    </row>
    <row r="1708" spans="1:11" ht="14.55" customHeight="1">
      <c r="A1708" s="1">
        <v>1705</v>
      </c>
      <c r="B1708" s="1" t="s">
        <v>5368</v>
      </c>
      <c r="C1708" s="1" t="s">
        <v>5367</v>
      </c>
      <c r="D1708" s="1" t="s">
        <v>5366</v>
      </c>
      <c r="E1708" s="1">
        <v>1.9999999999999999E-6</v>
      </c>
      <c r="F1708" s="1">
        <v>0.99999899999999997</v>
      </c>
      <c r="G1708" s="1">
        <v>1</v>
      </c>
      <c r="H1708" s="2">
        <v>4.5119463720766402E-13</v>
      </c>
      <c r="I1708" s="2">
        <v>2.7977620220553899E-13</v>
      </c>
      <c r="J1708" s="1" t="b">
        <f t="shared" si="52"/>
        <v>1</v>
      </c>
      <c r="K1708" s="1" t="b">
        <f t="shared" si="53"/>
        <v>0</v>
      </c>
    </row>
    <row r="1709" spans="1:11" ht="14.55" customHeight="1">
      <c r="A1709" s="1">
        <v>1706</v>
      </c>
      <c r="B1709" s="1" t="s">
        <v>5365</v>
      </c>
      <c r="C1709" s="1" t="s">
        <v>5364</v>
      </c>
      <c r="D1709" s="1" t="s">
        <v>881</v>
      </c>
      <c r="E1709" s="1">
        <v>7.3500120000000004</v>
      </c>
      <c r="F1709" s="1">
        <v>0</v>
      </c>
      <c r="G1709" s="1">
        <v>0</v>
      </c>
      <c r="H1709" s="1">
        <v>5.2855087479271701E-2</v>
      </c>
      <c r="I1709" s="1">
        <v>8.24357798910407E-2</v>
      </c>
      <c r="J1709" s="1" t="b">
        <f t="shared" si="52"/>
        <v>1</v>
      </c>
      <c r="K1709" s="1" t="b">
        <f t="shared" si="53"/>
        <v>0</v>
      </c>
    </row>
    <row r="1710" spans="1:11" ht="14.55" customHeight="1">
      <c r="A1710" s="1">
        <v>1707</v>
      </c>
      <c r="B1710" s="1" t="s">
        <v>5363</v>
      </c>
      <c r="C1710" s="1" t="s">
        <v>5362</v>
      </c>
      <c r="D1710" s="1" t="s">
        <v>307</v>
      </c>
      <c r="E1710" s="1">
        <v>69394.244733</v>
      </c>
      <c r="F1710" s="1">
        <v>0</v>
      </c>
      <c r="G1710" s="1">
        <v>0</v>
      </c>
      <c r="H1710" s="1">
        <v>0</v>
      </c>
      <c r="I1710" s="1">
        <v>2.0370285883305299E-3</v>
      </c>
      <c r="J1710" s="1" t="e">
        <f t="shared" si="52"/>
        <v>#DIV/0!</v>
      </c>
      <c r="K1710" s="1" t="b">
        <f t="shared" si="53"/>
        <v>0</v>
      </c>
    </row>
    <row r="1711" spans="1:11" ht="14.55" customHeight="1">
      <c r="A1711" s="1">
        <v>1708</v>
      </c>
      <c r="B1711" s="1" t="s">
        <v>5361</v>
      </c>
      <c r="C1711" s="1" t="s">
        <v>5360</v>
      </c>
      <c r="D1711" s="1" t="s">
        <v>307</v>
      </c>
      <c r="E1711" s="1">
        <v>69394.244733</v>
      </c>
      <c r="F1711" s="1">
        <v>0</v>
      </c>
      <c r="G1711" s="1">
        <v>0</v>
      </c>
      <c r="H1711" s="1">
        <v>0</v>
      </c>
      <c r="I1711" s="1">
        <v>2.0370285883305299E-3</v>
      </c>
      <c r="J1711" s="1" t="e">
        <f t="shared" si="52"/>
        <v>#DIV/0!</v>
      </c>
      <c r="K1711" s="1" t="b">
        <f t="shared" si="53"/>
        <v>0</v>
      </c>
    </row>
    <row r="1712" spans="1:11" ht="14.55" customHeight="1">
      <c r="A1712" s="1">
        <v>1709</v>
      </c>
      <c r="B1712" s="1" t="s">
        <v>5359</v>
      </c>
      <c r="C1712" s="1" t="s">
        <v>5358</v>
      </c>
      <c r="D1712" s="1" t="s">
        <v>307</v>
      </c>
      <c r="E1712" s="1">
        <v>69394.244733</v>
      </c>
      <c r="F1712" s="1">
        <v>0</v>
      </c>
      <c r="G1712" s="1">
        <v>0</v>
      </c>
      <c r="H1712" s="1">
        <v>0</v>
      </c>
      <c r="I1712" s="1">
        <v>2.0370285883305299E-3</v>
      </c>
      <c r="J1712" s="1" t="e">
        <f t="shared" si="52"/>
        <v>#DIV/0!</v>
      </c>
      <c r="K1712" s="1" t="b">
        <f t="shared" si="53"/>
        <v>0</v>
      </c>
    </row>
    <row r="1713" spans="1:11" ht="14.55" customHeight="1">
      <c r="A1713" s="1">
        <v>1710</v>
      </c>
      <c r="B1713" s="1" t="s">
        <v>5357</v>
      </c>
      <c r="C1713" s="1" t="s">
        <v>5356</v>
      </c>
      <c r="D1713" s="1" t="s">
        <v>307</v>
      </c>
      <c r="E1713" s="1">
        <v>69394.244733</v>
      </c>
      <c r="F1713" s="1">
        <v>0</v>
      </c>
      <c r="G1713" s="1">
        <v>0</v>
      </c>
      <c r="H1713" s="1">
        <v>0</v>
      </c>
      <c r="I1713" s="1">
        <v>2.0370285883305299E-3</v>
      </c>
      <c r="J1713" s="1" t="e">
        <f t="shared" si="52"/>
        <v>#DIV/0!</v>
      </c>
      <c r="K1713" s="1" t="b">
        <f t="shared" si="53"/>
        <v>0</v>
      </c>
    </row>
    <row r="1714" spans="1:11" ht="14.55" customHeight="1">
      <c r="A1714" s="1">
        <v>1711</v>
      </c>
      <c r="B1714" s="1" t="s">
        <v>5355</v>
      </c>
      <c r="C1714" s="1" t="s">
        <v>5354</v>
      </c>
      <c r="D1714" s="1" t="s">
        <v>307</v>
      </c>
      <c r="E1714" s="1">
        <v>69394.244733</v>
      </c>
      <c r="F1714" s="1">
        <v>0</v>
      </c>
      <c r="G1714" s="1">
        <v>0</v>
      </c>
      <c r="H1714" s="1">
        <v>0</v>
      </c>
      <c r="I1714" s="1">
        <v>2.0370285883305299E-3</v>
      </c>
      <c r="J1714" s="1" t="e">
        <f t="shared" si="52"/>
        <v>#DIV/0!</v>
      </c>
      <c r="K1714" s="1" t="b">
        <f t="shared" si="53"/>
        <v>0</v>
      </c>
    </row>
    <row r="1715" spans="1:11" ht="14.55" customHeight="1">
      <c r="A1715" s="1">
        <v>1712</v>
      </c>
      <c r="B1715" s="1" t="s">
        <v>5353</v>
      </c>
      <c r="C1715" s="1" t="s">
        <v>5352</v>
      </c>
      <c r="D1715" s="1" t="s">
        <v>43</v>
      </c>
      <c r="E1715" s="1">
        <v>2.8447010000000001</v>
      </c>
      <c r="F1715" s="1">
        <v>4.4450000000000002E-3</v>
      </c>
      <c r="G1715" s="1">
        <v>1.3613999999999999E-2</v>
      </c>
      <c r="H1715" s="1">
        <v>6.5612096113930707E-2</v>
      </c>
      <c r="I1715" s="1">
        <v>5.96330931108656E-2</v>
      </c>
      <c r="J1715" s="1" t="b">
        <f t="shared" si="52"/>
        <v>0</v>
      </c>
      <c r="K1715" s="1" t="b">
        <f t="shared" si="53"/>
        <v>0</v>
      </c>
    </row>
    <row r="1716" spans="1:11" ht="14.55" customHeight="1">
      <c r="A1716" s="1">
        <v>1713</v>
      </c>
      <c r="B1716" s="1" t="s">
        <v>5351</v>
      </c>
      <c r="C1716" s="1" t="s">
        <v>5350</v>
      </c>
      <c r="D1716" s="1" t="s">
        <v>43</v>
      </c>
      <c r="E1716" s="1">
        <v>0.40465299999999998</v>
      </c>
      <c r="F1716" s="1">
        <v>0.68573300000000004</v>
      </c>
      <c r="G1716" s="1">
        <v>1</v>
      </c>
      <c r="H1716" s="1">
        <v>4.41676544125717E-2</v>
      </c>
      <c r="I1716" s="1">
        <v>4.3933172321147802E-2</v>
      </c>
      <c r="J1716" s="1" t="b">
        <f t="shared" si="52"/>
        <v>0</v>
      </c>
      <c r="K1716" s="1" t="b">
        <f t="shared" si="53"/>
        <v>0</v>
      </c>
    </row>
    <row r="1717" spans="1:11" ht="14.55" customHeight="1">
      <c r="A1717" s="1">
        <v>1714</v>
      </c>
      <c r="B1717" s="1" t="s">
        <v>5349</v>
      </c>
      <c r="C1717" s="1" t="s">
        <v>5348</v>
      </c>
      <c r="D1717" s="1" t="s">
        <v>43</v>
      </c>
      <c r="E1717" s="1">
        <v>3.5005980000000001</v>
      </c>
      <c r="F1717" s="1">
        <v>4.64E-4</v>
      </c>
      <c r="G1717" s="1">
        <v>1.6410000000000001E-3</v>
      </c>
      <c r="H1717" s="1">
        <v>3.3116417277314798E-2</v>
      </c>
      <c r="I1717" s="1">
        <v>3.6496429486214503E-2</v>
      </c>
      <c r="J1717" s="1" t="b">
        <f t="shared" si="52"/>
        <v>0</v>
      </c>
      <c r="K1717" s="1" t="b">
        <f t="shared" si="53"/>
        <v>0</v>
      </c>
    </row>
    <row r="1718" spans="1:11" ht="14.55" customHeight="1">
      <c r="A1718" s="1">
        <v>1715</v>
      </c>
      <c r="B1718" s="1" t="s">
        <v>5347</v>
      </c>
      <c r="C1718" s="1" t="s">
        <v>5346</v>
      </c>
      <c r="D1718" s="1" t="s">
        <v>43</v>
      </c>
      <c r="E1718" s="1">
        <v>11.145865000000001</v>
      </c>
      <c r="F1718" s="1">
        <v>0</v>
      </c>
      <c r="G1718" s="1">
        <v>0</v>
      </c>
      <c r="H1718" s="1">
        <v>9.0771975083046602E-2</v>
      </c>
      <c r="I1718" s="1">
        <v>4.0882635833126402E-2</v>
      </c>
      <c r="J1718" s="1" t="b">
        <f t="shared" si="52"/>
        <v>1</v>
      </c>
      <c r="K1718" s="1" t="b">
        <f t="shared" si="53"/>
        <v>0</v>
      </c>
    </row>
    <row r="1719" spans="1:11" ht="14.55" customHeight="1">
      <c r="A1719" s="1">
        <v>1716</v>
      </c>
      <c r="B1719" s="1" t="s">
        <v>5345</v>
      </c>
      <c r="C1719" s="1" t="s">
        <v>5344</v>
      </c>
      <c r="D1719" s="1" t="s">
        <v>43</v>
      </c>
      <c r="E1719" s="1">
        <v>4.1959660000000003</v>
      </c>
      <c r="F1719" s="1">
        <v>2.6999999999999999E-5</v>
      </c>
      <c r="G1719" s="1">
        <v>1.1400000000000001E-4</v>
      </c>
      <c r="H1719" s="1">
        <v>5.0275014077551999E-2</v>
      </c>
      <c r="I1719" s="1">
        <v>3.0694761604045599E-2</v>
      </c>
      <c r="J1719" s="1" t="b">
        <f t="shared" si="52"/>
        <v>1</v>
      </c>
      <c r="K1719" s="1" t="b">
        <f t="shared" si="53"/>
        <v>0</v>
      </c>
    </row>
    <row r="1720" spans="1:11" ht="14.55" customHeight="1">
      <c r="A1720" s="1">
        <v>1717</v>
      </c>
      <c r="B1720" s="1" t="s">
        <v>5343</v>
      </c>
      <c r="C1720" s="1" t="s">
        <v>5342</v>
      </c>
      <c r="D1720" s="1" t="s">
        <v>43</v>
      </c>
      <c r="E1720" s="1">
        <v>0.241671</v>
      </c>
      <c r="F1720" s="1">
        <v>0.80903499999999995</v>
      </c>
      <c r="G1720" s="1">
        <v>1</v>
      </c>
      <c r="H1720" s="1">
        <v>4.0216207583992802E-2</v>
      </c>
      <c r="I1720" s="1">
        <v>3.5374436943230197E-2</v>
      </c>
      <c r="J1720" s="1" t="b">
        <f t="shared" si="52"/>
        <v>0</v>
      </c>
      <c r="K1720" s="1" t="b">
        <f t="shared" si="53"/>
        <v>0</v>
      </c>
    </row>
    <row r="1721" spans="1:11" ht="14.55" customHeight="1">
      <c r="A1721" s="1">
        <v>1718</v>
      </c>
      <c r="B1721" s="1" t="s">
        <v>5341</v>
      </c>
      <c r="C1721" s="1" t="s">
        <v>5340</v>
      </c>
      <c r="D1721" s="1" t="s">
        <v>43</v>
      </c>
      <c r="E1721" s="1">
        <v>5.1339889999999997</v>
      </c>
      <c r="F1721" s="1">
        <v>0</v>
      </c>
      <c r="G1721" s="1">
        <v>9.9999999999999995E-7</v>
      </c>
      <c r="H1721" s="1">
        <v>3.8048242585965397E-2</v>
      </c>
      <c r="I1721" s="1">
        <v>5.5544103125764001E-2</v>
      </c>
      <c r="J1721" s="1" t="b">
        <f t="shared" si="52"/>
        <v>1</v>
      </c>
      <c r="K1721" s="1" t="b">
        <f t="shared" si="53"/>
        <v>0</v>
      </c>
    </row>
    <row r="1722" spans="1:11" ht="14.55" customHeight="1">
      <c r="A1722" s="1">
        <v>1719</v>
      </c>
      <c r="B1722" s="1" t="s">
        <v>5339</v>
      </c>
      <c r="C1722" s="1" t="s">
        <v>5338</v>
      </c>
      <c r="D1722" s="1" t="s">
        <v>19</v>
      </c>
      <c r="E1722" s="1">
        <v>0</v>
      </c>
      <c r="F1722" s="1">
        <v>1</v>
      </c>
      <c r="G1722" s="1">
        <v>1</v>
      </c>
      <c r="H1722" s="1">
        <v>0</v>
      </c>
      <c r="I1722" s="1">
        <v>0</v>
      </c>
      <c r="J1722" s="1" t="e">
        <f t="shared" si="52"/>
        <v>#DIV/0!</v>
      </c>
      <c r="K1722" s="1" t="b">
        <f t="shared" si="53"/>
        <v>0</v>
      </c>
    </row>
    <row r="1723" spans="1:11" ht="14.55" customHeight="1">
      <c r="A1723" s="1">
        <v>1720</v>
      </c>
      <c r="B1723" s="1" t="s">
        <v>5337</v>
      </c>
      <c r="C1723" s="1" t="s">
        <v>5336</v>
      </c>
      <c r="D1723" s="1" t="s">
        <v>19</v>
      </c>
      <c r="E1723" s="1">
        <v>0</v>
      </c>
      <c r="F1723" s="1">
        <v>1</v>
      </c>
      <c r="G1723" s="1">
        <v>1</v>
      </c>
      <c r="H1723" s="1">
        <v>0</v>
      </c>
      <c r="I1723" s="1">
        <v>0</v>
      </c>
      <c r="J1723" s="1" t="e">
        <f t="shared" si="52"/>
        <v>#DIV/0!</v>
      </c>
      <c r="K1723" s="1" t="b">
        <f t="shared" si="53"/>
        <v>0</v>
      </c>
    </row>
    <row r="1724" spans="1:11" ht="14.55" customHeight="1">
      <c r="A1724" s="1">
        <v>1721</v>
      </c>
      <c r="B1724" s="1" t="s">
        <v>5335</v>
      </c>
      <c r="C1724" s="1" t="s">
        <v>5334</v>
      </c>
      <c r="D1724" s="1" t="s">
        <v>19</v>
      </c>
      <c r="E1724" s="1">
        <v>0</v>
      </c>
      <c r="F1724" s="1">
        <v>1</v>
      </c>
      <c r="G1724" s="1">
        <v>1</v>
      </c>
      <c r="H1724" s="1">
        <v>0</v>
      </c>
      <c r="I1724" s="1">
        <v>0</v>
      </c>
      <c r="J1724" s="1" t="e">
        <f t="shared" si="52"/>
        <v>#DIV/0!</v>
      </c>
      <c r="K1724" s="1" t="b">
        <f t="shared" si="53"/>
        <v>0</v>
      </c>
    </row>
    <row r="1725" spans="1:11" ht="14.55" customHeight="1">
      <c r="A1725" s="1">
        <v>1722</v>
      </c>
      <c r="B1725" s="1" t="s">
        <v>5333</v>
      </c>
      <c r="C1725" s="1" t="s">
        <v>5332</v>
      </c>
      <c r="D1725" s="1" t="s">
        <v>19</v>
      </c>
      <c r="E1725" s="1">
        <v>0</v>
      </c>
      <c r="F1725" s="1">
        <v>1</v>
      </c>
      <c r="G1725" s="1">
        <v>1</v>
      </c>
      <c r="H1725" s="1">
        <v>0</v>
      </c>
      <c r="I1725" s="1">
        <v>0</v>
      </c>
      <c r="J1725" s="1" t="e">
        <f t="shared" si="52"/>
        <v>#DIV/0!</v>
      </c>
      <c r="K1725" s="1" t="b">
        <f t="shared" si="53"/>
        <v>0</v>
      </c>
    </row>
    <row r="1726" spans="1:11" ht="14.55" customHeight="1">
      <c r="A1726" s="1">
        <v>1723</v>
      </c>
      <c r="B1726" s="1" t="s">
        <v>5331</v>
      </c>
      <c r="C1726" s="1" t="s">
        <v>5330</v>
      </c>
      <c r="D1726" s="1" t="s">
        <v>43</v>
      </c>
      <c r="E1726" s="1">
        <v>1.678944</v>
      </c>
      <c r="F1726" s="1">
        <v>9.3162999999999996E-2</v>
      </c>
      <c r="G1726" s="1">
        <v>0.23411399999999999</v>
      </c>
      <c r="H1726" s="1">
        <v>0.21143966182252599</v>
      </c>
      <c r="I1726" s="1">
        <v>0.17264851428831501</v>
      </c>
      <c r="J1726" s="1" t="b">
        <f t="shared" si="52"/>
        <v>0</v>
      </c>
      <c r="K1726" s="1" t="b">
        <f t="shared" si="53"/>
        <v>1</v>
      </c>
    </row>
    <row r="1727" spans="1:11" ht="14.55" customHeight="1">
      <c r="A1727" s="1">
        <v>1724</v>
      </c>
      <c r="B1727" s="1" t="s">
        <v>5329</v>
      </c>
      <c r="C1727" s="1" t="s">
        <v>5328</v>
      </c>
      <c r="D1727" s="1" t="s">
        <v>43</v>
      </c>
      <c r="E1727" s="1">
        <v>2.350908</v>
      </c>
      <c r="F1727" s="1">
        <v>1.8728000000000002E-2</v>
      </c>
      <c r="G1727" s="1">
        <v>5.2134E-2</v>
      </c>
      <c r="H1727" s="1">
        <v>0.19667413752156401</v>
      </c>
      <c r="I1727" s="1">
        <v>0.277398256812531</v>
      </c>
      <c r="J1727" s="1" t="b">
        <f t="shared" si="52"/>
        <v>1</v>
      </c>
      <c r="K1727" s="1" t="b">
        <f t="shared" si="53"/>
        <v>1</v>
      </c>
    </row>
    <row r="1728" spans="1:11" ht="14.55" customHeight="1">
      <c r="A1728" s="1">
        <v>1725</v>
      </c>
      <c r="B1728" s="1" t="s">
        <v>5327</v>
      </c>
      <c r="C1728" s="1" t="s">
        <v>5326</v>
      </c>
      <c r="D1728" s="1" t="s">
        <v>43</v>
      </c>
      <c r="E1728" s="1">
        <v>4.0470990000000002</v>
      </c>
      <c r="F1728" s="1">
        <v>5.1999999999999997E-5</v>
      </c>
      <c r="G1728" s="1">
        <v>2.0699999999999999E-4</v>
      </c>
      <c r="H1728" s="1">
        <v>0.133157208434597</v>
      </c>
      <c r="I1728" s="1">
        <v>0.253410887414664</v>
      </c>
      <c r="J1728" s="1" t="b">
        <f t="shared" si="52"/>
        <v>1</v>
      </c>
      <c r="K1728" s="1" t="b">
        <f t="shared" si="53"/>
        <v>1</v>
      </c>
    </row>
    <row r="1729" spans="1:11" ht="14.55" customHeight="1">
      <c r="A1729" s="1">
        <v>1726</v>
      </c>
      <c r="B1729" s="1" t="s">
        <v>5325</v>
      </c>
      <c r="C1729" s="1" t="s">
        <v>5324</v>
      </c>
      <c r="D1729" s="1" t="s">
        <v>43</v>
      </c>
      <c r="E1729" s="1">
        <v>5.2175000000000002</v>
      </c>
      <c r="F1729" s="1">
        <v>0</v>
      </c>
      <c r="G1729" s="1">
        <v>9.9999999999999995E-7</v>
      </c>
      <c r="H1729" s="1">
        <v>0.31441181071162799</v>
      </c>
      <c r="I1729" s="1">
        <v>0.147106005508016</v>
      </c>
      <c r="J1729" s="1" t="b">
        <f t="shared" si="52"/>
        <v>1</v>
      </c>
      <c r="K1729" s="1" t="b">
        <f t="shared" si="53"/>
        <v>1</v>
      </c>
    </row>
    <row r="1730" spans="1:11" ht="14.55" customHeight="1">
      <c r="A1730" s="1">
        <v>1727</v>
      </c>
      <c r="B1730" s="1" t="s">
        <v>5323</v>
      </c>
      <c r="C1730" s="1" t="s">
        <v>5322</v>
      </c>
      <c r="D1730" s="1" t="s">
        <v>43</v>
      </c>
      <c r="E1730" s="1">
        <v>2.5467460000000002</v>
      </c>
      <c r="F1730" s="1">
        <v>1.0873000000000001E-2</v>
      </c>
      <c r="G1730" s="1">
        <v>3.1369000000000001E-2</v>
      </c>
      <c r="H1730" s="1">
        <v>0.25414674191312497</v>
      </c>
      <c r="I1730" s="1">
        <v>0.38621679837165301</v>
      </c>
      <c r="J1730" s="1" t="b">
        <f t="shared" si="52"/>
        <v>1</v>
      </c>
      <c r="K1730" s="1" t="b">
        <f t="shared" si="53"/>
        <v>1</v>
      </c>
    </row>
    <row r="1731" spans="1:11" ht="14.55" customHeight="1">
      <c r="A1731" s="1">
        <v>1728</v>
      </c>
      <c r="B1731" s="1" t="s">
        <v>5321</v>
      </c>
      <c r="C1731" s="1" t="s">
        <v>5320</v>
      </c>
      <c r="D1731" s="1" t="s">
        <v>43</v>
      </c>
      <c r="E1731" s="1">
        <v>0.879803</v>
      </c>
      <c r="F1731" s="1">
        <v>0.37896600000000003</v>
      </c>
      <c r="G1731" s="1">
        <v>0.85399400000000003</v>
      </c>
      <c r="H1731" s="1">
        <v>0.21045540363913301</v>
      </c>
      <c r="I1731" s="1">
        <v>0.229880909848102</v>
      </c>
      <c r="J1731" s="1" t="b">
        <f t="shared" si="52"/>
        <v>0</v>
      </c>
      <c r="K1731" s="1" t="b">
        <f t="shared" si="53"/>
        <v>1</v>
      </c>
    </row>
    <row r="1732" spans="1:11" ht="14.55" customHeight="1">
      <c r="A1732" s="1">
        <v>1729</v>
      </c>
      <c r="B1732" s="1" t="s">
        <v>5319</v>
      </c>
      <c r="C1732" s="1" t="s">
        <v>5318</v>
      </c>
      <c r="D1732" s="1" t="s">
        <v>43</v>
      </c>
      <c r="E1732" s="1">
        <v>9.3803999999999998</v>
      </c>
      <c r="F1732" s="1">
        <v>0</v>
      </c>
      <c r="G1732" s="1">
        <v>0</v>
      </c>
      <c r="H1732" s="1">
        <v>5.85731897960226E-2</v>
      </c>
      <c r="I1732" s="1">
        <v>0.32371385573900302</v>
      </c>
      <c r="J1732" s="1" t="b">
        <f t="shared" ref="J1732:J1795" si="54">ABS((I1732-H1732)/H1732)&gt;$O$4</f>
        <v>1</v>
      </c>
      <c r="K1732" s="1" t="b">
        <f t="shared" ref="K1732:K1795" si="55">IF(OR(AND(ABS(H1732)&gt;$M$4,ABS(H1732)&lt;$N$4),AND(ABS(I1732)&gt;$M$4,ABS(I1732)&lt;$N$4)),TRUE,FALSE)</f>
        <v>1</v>
      </c>
    </row>
    <row r="1733" spans="1:11" ht="14.55" customHeight="1">
      <c r="A1733" s="1">
        <v>1730</v>
      </c>
      <c r="B1733" s="1" t="s">
        <v>5317</v>
      </c>
      <c r="C1733" s="1" t="s">
        <v>5316</v>
      </c>
      <c r="D1733" s="1" t="s">
        <v>43</v>
      </c>
      <c r="E1733" s="1">
        <v>6.7540040000000001</v>
      </c>
      <c r="F1733" s="1">
        <v>0</v>
      </c>
      <c r="G1733" s="1">
        <v>0</v>
      </c>
      <c r="H1733" s="1">
        <v>0.254883461284858</v>
      </c>
      <c r="I1733" s="1">
        <v>6.7405134954801896E-2</v>
      </c>
      <c r="J1733" s="1" t="b">
        <f t="shared" si="54"/>
        <v>1</v>
      </c>
      <c r="K1733" s="1" t="b">
        <f t="shared" si="55"/>
        <v>1</v>
      </c>
    </row>
    <row r="1734" spans="1:11" ht="14.55" customHeight="1">
      <c r="A1734" s="1">
        <v>1731</v>
      </c>
      <c r="B1734" s="1" t="s">
        <v>5315</v>
      </c>
      <c r="C1734" s="1" t="s">
        <v>5314</v>
      </c>
      <c r="D1734" s="1" t="s">
        <v>43</v>
      </c>
      <c r="E1734" s="1">
        <v>5.5108079999999999</v>
      </c>
      <c r="F1734" s="1">
        <v>0</v>
      </c>
      <c r="G1734" s="1">
        <v>0</v>
      </c>
      <c r="H1734" s="1">
        <v>0.18756206727473199</v>
      </c>
      <c r="I1734" s="1">
        <v>4.6048434390769798E-2</v>
      </c>
      <c r="J1734" s="1" t="b">
        <f t="shared" si="54"/>
        <v>1</v>
      </c>
      <c r="K1734" s="1" t="b">
        <f t="shared" si="55"/>
        <v>1</v>
      </c>
    </row>
    <row r="1735" spans="1:11" ht="14.55" customHeight="1">
      <c r="A1735" s="1">
        <v>1732</v>
      </c>
      <c r="B1735" s="1" t="s">
        <v>5313</v>
      </c>
      <c r="C1735" s="1" t="s">
        <v>5312</v>
      </c>
      <c r="D1735" s="1" t="s">
        <v>43</v>
      </c>
      <c r="E1735" s="1">
        <v>3.178264</v>
      </c>
      <c r="F1735" s="1">
        <v>1.482E-3</v>
      </c>
      <c r="G1735" s="1">
        <v>4.9030000000000002E-3</v>
      </c>
      <c r="H1735" s="1">
        <v>7.8680346254947298E-2</v>
      </c>
      <c r="I1735" s="1">
        <v>0.13901962908793999</v>
      </c>
      <c r="J1735" s="1" t="b">
        <f t="shared" si="54"/>
        <v>1</v>
      </c>
      <c r="K1735" s="1" t="b">
        <f t="shared" si="55"/>
        <v>1</v>
      </c>
    </row>
    <row r="1736" spans="1:11" ht="14.55" customHeight="1">
      <c r="A1736" s="1">
        <v>1733</v>
      </c>
      <c r="B1736" s="1" t="s">
        <v>5311</v>
      </c>
      <c r="C1736" s="1" t="s">
        <v>5310</v>
      </c>
      <c r="D1736" s="1" t="s">
        <v>43</v>
      </c>
      <c r="E1736" s="1">
        <v>4.1898280000000003</v>
      </c>
      <c r="F1736" s="1">
        <v>2.8E-5</v>
      </c>
      <c r="G1736" s="1">
        <v>1.17E-4</v>
      </c>
      <c r="H1736" s="1">
        <v>0.110840923659995</v>
      </c>
      <c r="I1736" s="1">
        <v>6.1360724231815697E-2</v>
      </c>
      <c r="J1736" s="1" t="b">
        <f t="shared" si="54"/>
        <v>1</v>
      </c>
      <c r="K1736" s="1" t="b">
        <f t="shared" si="55"/>
        <v>1</v>
      </c>
    </row>
    <row r="1737" spans="1:11" ht="14.55" customHeight="1">
      <c r="A1737" s="1">
        <v>1734</v>
      </c>
      <c r="B1737" s="1" t="s">
        <v>5309</v>
      </c>
      <c r="C1737" s="1" t="s">
        <v>5308</v>
      </c>
      <c r="D1737" s="1" t="s">
        <v>43</v>
      </c>
      <c r="E1737" s="1">
        <v>2.5176430000000001</v>
      </c>
      <c r="F1737" s="1">
        <v>1.1814E-2</v>
      </c>
      <c r="G1737" s="1">
        <v>3.3926999999999999E-2</v>
      </c>
      <c r="H1737" s="1">
        <v>0.167319943471571</v>
      </c>
      <c r="I1737" s="1">
        <v>8.5955489986303396E-2</v>
      </c>
      <c r="J1737" s="1" t="b">
        <f t="shared" si="54"/>
        <v>1</v>
      </c>
      <c r="K1737" s="1" t="b">
        <f t="shared" si="55"/>
        <v>1</v>
      </c>
    </row>
    <row r="1738" spans="1:11" ht="14.55" customHeight="1">
      <c r="A1738" s="1">
        <v>1735</v>
      </c>
      <c r="B1738" s="1" t="s">
        <v>5307</v>
      </c>
      <c r="C1738" s="1" t="s">
        <v>5306</v>
      </c>
      <c r="D1738" s="1" t="s">
        <v>43</v>
      </c>
      <c r="E1738" s="1">
        <v>0.25333099999999997</v>
      </c>
      <c r="F1738" s="1">
        <v>0.80001199999999995</v>
      </c>
      <c r="G1738" s="1">
        <v>1</v>
      </c>
      <c r="H1738" s="1">
        <v>9.6201185103361203E-2</v>
      </c>
      <c r="I1738" s="1">
        <v>0.13814309807938999</v>
      </c>
      <c r="J1738" s="1" t="b">
        <f t="shared" si="54"/>
        <v>1</v>
      </c>
      <c r="K1738" s="1" t="b">
        <f t="shared" si="55"/>
        <v>1</v>
      </c>
    </row>
    <row r="1739" spans="1:11" ht="14.55" customHeight="1">
      <c r="A1739" s="1">
        <v>1736</v>
      </c>
      <c r="B1739" s="1" t="s">
        <v>5305</v>
      </c>
      <c r="C1739" s="1" t="s">
        <v>5304</v>
      </c>
      <c r="D1739" s="1" t="s">
        <v>43</v>
      </c>
      <c r="E1739" s="1">
        <v>2.9917410000000002</v>
      </c>
      <c r="F1739" s="1">
        <v>2.774E-3</v>
      </c>
      <c r="G1739" s="1">
        <v>8.7869999999999997E-3</v>
      </c>
      <c r="H1739" s="1">
        <v>0.201279738331716</v>
      </c>
      <c r="I1739" s="1">
        <v>0.14101788430250001</v>
      </c>
      <c r="J1739" s="1" t="b">
        <f t="shared" si="54"/>
        <v>1</v>
      </c>
      <c r="K1739" s="1" t="b">
        <f t="shared" si="55"/>
        <v>1</v>
      </c>
    </row>
    <row r="1740" spans="1:11" ht="14.55" customHeight="1">
      <c r="A1740" s="1">
        <v>1737</v>
      </c>
      <c r="B1740" s="1" t="s">
        <v>5303</v>
      </c>
      <c r="C1740" s="1" t="s">
        <v>5302</v>
      </c>
      <c r="D1740" s="1" t="s">
        <v>370</v>
      </c>
      <c r="E1740" s="1">
        <v>5.7565470000000003</v>
      </c>
      <c r="F1740" s="1">
        <v>0</v>
      </c>
      <c r="G1740" s="1">
        <v>0</v>
      </c>
      <c r="H1740" s="1">
        <v>7.3443490663689007E-2</v>
      </c>
      <c r="I1740" s="1">
        <v>2.12237763799316E-2</v>
      </c>
      <c r="J1740" s="1" t="b">
        <f t="shared" si="54"/>
        <v>1</v>
      </c>
      <c r="K1740" s="1" t="b">
        <f t="shared" si="55"/>
        <v>0</v>
      </c>
    </row>
    <row r="1741" spans="1:11" ht="14.55" customHeight="1">
      <c r="A1741" s="1">
        <v>1738</v>
      </c>
      <c r="B1741" s="1" t="s">
        <v>5301</v>
      </c>
      <c r="C1741" s="1" t="s">
        <v>5300</v>
      </c>
      <c r="D1741" s="1" t="s">
        <v>370</v>
      </c>
      <c r="E1741" s="1">
        <v>2.6541640000000002</v>
      </c>
      <c r="F1741" s="1">
        <v>7.9509999999999997E-3</v>
      </c>
      <c r="G1741" s="1">
        <v>2.3465E-2</v>
      </c>
      <c r="H1741" s="1">
        <v>5.2146970254417703E-2</v>
      </c>
      <c r="I1741" s="1">
        <v>2.0695478887234799E-2</v>
      </c>
      <c r="J1741" s="1" t="b">
        <f t="shared" si="54"/>
        <v>1</v>
      </c>
      <c r="K1741" s="1" t="b">
        <f t="shared" si="55"/>
        <v>0</v>
      </c>
    </row>
    <row r="1742" spans="1:11" ht="14.55" customHeight="1">
      <c r="A1742" s="1">
        <v>1739</v>
      </c>
      <c r="B1742" s="1" t="s">
        <v>5299</v>
      </c>
      <c r="C1742" s="1" t="s">
        <v>5298</v>
      </c>
      <c r="D1742" s="1" t="s">
        <v>370</v>
      </c>
      <c r="E1742" s="1">
        <v>2.170051</v>
      </c>
      <c r="F1742" s="1">
        <v>3.0002999999999998E-2</v>
      </c>
      <c r="G1742" s="1">
        <v>8.0840999999999996E-2</v>
      </c>
      <c r="H1742" s="1">
        <v>2.38317088296272E-2</v>
      </c>
      <c r="I1742" s="1">
        <v>5.1536324631767799E-2</v>
      </c>
      <c r="J1742" s="1" t="b">
        <f t="shared" si="54"/>
        <v>1</v>
      </c>
      <c r="K1742" s="1" t="b">
        <f t="shared" si="55"/>
        <v>0</v>
      </c>
    </row>
    <row r="1743" spans="1:11" ht="14.55" customHeight="1">
      <c r="A1743" s="1">
        <v>1740</v>
      </c>
      <c r="B1743" s="1" t="s">
        <v>5297</v>
      </c>
      <c r="C1743" s="1" t="s">
        <v>5296</v>
      </c>
      <c r="D1743" s="1" t="s">
        <v>370</v>
      </c>
      <c r="E1743" s="1">
        <v>1.662264</v>
      </c>
      <c r="F1743" s="1">
        <v>9.6460000000000004E-2</v>
      </c>
      <c r="G1743" s="1">
        <v>0.241981</v>
      </c>
      <c r="H1743" s="1">
        <v>2.5553248359290601E-2</v>
      </c>
      <c r="I1743" s="1">
        <v>3.19719698477395E-2</v>
      </c>
      <c r="J1743" s="1" t="b">
        <f t="shared" si="54"/>
        <v>1</v>
      </c>
      <c r="K1743" s="1" t="b">
        <f t="shared" si="55"/>
        <v>0</v>
      </c>
    </row>
    <row r="1744" spans="1:11" ht="14.55" customHeight="1">
      <c r="A1744" s="1">
        <v>1741</v>
      </c>
      <c r="B1744" s="1" t="s">
        <v>5295</v>
      </c>
      <c r="C1744" s="1" t="s">
        <v>5294</v>
      </c>
      <c r="D1744" s="1" t="s">
        <v>370</v>
      </c>
      <c r="E1744" s="1">
        <v>0.44714500000000001</v>
      </c>
      <c r="F1744" s="1">
        <v>0.65476999999999996</v>
      </c>
      <c r="G1744" s="1">
        <v>1</v>
      </c>
      <c r="H1744" s="1">
        <v>5.0956778976140198E-2</v>
      </c>
      <c r="I1744" s="1">
        <v>3.99118669799573E-2</v>
      </c>
      <c r="J1744" s="1" t="b">
        <f t="shared" si="54"/>
        <v>1</v>
      </c>
      <c r="K1744" s="1" t="b">
        <f t="shared" si="55"/>
        <v>0</v>
      </c>
    </row>
    <row r="1745" spans="1:11" ht="14.55" customHeight="1">
      <c r="A1745" s="1">
        <v>1742</v>
      </c>
      <c r="B1745" s="1" t="s">
        <v>5293</v>
      </c>
      <c r="C1745" s="1" t="s">
        <v>5292</v>
      </c>
      <c r="D1745" s="1" t="s">
        <v>370</v>
      </c>
      <c r="E1745" s="1">
        <v>1.124106</v>
      </c>
      <c r="F1745" s="1">
        <v>0.26096799999999998</v>
      </c>
      <c r="G1745" s="1">
        <v>0.61046299999999998</v>
      </c>
      <c r="H1745" s="1">
        <v>3.2302556365934001E-2</v>
      </c>
      <c r="I1745" s="1">
        <v>5.6379476269130299E-2</v>
      </c>
      <c r="J1745" s="1" t="b">
        <f t="shared" si="54"/>
        <v>1</v>
      </c>
      <c r="K1745" s="1" t="b">
        <f t="shared" si="55"/>
        <v>0</v>
      </c>
    </row>
    <row r="1746" spans="1:11" ht="14.55" customHeight="1">
      <c r="A1746" s="1">
        <v>1743</v>
      </c>
      <c r="B1746" s="1" t="s">
        <v>5291</v>
      </c>
      <c r="C1746" s="1" t="s">
        <v>5290</v>
      </c>
      <c r="D1746" s="1" t="s">
        <v>370</v>
      </c>
      <c r="E1746" s="1">
        <v>0.236485</v>
      </c>
      <c r="F1746" s="1">
        <v>0.81305700000000003</v>
      </c>
      <c r="G1746" s="1">
        <v>1</v>
      </c>
      <c r="H1746" s="1">
        <v>5.7009077895436001E-2</v>
      </c>
      <c r="I1746" s="1">
        <v>7.3407934470626698E-2</v>
      </c>
      <c r="J1746" s="1" t="b">
        <f t="shared" si="54"/>
        <v>1</v>
      </c>
      <c r="K1746" s="1" t="b">
        <f t="shared" si="55"/>
        <v>0</v>
      </c>
    </row>
    <row r="1747" spans="1:11" ht="14.55" customHeight="1">
      <c r="A1747" s="1">
        <v>1744</v>
      </c>
      <c r="B1747" s="1" t="s">
        <v>5289</v>
      </c>
      <c r="C1747" s="1" t="s">
        <v>5288</v>
      </c>
      <c r="D1747" s="1" t="s">
        <v>43</v>
      </c>
      <c r="E1747" s="1">
        <v>2.4909889999999999</v>
      </c>
      <c r="F1747" s="1">
        <v>1.2739E-2</v>
      </c>
      <c r="G1747" s="1">
        <v>3.6437999999999998E-2</v>
      </c>
      <c r="H1747" s="1">
        <v>0.17340600832811001</v>
      </c>
      <c r="I1747" s="1">
        <v>0.13165315405151001</v>
      </c>
      <c r="J1747" s="1" t="b">
        <f t="shared" si="54"/>
        <v>1</v>
      </c>
      <c r="K1747" s="1" t="b">
        <f t="shared" si="55"/>
        <v>1</v>
      </c>
    </row>
    <row r="1748" spans="1:11" ht="14.55" customHeight="1">
      <c r="A1748" s="1">
        <v>1745</v>
      </c>
      <c r="B1748" s="1" t="s">
        <v>5287</v>
      </c>
      <c r="C1748" s="1" t="s">
        <v>5286</v>
      </c>
      <c r="D1748" s="1" t="s">
        <v>43</v>
      </c>
      <c r="E1748" s="1">
        <v>1.3780159999999999</v>
      </c>
      <c r="F1748" s="1">
        <v>0.16819799999999999</v>
      </c>
      <c r="G1748" s="1">
        <v>0.40720299999999998</v>
      </c>
      <c r="H1748" s="1">
        <v>0.102035031746736</v>
      </c>
      <c r="I1748" s="1">
        <v>7.2174335157658601E-2</v>
      </c>
      <c r="J1748" s="1" t="b">
        <f t="shared" si="54"/>
        <v>1</v>
      </c>
      <c r="K1748" s="1" t="b">
        <f t="shared" si="55"/>
        <v>1</v>
      </c>
    </row>
    <row r="1749" spans="1:11" ht="14.55" customHeight="1">
      <c r="A1749" s="1">
        <v>1746</v>
      </c>
      <c r="B1749" s="1" t="s">
        <v>5285</v>
      </c>
      <c r="C1749" s="1" t="s">
        <v>5284</v>
      </c>
      <c r="D1749" s="1" t="s">
        <v>43</v>
      </c>
      <c r="E1749" s="1">
        <v>0.76532800000000001</v>
      </c>
      <c r="F1749" s="1">
        <v>0.44407600000000003</v>
      </c>
      <c r="G1749" s="1">
        <v>0.98395600000000005</v>
      </c>
      <c r="H1749" s="1">
        <v>0.17404246415275601</v>
      </c>
      <c r="I1749" s="1">
        <v>0.106737863650487</v>
      </c>
      <c r="J1749" s="1" t="b">
        <f t="shared" si="54"/>
        <v>1</v>
      </c>
      <c r="K1749" s="1" t="b">
        <f t="shared" si="55"/>
        <v>1</v>
      </c>
    </row>
    <row r="1750" spans="1:11" ht="14.55" customHeight="1">
      <c r="A1750" s="1">
        <v>1747</v>
      </c>
      <c r="B1750" s="1" t="s">
        <v>5283</v>
      </c>
      <c r="C1750" s="1" t="s">
        <v>5282</v>
      </c>
      <c r="D1750" s="1" t="s">
        <v>43</v>
      </c>
      <c r="E1750" s="1">
        <v>3.5685359999999999</v>
      </c>
      <c r="F1750" s="1">
        <v>3.59E-4</v>
      </c>
      <c r="G1750" s="1">
        <v>1.2780000000000001E-3</v>
      </c>
      <c r="H1750" s="1">
        <v>0.21391183023846699</v>
      </c>
      <c r="I1750" s="1">
        <v>0.140326613201952</v>
      </c>
      <c r="J1750" s="1" t="b">
        <f t="shared" si="54"/>
        <v>1</v>
      </c>
      <c r="K1750" s="1" t="b">
        <f t="shared" si="55"/>
        <v>1</v>
      </c>
    </row>
    <row r="1751" spans="1:11" ht="14.55" customHeight="1">
      <c r="A1751" s="1">
        <v>1748</v>
      </c>
      <c r="B1751" s="1" t="s">
        <v>5281</v>
      </c>
      <c r="C1751" s="1" t="s">
        <v>5280</v>
      </c>
      <c r="D1751" s="1" t="s">
        <v>43</v>
      </c>
      <c r="E1751" s="1">
        <v>7.7053099999999999</v>
      </c>
      <c r="F1751" s="1">
        <v>0</v>
      </c>
      <c r="G1751" s="1">
        <v>0</v>
      </c>
      <c r="H1751" s="1">
        <v>9.4679890983463202E-2</v>
      </c>
      <c r="I1751" s="1">
        <v>0.25044913974540101</v>
      </c>
      <c r="J1751" s="1" t="b">
        <f t="shared" si="54"/>
        <v>1</v>
      </c>
      <c r="K1751" s="1" t="b">
        <f t="shared" si="55"/>
        <v>1</v>
      </c>
    </row>
    <row r="1752" spans="1:11" ht="14.55" customHeight="1">
      <c r="A1752" s="1">
        <v>1749</v>
      </c>
      <c r="B1752" s="1" t="s">
        <v>5279</v>
      </c>
      <c r="C1752" s="1" t="s">
        <v>5278</v>
      </c>
      <c r="D1752" s="1" t="s">
        <v>43</v>
      </c>
      <c r="E1752" s="1">
        <v>3.257838</v>
      </c>
      <c r="F1752" s="1">
        <v>1.1230000000000001E-3</v>
      </c>
      <c r="G1752" s="1">
        <v>3.7810000000000001E-3</v>
      </c>
      <c r="H1752" s="1">
        <v>0.11207746172402</v>
      </c>
      <c r="I1752" s="1">
        <v>0.18798673579498601</v>
      </c>
      <c r="J1752" s="1" t="b">
        <f t="shared" si="54"/>
        <v>1</v>
      </c>
      <c r="K1752" s="1" t="b">
        <f t="shared" si="55"/>
        <v>1</v>
      </c>
    </row>
    <row r="1753" spans="1:11" ht="14.55" customHeight="1">
      <c r="A1753" s="1">
        <v>1750</v>
      </c>
      <c r="B1753" s="1" t="s">
        <v>5277</v>
      </c>
      <c r="C1753" s="1" t="s">
        <v>5276</v>
      </c>
      <c r="D1753" s="1" t="s">
        <v>43</v>
      </c>
      <c r="E1753" s="1">
        <v>0.86780000000000002</v>
      </c>
      <c r="F1753" s="1">
        <v>0.38550400000000001</v>
      </c>
      <c r="G1753" s="1">
        <v>0.86470899999999995</v>
      </c>
      <c r="H1753" s="1">
        <v>0.12634955809777401</v>
      </c>
      <c r="I1753" s="1">
        <v>0.13102054161909699</v>
      </c>
      <c r="J1753" s="1" t="b">
        <f t="shared" si="54"/>
        <v>0</v>
      </c>
      <c r="K1753" s="1" t="b">
        <f t="shared" si="55"/>
        <v>1</v>
      </c>
    </row>
    <row r="1754" spans="1:11" ht="14.55" customHeight="1">
      <c r="A1754" s="1">
        <v>1751</v>
      </c>
      <c r="B1754" s="1" t="s">
        <v>5275</v>
      </c>
      <c r="C1754" s="1" t="s">
        <v>5274</v>
      </c>
      <c r="D1754" s="1" t="s">
        <v>370</v>
      </c>
      <c r="E1754" s="1">
        <v>0.92302200000000001</v>
      </c>
      <c r="F1754" s="1">
        <v>0.35599599999999998</v>
      </c>
      <c r="G1754" s="1">
        <v>0.805141</v>
      </c>
      <c r="H1754" s="1">
        <v>3.0523128975352601E-2</v>
      </c>
      <c r="I1754" s="1">
        <v>4.3304564583393101E-2</v>
      </c>
      <c r="J1754" s="1" t="b">
        <f t="shared" si="54"/>
        <v>1</v>
      </c>
      <c r="K1754" s="1" t="b">
        <f t="shared" si="55"/>
        <v>0</v>
      </c>
    </row>
    <row r="1755" spans="1:11" ht="14.55" customHeight="1">
      <c r="A1755" s="1">
        <v>1752</v>
      </c>
      <c r="B1755" s="1" t="s">
        <v>5273</v>
      </c>
      <c r="C1755" s="1" t="s">
        <v>5272</v>
      </c>
      <c r="D1755" s="1" t="s">
        <v>370</v>
      </c>
      <c r="E1755" s="1">
        <v>0.854267</v>
      </c>
      <c r="F1755" s="1">
        <v>0.392957</v>
      </c>
      <c r="G1755" s="1">
        <v>0.87961900000000004</v>
      </c>
      <c r="H1755" s="1">
        <v>2.0034827740412799E-2</v>
      </c>
      <c r="I1755" s="1">
        <v>2.2268887528773401E-2</v>
      </c>
      <c r="J1755" s="1" t="b">
        <f t="shared" si="54"/>
        <v>0</v>
      </c>
      <c r="K1755" s="1" t="b">
        <f t="shared" si="55"/>
        <v>0</v>
      </c>
    </row>
    <row r="1756" spans="1:11" ht="14.55" customHeight="1">
      <c r="A1756" s="1">
        <v>1753</v>
      </c>
      <c r="B1756" s="1" t="s">
        <v>5271</v>
      </c>
      <c r="C1756" s="1" t="s">
        <v>5270</v>
      </c>
      <c r="D1756" s="1" t="s">
        <v>370</v>
      </c>
      <c r="E1756" s="1">
        <v>2.9508510000000001</v>
      </c>
      <c r="F1756" s="1">
        <v>3.1689999999999999E-3</v>
      </c>
      <c r="G1756" s="1">
        <v>9.9369999999999997E-3</v>
      </c>
      <c r="H1756" s="1">
        <v>6.0838503787180698E-2</v>
      </c>
      <c r="I1756" s="1">
        <v>1.5517258512354999E-2</v>
      </c>
      <c r="J1756" s="1" t="b">
        <f t="shared" si="54"/>
        <v>1</v>
      </c>
      <c r="K1756" s="1" t="b">
        <f t="shared" si="55"/>
        <v>0</v>
      </c>
    </row>
    <row r="1757" spans="1:11" ht="14.55" customHeight="1">
      <c r="A1757" s="1">
        <v>1754</v>
      </c>
      <c r="B1757" s="1" t="s">
        <v>5269</v>
      </c>
      <c r="C1757" s="1" t="s">
        <v>5268</v>
      </c>
      <c r="D1757" s="1" t="s">
        <v>370</v>
      </c>
      <c r="E1757" s="1">
        <v>1.186701</v>
      </c>
      <c r="F1757" s="1">
        <v>0.235346</v>
      </c>
      <c r="G1757" s="1">
        <v>0.55379199999999995</v>
      </c>
      <c r="H1757" s="1">
        <v>5.9148700425270297E-2</v>
      </c>
      <c r="I1757" s="1">
        <v>5.2384096625889998E-2</v>
      </c>
      <c r="J1757" s="1" t="b">
        <f t="shared" si="54"/>
        <v>0</v>
      </c>
      <c r="K1757" s="1" t="b">
        <f t="shared" si="55"/>
        <v>0</v>
      </c>
    </row>
    <row r="1758" spans="1:11" ht="14.55" customHeight="1">
      <c r="A1758" s="1">
        <v>1755</v>
      </c>
      <c r="B1758" s="1" t="s">
        <v>5267</v>
      </c>
      <c r="C1758" s="1" t="s">
        <v>5266</v>
      </c>
      <c r="D1758" s="1" t="s">
        <v>370</v>
      </c>
      <c r="E1758" s="1">
        <v>4.9053870000000002</v>
      </c>
      <c r="F1758" s="1">
        <v>9.9999999999999995E-7</v>
      </c>
      <c r="G1758" s="1">
        <v>3.9999999999999998E-6</v>
      </c>
      <c r="H1758" s="1">
        <v>2.77770035193904E-2</v>
      </c>
      <c r="I1758" s="1">
        <v>7.9737616201567593E-2</v>
      </c>
      <c r="J1758" s="1" t="b">
        <f t="shared" si="54"/>
        <v>1</v>
      </c>
      <c r="K1758" s="1" t="b">
        <f t="shared" si="55"/>
        <v>0</v>
      </c>
    </row>
    <row r="1759" spans="1:11" ht="14.55" customHeight="1">
      <c r="A1759" s="1">
        <v>1756</v>
      </c>
      <c r="B1759" s="1" t="s">
        <v>5265</v>
      </c>
      <c r="C1759" s="1" t="s">
        <v>5264</v>
      </c>
      <c r="D1759" s="1" t="s">
        <v>370</v>
      </c>
      <c r="E1759" s="1">
        <v>4.3021200000000004</v>
      </c>
      <c r="F1759" s="1">
        <v>1.7E-5</v>
      </c>
      <c r="G1759" s="1">
        <v>7.2000000000000002E-5</v>
      </c>
      <c r="H1759" s="1">
        <v>3.2485588574613998E-2</v>
      </c>
      <c r="I1759" s="1">
        <v>8.7429728978485804E-2</v>
      </c>
      <c r="J1759" s="1" t="b">
        <f t="shared" si="54"/>
        <v>1</v>
      </c>
      <c r="K1759" s="1" t="b">
        <f t="shared" si="55"/>
        <v>0</v>
      </c>
    </row>
    <row r="1760" spans="1:11" ht="14.55" customHeight="1">
      <c r="A1760" s="1">
        <v>1757</v>
      </c>
      <c r="B1760" s="1" t="s">
        <v>5263</v>
      </c>
      <c r="C1760" s="1" t="s">
        <v>5262</v>
      </c>
      <c r="D1760" s="1" t="s">
        <v>370</v>
      </c>
      <c r="E1760" s="1">
        <v>5.376252</v>
      </c>
      <c r="F1760" s="1">
        <v>0</v>
      </c>
      <c r="G1760" s="1">
        <v>0</v>
      </c>
      <c r="H1760" s="1">
        <v>1.02006420038681E-2</v>
      </c>
      <c r="I1760" s="1">
        <v>3.6057299697966998E-2</v>
      </c>
      <c r="J1760" s="1" t="b">
        <f t="shared" si="54"/>
        <v>1</v>
      </c>
      <c r="K1760" s="1" t="b">
        <f t="shared" si="55"/>
        <v>0</v>
      </c>
    </row>
    <row r="1761" spans="1:11" ht="14.55" customHeight="1">
      <c r="A1761" s="1">
        <v>1758</v>
      </c>
      <c r="B1761" s="1" t="s">
        <v>5261</v>
      </c>
      <c r="C1761" s="1" t="s">
        <v>5260</v>
      </c>
      <c r="D1761" s="1" t="s">
        <v>19</v>
      </c>
      <c r="E1761" s="1">
        <v>0</v>
      </c>
      <c r="F1761" s="1">
        <v>1</v>
      </c>
      <c r="G1761" s="1">
        <v>1</v>
      </c>
      <c r="H1761" s="1">
        <v>0</v>
      </c>
      <c r="I1761" s="1">
        <v>0</v>
      </c>
      <c r="J1761" s="1" t="e">
        <f t="shared" si="54"/>
        <v>#DIV/0!</v>
      </c>
      <c r="K1761" s="1" t="b">
        <f t="shared" si="55"/>
        <v>0</v>
      </c>
    </row>
    <row r="1762" spans="1:11" ht="14.55" customHeight="1">
      <c r="A1762" s="1">
        <v>1759</v>
      </c>
      <c r="B1762" s="1" t="s">
        <v>5259</v>
      </c>
      <c r="C1762" s="1" t="s">
        <v>5258</v>
      </c>
      <c r="D1762" s="1" t="s">
        <v>19</v>
      </c>
      <c r="E1762" s="1">
        <v>0</v>
      </c>
      <c r="F1762" s="1">
        <v>1</v>
      </c>
      <c r="G1762" s="1">
        <v>1</v>
      </c>
      <c r="H1762" s="1">
        <v>0</v>
      </c>
      <c r="I1762" s="1">
        <v>0</v>
      </c>
      <c r="J1762" s="1" t="e">
        <f t="shared" si="54"/>
        <v>#DIV/0!</v>
      </c>
      <c r="K1762" s="1" t="b">
        <f t="shared" si="55"/>
        <v>0</v>
      </c>
    </row>
    <row r="1763" spans="1:11" ht="14.55" customHeight="1">
      <c r="A1763" s="1">
        <v>1760</v>
      </c>
      <c r="B1763" s="1" t="s">
        <v>5257</v>
      </c>
      <c r="C1763" s="1" t="s">
        <v>5256</v>
      </c>
      <c r="D1763" s="1" t="s">
        <v>19</v>
      </c>
      <c r="E1763" s="1">
        <v>0</v>
      </c>
      <c r="F1763" s="1">
        <v>1</v>
      </c>
      <c r="G1763" s="1">
        <v>1</v>
      </c>
      <c r="H1763" s="1">
        <v>0</v>
      </c>
      <c r="I1763" s="1">
        <v>0</v>
      </c>
      <c r="J1763" s="1" t="e">
        <f t="shared" si="54"/>
        <v>#DIV/0!</v>
      </c>
      <c r="K1763" s="1" t="b">
        <f t="shared" si="55"/>
        <v>0</v>
      </c>
    </row>
    <row r="1764" spans="1:11" ht="14.55" customHeight="1">
      <c r="A1764" s="1">
        <v>1761</v>
      </c>
      <c r="B1764" s="1" t="s">
        <v>5255</v>
      </c>
      <c r="C1764" s="1" t="s">
        <v>5254</v>
      </c>
      <c r="D1764" s="1" t="s">
        <v>881</v>
      </c>
      <c r="E1764" s="1">
        <v>7.3500120000000004</v>
      </c>
      <c r="F1764" s="1">
        <v>0</v>
      </c>
      <c r="G1764" s="1">
        <v>0</v>
      </c>
      <c r="H1764" s="1">
        <v>-5.2855087479271701E-2</v>
      </c>
      <c r="I1764" s="1">
        <v>-8.24357798910407E-2</v>
      </c>
      <c r="J1764" s="1" t="b">
        <f t="shared" si="54"/>
        <v>1</v>
      </c>
      <c r="K1764" s="1" t="b">
        <f t="shared" si="55"/>
        <v>0</v>
      </c>
    </row>
    <row r="1765" spans="1:11" ht="14.55" customHeight="1">
      <c r="A1765" s="1">
        <v>1762</v>
      </c>
      <c r="B1765" s="1" t="s">
        <v>5253</v>
      </c>
      <c r="C1765" s="1" t="s">
        <v>5252</v>
      </c>
      <c r="D1765" s="1" t="s">
        <v>881</v>
      </c>
      <c r="E1765" s="1">
        <v>7.3500120000000004</v>
      </c>
      <c r="F1765" s="1">
        <v>0</v>
      </c>
      <c r="G1765" s="1">
        <v>0</v>
      </c>
      <c r="H1765" s="1">
        <v>-5.2855087479271701E-2</v>
      </c>
      <c r="I1765" s="1">
        <v>-8.24357798910407E-2</v>
      </c>
      <c r="J1765" s="1" t="b">
        <f t="shared" si="54"/>
        <v>1</v>
      </c>
      <c r="K1765" s="1" t="b">
        <f t="shared" si="55"/>
        <v>0</v>
      </c>
    </row>
    <row r="1766" spans="1:11" ht="14.55" customHeight="1">
      <c r="A1766" s="1">
        <v>1763</v>
      </c>
      <c r="B1766" s="1" t="s">
        <v>5251</v>
      </c>
      <c r="C1766" s="1" t="s">
        <v>5250</v>
      </c>
      <c r="D1766" s="1" t="s">
        <v>881</v>
      </c>
      <c r="E1766" s="1">
        <v>6.807423</v>
      </c>
      <c r="F1766" s="1">
        <v>0</v>
      </c>
      <c r="G1766" s="1">
        <v>0</v>
      </c>
      <c r="H1766" s="1">
        <v>3.3719504947787297E-2</v>
      </c>
      <c r="I1766" s="1">
        <v>5.2146001926594999E-2</v>
      </c>
      <c r="J1766" s="1" t="b">
        <f t="shared" si="54"/>
        <v>1</v>
      </c>
      <c r="K1766" s="1" t="b">
        <f t="shared" si="55"/>
        <v>0</v>
      </c>
    </row>
    <row r="1767" spans="1:11" ht="14.55" customHeight="1">
      <c r="A1767" s="1">
        <v>1764</v>
      </c>
      <c r="B1767" s="1" t="s">
        <v>5249</v>
      </c>
      <c r="C1767" s="1" t="s">
        <v>5248</v>
      </c>
      <c r="D1767" s="1" t="s">
        <v>881</v>
      </c>
      <c r="E1767" s="1">
        <v>8.4296369999999996</v>
      </c>
      <c r="F1767" s="1">
        <v>0</v>
      </c>
      <c r="G1767" s="1">
        <v>0</v>
      </c>
      <c r="H1767" s="1">
        <v>-4.5869336255686503E-3</v>
      </c>
      <c r="I1767" s="1">
        <v>-2.26362084718531E-2</v>
      </c>
      <c r="J1767" s="1" t="b">
        <f t="shared" si="54"/>
        <v>1</v>
      </c>
      <c r="K1767" s="1" t="b">
        <f t="shared" si="55"/>
        <v>0</v>
      </c>
    </row>
    <row r="1768" spans="1:11" ht="14.55" customHeight="1">
      <c r="A1768" s="1">
        <v>1765</v>
      </c>
      <c r="B1768" s="1" t="s">
        <v>5247</v>
      </c>
      <c r="C1768" s="1" t="s">
        <v>5246</v>
      </c>
      <c r="D1768" s="1" t="s">
        <v>881</v>
      </c>
      <c r="E1768" s="1">
        <v>7.3500120000000004</v>
      </c>
      <c r="F1768" s="1">
        <v>0</v>
      </c>
      <c r="G1768" s="1">
        <v>0</v>
      </c>
      <c r="H1768" s="1">
        <v>5.2855087479271701E-2</v>
      </c>
      <c r="I1768" s="1">
        <v>8.24357798910407E-2</v>
      </c>
      <c r="J1768" s="1" t="b">
        <f t="shared" si="54"/>
        <v>1</v>
      </c>
      <c r="K1768" s="1" t="b">
        <f t="shared" si="55"/>
        <v>0</v>
      </c>
    </row>
    <row r="1769" spans="1:11" ht="14.55" customHeight="1">
      <c r="A1769" s="1">
        <v>1766</v>
      </c>
      <c r="B1769" s="1" t="s">
        <v>5245</v>
      </c>
      <c r="C1769" s="1" t="s">
        <v>5244</v>
      </c>
      <c r="D1769" s="1" t="s">
        <v>881</v>
      </c>
      <c r="E1769" s="1">
        <v>7.3500120000000004</v>
      </c>
      <c r="F1769" s="1">
        <v>0</v>
      </c>
      <c r="G1769" s="1">
        <v>0</v>
      </c>
      <c r="H1769" s="1">
        <v>5.2855087479271701E-2</v>
      </c>
      <c r="I1769" s="1">
        <v>8.24357798910407E-2</v>
      </c>
      <c r="J1769" s="1" t="b">
        <f t="shared" si="54"/>
        <v>1</v>
      </c>
      <c r="K1769" s="1" t="b">
        <f t="shared" si="55"/>
        <v>0</v>
      </c>
    </row>
    <row r="1770" spans="1:11" ht="14.55" customHeight="1">
      <c r="A1770" s="1">
        <v>1767</v>
      </c>
      <c r="B1770" s="1" t="s">
        <v>5243</v>
      </c>
      <c r="C1770" s="1" t="s">
        <v>5242</v>
      </c>
      <c r="D1770" s="1" t="s">
        <v>881</v>
      </c>
      <c r="E1770" s="1">
        <v>6.807423</v>
      </c>
      <c r="F1770" s="1">
        <v>0</v>
      </c>
      <c r="G1770" s="1">
        <v>0</v>
      </c>
      <c r="H1770" s="1">
        <v>3.3719504947787401E-2</v>
      </c>
      <c r="I1770" s="1">
        <v>5.2146001926595097E-2</v>
      </c>
      <c r="J1770" s="1" t="b">
        <f t="shared" si="54"/>
        <v>1</v>
      </c>
      <c r="K1770" s="1" t="b">
        <f t="shared" si="55"/>
        <v>0</v>
      </c>
    </row>
    <row r="1771" spans="1:11" ht="14.55" customHeight="1">
      <c r="A1771" s="1">
        <v>1768</v>
      </c>
      <c r="B1771" s="1" t="s">
        <v>5241</v>
      </c>
      <c r="C1771" s="1" t="s">
        <v>5240</v>
      </c>
      <c r="D1771" s="1" t="s">
        <v>881</v>
      </c>
      <c r="E1771" s="1">
        <v>8.4296369999999996</v>
      </c>
      <c r="F1771" s="1">
        <v>0</v>
      </c>
      <c r="G1771" s="1">
        <v>0</v>
      </c>
      <c r="H1771" s="1">
        <v>4.5869336255687301E-3</v>
      </c>
      <c r="I1771" s="1">
        <v>2.2636208471853801E-2</v>
      </c>
      <c r="J1771" s="1" t="b">
        <f t="shared" si="54"/>
        <v>1</v>
      </c>
      <c r="K1771" s="1" t="b">
        <f t="shared" si="55"/>
        <v>0</v>
      </c>
    </row>
    <row r="1772" spans="1:11" ht="14.55" customHeight="1">
      <c r="A1772" s="1">
        <v>1769</v>
      </c>
      <c r="B1772" s="1" t="s">
        <v>5239</v>
      </c>
      <c r="C1772" s="1" t="s">
        <v>5238</v>
      </c>
      <c r="D1772" s="1" t="s">
        <v>881</v>
      </c>
      <c r="E1772" s="1">
        <v>7.3500120000000004</v>
      </c>
      <c r="F1772" s="1">
        <v>0</v>
      </c>
      <c r="G1772" s="1">
        <v>0</v>
      </c>
      <c r="H1772" s="1">
        <v>5.2855087479271701E-2</v>
      </c>
      <c r="I1772" s="1">
        <v>8.24357798910407E-2</v>
      </c>
      <c r="J1772" s="1" t="b">
        <f t="shared" si="54"/>
        <v>1</v>
      </c>
      <c r="K1772" s="1" t="b">
        <f t="shared" si="55"/>
        <v>0</v>
      </c>
    </row>
    <row r="1773" spans="1:11" ht="14.55" customHeight="1">
      <c r="A1773" s="1">
        <v>1770</v>
      </c>
      <c r="B1773" s="1" t="s">
        <v>5237</v>
      </c>
      <c r="C1773" s="1" t="s">
        <v>5236</v>
      </c>
      <c r="D1773" s="1" t="s">
        <v>881</v>
      </c>
      <c r="E1773" s="1">
        <v>7.3500120000000004</v>
      </c>
      <c r="F1773" s="1">
        <v>0</v>
      </c>
      <c r="G1773" s="1">
        <v>0</v>
      </c>
      <c r="H1773" s="1">
        <v>5.2855087479271701E-2</v>
      </c>
      <c r="I1773" s="1">
        <v>8.24357798910407E-2</v>
      </c>
      <c r="J1773" s="1" t="b">
        <f t="shared" si="54"/>
        <v>1</v>
      </c>
      <c r="K1773" s="1" t="b">
        <f t="shared" si="55"/>
        <v>0</v>
      </c>
    </row>
    <row r="1774" spans="1:11" ht="14.55" customHeight="1">
      <c r="A1774" s="1">
        <v>1771</v>
      </c>
      <c r="B1774" s="1" t="s">
        <v>5235</v>
      </c>
      <c r="C1774" s="1" t="s">
        <v>5234</v>
      </c>
      <c r="D1774" s="1" t="s">
        <v>881</v>
      </c>
      <c r="E1774" s="1">
        <v>6.807423</v>
      </c>
      <c r="F1774" s="1">
        <v>0</v>
      </c>
      <c r="G1774" s="1">
        <v>0</v>
      </c>
      <c r="H1774" s="1">
        <v>3.3719504947787297E-2</v>
      </c>
      <c r="I1774" s="1">
        <v>5.2146001926594999E-2</v>
      </c>
      <c r="J1774" s="1" t="b">
        <f t="shared" si="54"/>
        <v>1</v>
      </c>
      <c r="K1774" s="1" t="b">
        <f t="shared" si="55"/>
        <v>0</v>
      </c>
    </row>
    <row r="1775" spans="1:11" ht="14.55" customHeight="1">
      <c r="A1775" s="1">
        <v>1772</v>
      </c>
      <c r="B1775" s="1" t="s">
        <v>5233</v>
      </c>
      <c r="C1775" s="1" t="s">
        <v>5232</v>
      </c>
      <c r="D1775" s="1" t="s">
        <v>881</v>
      </c>
      <c r="E1775" s="1">
        <v>8.4296369999999996</v>
      </c>
      <c r="F1775" s="1">
        <v>0</v>
      </c>
      <c r="G1775" s="1">
        <v>0</v>
      </c>
      <c r="H1775" s="1">
        <v>4.5869336255686503E-3</v>
      </c>
      <c r="I1775" s="1">
        <v>2.26362084718531E-2</v>
      </c>
      <c r="J1775" s="1" t="b">
        <f t="shared" si="54"/>
        <v>1</v>
      </c>
      <c r="K1775" s="1" t="b">
        <f t="shared" si="55"/>
        <v>0</v>
      </c>
    </row>
    <row r="1776" spans="1:11" ht="14.55" customHeight="1">
      <c r="A1776" s="1">
        <v>1773</v>
      </c>
      <c r="B1776" s="1" t="s">
        <v>5231</v>
      </c>
      <c r="C1776" s="1" t="s">
        <v>5230</v>
      </c>
      <c r="D1776" s="1" t="s">
        <v>36</v>
      </c>
      <c r="E1776" s="1">
        <v>0</v>
      </c>
      <c r="F1776" s="1">
        <v>1</v>
      </c>
      <c r="G1776" s="1">
        <v>1</v>
      </c>
      <c r="H1776" s="1">
        <v>0</v>
      </c>
      <c r="I1776" s="1">
        <v>0</v>
      </c>
      <c r="J1776" s="1" t="e">
        <f t="shared" si="54"/>
        <v>#DIV/0!</v>
      </c>
      <c r="K1776" s="1" t="b">
        <f t="shared" si="55"/>
        <v>0</v>
      </c>
    </row>
    <row r="1777" spans="1:11" ht="14.55" customHeight="1">
      <c r="A1777" s="1">
        <v>1774</v>
      </c>
      <c r="B1777" s="1" t="s">
        <v>5229</v>
      </c>
      <c r="C1777" s="1" t="s">
        <v>5228</v>
      </c>
      <c r="D1777" s="1" t="s">
        <v>19</v>
      </c>
      <c r="E1777" s="1">
        <v>0</v>
      </c>
      <c r="F1777" s="1">
        <v>1</v>
      </c>
      <c r="G1777" s="1">
        <v>1</v>
      </c>
      <c r="H1777" s="1">
        <v>0</v>
      </c>
      <c r="I1777" s="1">
        <v>0</v>
      </c>
      <c r="J1777" s="1" t="e">
        <f t="shared" si="54"/>
        <v>#DIV/0!</v>
      </c>
      <c r="K1777" s="1" t="b">
        <f t="shared" si="55"/>
        <v>0</v>
      </c>
    </row>
    <row r="1778" spans="1:11" ht="14.55" customHeight="1">
      <c r="A1778" s="1">
        <v>1775</v>
      </c>
      <c r="B1778" s="1" t="s">
        <v>5227</v>
      </c>
      <c r="C1778" s="1" t="s">
        <v>5226</v>
      </c>
      <c r="D1778" s="1" t="s">
        <v>0</v>
      </c>
      <c r="E1778" s="1">
        <v>0</v>
      </c>
      <c r="F1778" s="1">
        <v>1</v>
      </c>
      <c r="G1778" s="1">
        <v>1</v>
      </c>
      <c r="H1778" s="1">
        <v>0</v>
      </c>
      <c r="I1778" s="1">
        <v>0</v>
      </c>
      <c r="J1778" s="1" t="e">
        <f t="shared" si="54"/>
        <v>#DIV/0!</v>
      </c>
      <c r="K1778" s="1" t="b">
        <f t="shared" si="55"/>
        <v>0</v>
      </c>
    </row>
    <row r="1779" spans="1:11" ht="14.55" customHeight="1">
      <c r="A1779" s="1">
        <v>1776</v>
      </c>
      <c r="B1779" s="1" t="s">
        <v>5225</v>
      </c>
      <c r="C1779" s="1" t="s">
        <v>5224</v>
      </c>
      <c r="D1779" s="1" t="s">
        <v>36</v>
      </c>
      <c r="E1779" s="1">
        <v>0</v>
      </c>
      <c r="F1779" s="1">
        <v>1</v>
      </c>
      <c r="G1779" s="1">
        <v>1</v>
      </c>
      <c r="H1779" s="1">
        <v>0</v>
      </c>
      <c r="I1779" s="1">
        <v>0</v>
      </c>
      <c r="J1779" s="1" t="e">
        <f t="shared" si="54"/>
        <v>#DIV/0!</v>
      </c>
      <c r="K1779" s="1" t="b">
        <f t="shared" si="55"/>
        <v>0</v>
      </c>
    </row>
    <row r="1780" spans="1:11" ht="14.55" customHeight="1">
      <c r="A1780" s="1">
        <v>1777</v>
      </c>
      <c r="B1780" s="1" t="s">
        <v>5223</v>
      </c>
      <c r="C1780" s="1" t="s">
        <v>5222</v>
      </c>
      <c r="D1780" s="1" t="s">
        <v>370</v>
      </c>
      <c r="E1780" s="1">
        <v>0.87857099999999999</v>
      </c>
      <c r="F1780" s="1">
        <v>0.37963400000000003</v>
      </c>
      <c r="G1780" s="1">
        <v>0.85461699999999996</v>
      </c>
      <c r="H1780" s="1">
        <v>0.64465437498398503</v>
      </c>
      <c r="I1780" s="1">
        <v>0.53960859952346396</v>
      </c>
      <c r="J1780" s="1" t="b">
        <f t="shared" si="54"/>
        <v>0</v>
      </c>
      <c r="K1780" s="1" t="b">
        <f t="shared" si="55"/>
        <v>1</v>
      </c>
    </row>
    <row r="1781" spans="1:11" ht="14.55" customHeight="1">
      <c r="A1781" s="1">
        <v>1778</v>
      </c>
      <c r="B1781" s="1" t="s">
        <v>5221</v>
      </c>
      <c r="C1781" s="1" t="s">
        <v>5220</v>
      </c>
      <c r="D1781" s="1" t="s">
        <v>370</v>
      </c>
      <c r="E1781" s="1">
        <v>3.831839</v>
      </c>
      <c r="F1781" s="1">
        <v>1.27E-4</v>
      </c>
      <c r="G1781" s="1">
        <v>4.8000000000000001E-4</v>
      </c>
      <c r="H1781" s="1">
        <v>0.42243606344073398</v>
      </c>
      <c r="I1781" s="1">
        <v>0.616631336586283</v>
      </c>
      <c r="J1781" s="1" t="b">
        <f t="shared" si="54"/>
        <v>1</v>
      </c>
      <c r="K1781" s="1" t="b">
        <f t="shared" si="55"/>
        <v>1</v>
      </c>
    </row>
    <row r="1782" spans="1:11" ht="14.55" customHeight="1">
      <c r="A1782" s="1">
        <v>1779</v>
      </c>
      <c r="B1782" s="1" t="s">
        <v>5219</v>
      </c>
      <c r="C1782" s="1" t="s">
        <v>5218</v>
      </c>
      <c r="D1782" s="1" t="s">
        <v>370</v>
      </c>
      <c r="E1782" s="1">
        <v>9.0222090000000001</v>
      </c>
      <c r="F1782" s="1">
        <v>0</v>
      </c>
      <c r="G1782" s="1">
        <v>0</v>
      </c>
      <c r="H1782" s="1">
        <v>0.785530123451881</v>
      </c>
      <c r="I1782" s="1">
        <v>0.419148949562129</v>
      </c>
      <c r="J1782" s="1" t="b">
        <f t="shared" si="54"/>
        <v>1</v>
      </c>
      <c r="K1782" s="1" t="b">
        <f t="shared" si="55"/>
        <v>1</v>
      </c>
    </row>
    <row r="1783" spans="1:11" ht="14.55" customHeight="1">
      <c r="A1783" s="1">
        <v>1780</v>
      </c>
      <c r="B1783" s="1" t="s">
        <v>5217</v>
      </c>
      <c r="C1783" s="1" t="s">
        <v>5216</v>
      </c>
      <c r="D1783" s="1" t="s">
        <v>370</v>
      </c>
      <c r="E1783" s="1">
        <v>0.33892699999999998</v>
      </c>
      <c r="F1783" s="1">
        <v>0.73466500000000001</v>
      </c>
      <c r="G1783" s="1">
        <v>1</v>
      </c>
      <c r="H1783" s="1">
        <v>0.68237712614067303</v>
      </c>
      <c r="I1783" s="1">
        <v>0.73829413883796602</v>
      </c>
      <c r="J1783" s="1" t="b">
        <f t="shared" si="54"/>
        <v>0</v>
      </c>
      <c r="K1783" s="1" t="b">
        <f t="shared" si="55"/>
        <v>1</v>
      </c>
    </row>
    <row r="1784" spans="1:11" ht="14.55" customHeight="1">
      <c r="A1784" s="1">
        <v>1781</v>
      </c>
      <c r="B1784" s="1" t="s">
        <v>5215</v>
      </c>
      <c r="C1784" s="1" t="s">
        <v>5214</v>
      </c>
      <c r="D1784" s="1" t="s">
        <v>370</v>
      </c>
      <c r="E1784" s="1">
        <v>0.51205100000000003</v>
      </c>
      <c r="F1784" s="1">
        <v>0.60861500000000002</v>
      </c>
      <c r="G1784" s="1">
        <v>1</v>
      </c>
      <c r="H1784" s="1">
        <v>0.51724740951727599</v>
      </c>
      <c r="I1784" s="1">
        <v>0.47396203449209601</v>
      </c>
      <c r="J1784" s="1" t="b">
        <f t="shared" si="54"/>
        <v>0</v>
      </c>
      <c r="K1784" s="1" t="b">
        <f t="shared" si="55"/>
        <v>1</v>
      </c>
    </row>
    <row r="1785" spans="1:11" ht="14.55" customHeight="1">
      <c r="A1785" s="1">
        <v>1782</v>
      </c>
      <c r="B1785" s="1" t="s">
        <v>5213</v>
      </c>
      <c r="C1785" s="1" t="s">
        <v>5212</v>
      </c>
      <c r="D1785" s="1" t="s">
        <v>370</v>
      </c>
      <c r="E1785" s="1">
        <v>1.2613220000000001</v>
      </c>
      <c r="F1785" s="1">
        <v>0.20719299999999999</v>
      </c>
      <c r="G1785" s="1">
        <v>0.49285899999999999</v>
      </c>
      <c r="H1785" s="1">
        <v>0.47928013855478302</v>
      </c>
      <c r="I1785" s="1">
        <v>0.48538615340956398</v>
      </c>
      <c r="J1785" s="1" t="b">
        <f t="shared" si="54"/>
        <v>0</v>
      </c>
      <c r="K1785" s="1" t="b">
        <f t="shared" si="55"/>
        <v>1</v>
      </c>
    </row>
    <row r="1786" spans="1:11" ht="14.55" customHeight="1">
      <c r="A1786" s="1">
        <v>1783</v>
      </c>
      <c r="B1786" s="1" t="s">
        <v>5211</v>
      </c>
      <c r="C1786" s="1" t="s">
        <v>5210</v>
      </c>
      <c r="D1786" s="1" t="s">
        <v>370</v>
      </c>
      <c r="E1786" s="1">
        <v>4.2953039999999998</v>
      </c>
      <c r="F1786" s="1">
        <v>1.7E-5</v>
      </c>
      <c r="G1786" s="1">
        <v>7.3999999999999996E-5</v>
      </c>
      <c r="H1786" s="1">
        <v>0.72033735622499295</v>
      </c>
      <c r="I1786" s="1">
        <v>0.47954391994178303</v>
      </c>
      <c r="J1786" s="1" t="b">
        <f t="shared" si="54"/>
        <v>1</v>
      </c>
      <c r="K1786" s="1" t="b">
        <f t="shared" si="55"/>
        <v>1</v>
      </c>
    </row>
    <row r="1787" spans="1:11" ht="14.55" customHeight="1">
      <c r="A1787" s="1">
        <v>1784</v>
      </c>
      <c r="B1787" s="1" t="s">
        <v>5209</v>
      </c>
      <c r="C1787" s="1" t="s">
        <v>5208</v>
      </c>
      <c r="D1787" s="1" t="s">
        <v>19</v>
      </c>
      <c r="E1787" s="1">
        <v>3.960458</v>
      </c>
      <c r="F1787" s="1">
        <v>7.4999999999999993E-5</v>
      </c>
      <c r="G1787" s="1">
        <v>2.9300000000000002E-4</v>
      </c>
      <c r="H1787" s="1">
        <v>-2.4896085285512501E-2</v>
      </c>
      <c r="I1787" s="1">
        <v>-8.7171413473840498E-3</v>
      </c>
      <c r="J1787" s="1" t="b">
        <f t="shared" si="54"/>
        <v>1</v>
      </c>
      <c r="K1787" s="1" t="b">
        <f t="shared" si="55"/>
        <v>0</v>
      </c>
    </row>
    <row r="1788" spans="1:11" ht="14.55" customHeight="1">
      <c r="A1788" s="1">
        <v>1785</v>
      </c>
      <c r="B1788" s="1" t="s">
        <v>5207</v>
      </c>
      <c r="C1788" s="1" t="s">
        <v>5206</v>
      </c>
      <c r="D1788" s="1" t="s">
        <v>19</v>
      </c>
      <c r="E1788" s="1">
        <v>1.713244</v>
      </c>
      <c r="F1788" s="1">
        <v>8.6667999999999995E-2</v>
      </c>
      <c r="G1788" s="1">
        <v>0.21879999999999999</v>
      </c>
      <c r="H1788" s="1">
        <v>-3.8534995303856401E-2</v>
      </c>
      <c r="I1788" s="1">
        <v>-8.6566275939436305E-2</v>
      </c>
      <c r="J1788" s="1" t="b">
        <f t="shared" si="54"/>
        <v>1</v>
      </c>
      <c r="K1788" s="1" t="b">
        <f t="shared" si="55"/>
        <v>0</v>
      </c>
    </row>
    <row r="1789" spans="1:11" ht="14.55" customHeight="1">
      <c r="A1789" s="1">
        <v>1786</v>
      </c>
      <c r="B1789" s="1" t="s">
        <v>5205</v>
      </c>
      <c r="C1789" s="1" t="s">
        <v>5204</v>
      </c>
      <c r="D1789" s="1" t="s">
        <v>19</v>
      </c>
      <c r="E1789" s="1">
        <v>0</v>
      </c>
      <c r="F1789" s="1">
        <v>1</v>
      </c>
      <c r="G1789" s="1">
        <v>1</v>
      </c>
      <c r="H1789" s="2">
        <v>4.5474735088646402E-13</v>
      </c>
      <c r="I1789" s="2">
        <v>4.5474735088646402E-13</v>
      </c>
      <c r="J1789" s="1" t="b">
        <f t="shared" si="54"/>
        <v>0</v>
      </c>
      <c r="K1789" s="1" t="b">
        <f t="shared" si="55"/>
        <v>0</v>
      </c>
    </row>
    <row r="1790" spans="1:11" ht="14.55" customHeight="1">
      <c r="A1790" s="1">
        <v>1787</v>
      </c>
      <c r="B1790" s="1" t="s">
        <v>5203</v>
      </c>
      <c r="C1790" s="1" t="s">
        <v>5202</v>
      </c>
      <c r="D1790" s="1" t="s">
        <v>0</v>
      </c>
      <c r="E1790" s="1">
        <v>0</v>
      </c>
      <c r="F1790" s="1">
        <v>1</v>
      </c>
      <c r="G1790" s="1">
        <v>1</v>
      </c>
      <c r="H1790" s="2">
        <v>4.5474735088646402E-13</v>
      </c>
      <c r="I1790" s="2">
        <v>4.5474735088646402E-13</v>
      </c>
      <c r="J1790" s="1" t="b">
        <f t="shared" si="54"/>
        <v>0</v>
      </c>
      <c r="K1790" s="1" t="b">
        <f t="shared" si="55"/>
        <v>0</v>
      </c>
    </row>
    <row r="1791" spans="1:11" ht="14.55" customHeight="1">
      <c r="A1791" s="1">
        <v>1788</v>
      </c>
      <c r="B1791" s="1" t="s">
        <v>5201</v>
      </c>
      <c r="C1791" s="1" t="s">
        <v>5200</v>
      </c>
      <c r="D1791" s="1" t="s">
        <v>5199</v>
      </c>
      <c r="E1791" s="1">
        <v>0</v>
      </c>
      <c r="F1791" s="1">
        <v>1</v>
      </c>
      <c r="G1791" s="1">
        <v>1</v>
      </c>
      <c r="H1791" s="2">
        <v>4.5474735088646402E-13</v>
      </c>
      <c r="I1791" s="2">
        <v>4.5474735088646402E-13</v>
      </c>
      <c r="J1791" s="1" t="b">
        <f t="shared" si="54"/>
        <v>0</v>
      </c>
      <c r="K1791" s="1" t="b">
        <f t="shared" si="55"/>
        <v>0</v>
      </c>
    </row>
    <row r="1792" spans="1:11" ht="14.55" customHeight="1">
      <c r="A1792" s="1">
        <v>1789</v>
      </c>
      <c r="B1792" s="1" t="s">
        <v>5198</v>
      </c>
      <c r="C1792" s="1" t="s">
        <v>5197</v>
      </c>
      <c r="D1792" s="1" t="s">
        <v>148</v>
      </c>
      <c r="E1792" s="1">
        <v>5.2037180000000003</v>
      </c>
      <c r="F1792" s="1">
        <v>0</v>
      </c>
      <c r="G1792" s="1">
        <v>9.9999999999999995E-7</v>
      </c>
      <c r="H1792" s="1">
        <v>7.5121937448855702E-2</v>
      </c>
      <c r="I1792" s="1">
        <v>5.4990003909833003E-2</v>
      </c>
      <c r="J1792" s="1" t="b">
        <f t="shared" si="54"/>
        <v>1</v>
      </c>
      <c r="K1792" s="1" t="b">
        <f t="shared" si="55"/>
        <v>0</v>
      </c>
    </row>
    <row r="1793" spans="1:11" ht="14.55" customHeight="1">
      <c r="A1793" s="1">
        <v>1790</v>
      </c>
      <c r="B1793" s="1" t="s">
        <v>5196</v>
      </c>
      <c r="C1793" s="1" t="s">
        <v>5195</v>
      </c>
      <c r="D1793" s="1" t="s">
        <v>19</v>
      </c>
      <c r="E1793" s="1">
        <v>0.85264099999999998</v>
      </c>
      <c r="F1793" s="1">
        <v>0.39385799999999999</v>
      </c>
      <c r="G1793" s="1">
        <v>0.88028200000000001</v>
      </c>
      <c r="H1793" s="1">
        <v>-1.43938270810349</v>
      </c>
      <c r="I1793" s="1">
        <v>-1.47676708734142</v>
      </c>
      <c r="J1793" s="1" t="b">
        <f t="shared" si="54"/>
        <v>0</v>
      </c>
      <c r="K1793" s="1" t="b">
        <f t="shared" si="55"/>
        <v>1</v>
      </c>
    </row>
    <row r="1794" spans="1:11" ht="14.55" customHeight="1">
      <c r="A1794" s="1">
        <v>1791</v>
      </c>
      <c r="B1794" s="1" t="s">
        <v>5194</v>
      </c>
      <c r="C1794" s="1" t="s">
        <v>5193</v>
      </c>
      <c r="D1794" s="1" t="s">
        <v>19</v>
      </c>
      <c r="E1794" s="1">
        <v>2.5514540000000001</v>
      </c>
      <c r="F1794" s="1">
        <v>1.0727E-2</v>
      </c>
      <c r="G1794" s="1">
        <v>3.1009999999999999E-2</v>
      </c>
      <c r="H1794" s="1">
        <v>-2.8200689637688601E-2</v>
      </c>
      <c r="I1794" s="1">
        <v>-3.4325667272569103E-2</v>
      </c>
      <c r="J1794" s="1" t="b">
        <f t="shared" si="54"/>
        <v>1</v>
      </c>
      <c r="K1794" s="1" t="b">
        <f t="shared" si="55"/>
        <v>0</v>
      </c>
    </row>
    <row r="1795" spans="1:11" ht="14.55" customHeight="1">
      <c r="A1795" s="1">
        <v>1792</v>
      </c>
      <c r="B1795" s="1" t="s">
        <v>5192</v>
      </c>
      <c r="C1795" s="1" t="s">
        <v>5191</v>
      </c>
      <c r="D1795" s="1" t="s">
        <v>19</v>
      </c>
      <c r="E1795" s="1">
        <v>8.1101080000000003</v>
      </c>
      <c r="F1795" s="1">
        <v>0</v>
      </c>
      <c r="G1795" s="1">
        <v>0</v>
      </c>
      <c r="H1795" s="2">
        <v>7.6417126001664001E-5</v>
      </c>
      <c r="I1795" s="2">
        <v>2.06004756180902E-5</v>
      </c>
      <c r="J1795" s="1" t="b">
        <f t="shared" si="54"/>
        <v>1</v>
      </c>
      <c r="K1795" s="1" t="b">
        <f t="shared" si="55"/>
        <v>0</v>
      </c>
    </row>
    <row r="1796" spans="1:11" ht="14.55" customHeight="1">
      <c r="A1796" s="1">
        <v>1793</v>
      </c>
      <c r="B1796" s="1" t="s">
        <v>5190</v>
      </c>
      <c r="C1796" s="1" t="s">
        <v>5189</v>
      </c>
      <c r="D1796" s="1" t="s">
        <v>0</v>
      </c>
      <c r="E1796" s="1">
        <v>0</v>
      </c>
      <c r="F1796" s="1">
        <v>1</v>
      </c>
      <c r="G1796" s="1">
        <v>1</v>
      </c>
      <c r="H1796" s="1">
        <v>0</v>
      </c>
      <c r="I1796" s="1">
        <v>0</v>
      </c>
      <c r="J1796" s="1" t="e">
        <f t="shared" ref="J1796:J1859" si="56">ABS((I1796-H1796)/H1796)&gt;$O$4</f>
        <v>#DIV/0!</v>
      </c>
      <c r="K1796" s="1" t="b">
        <f t="shared" ref="K1796:K1859" si="57">IF(OR(AND(ABS(H1796)&gt;$M$4,ABS(H1796)&lt;$N$4),AND(ABS(I1796)&gt;$M$4,ABS(I1796)&lt;$N$4)),TRUE,FALSE)</f>
        <v>0</v>
      </c>
    </row>
    <row r="1797" spans="1:11" ht="14.55" customHeight="1">
      <c r="A1797" s="1">
        <v>1794</v>
      </c>
      <c r="B1797" s="1" t="s">
        <v>5188</v>
      </c>
      <c r="C1797" s="1" t="s">
        <v>5187</v>
      </c>
      <c r="D1797" s="1" t="s">
        <v>0</v>
      </c>
      <c r="E1797" s="1">
        <v>0</v>
      </c>
      <c r="F1797" s="1">
        <v>1</v>
      </c>
      <c r="G1797" s="1">
        <v>1</v>
      </c>
      <c r="H1797" s="1">
        <v>0</v>
      </c>
      <c r="I1797" s="1">
        <v>0</v>
      </c>
      <c r="J1797" s="1" t="e">
        <f t="shared" si="56"/>
        <v>#DIV/0!</v>
      </c>
      <c r="K1797" s="1" t="b">
        <f t="shared" si="57"/>
        <v>0</v>
      </c>
    </row>
    <row r="1798" spans="1:11" ht="14.55" customHeight="1">
      <c r="A1798" s="1">
        <v>1795</v>
      </c>
      <c r="B1798" s="1" t="s">
        <v>5186</v>
      </c>
      <c r="C1798" s="1" t="s">
        <v>5185</v>
      </c>
      <c r="D1798" s="1" t="s">
        <v>0</v>
      </c>
      <c r="E1798" s="1">
        <v>0</v>
      </c>
      <c r="F1798" s="1">
        <v>1</v>
      </c>
      <c r="G1798" s="1">
        <v>1</v>
      </c>
      <c r="H1798" s="1">
        <v>0</v>
      </c>
      <c r="I1798" s="1">
        <v>0</v>
      </c>
      <c r="J1798" s="1" t="e">
        <f t="shared" si="56"/>
        <v>#DIV/0!</v>
      </c>
      <c r="K1798" s="1" t="b">
        <f t="shared" si="57"/>
        <v>0</v>
      </c>
    </row>
    <row r="1799" spans="1:11" ht="14.55" customHeight="1">
      <c r="A1799" s="1">
        <v>1796</v>
      </c>
      <c r="B1799" s="1" t="s">
        <v>5184</v>
      </c>
      <c r="C1799" s="1" t="s">
        <v>5183</v>
      </c>
      <c r="D1799" s="1" t="s">
        <v>0</v>
      </c>
      <c r="E1799" s="1">
        <v>0</v>
      </c>
      <c r="F1799" s="1">
        <v>1</v>
      </c>
      <c r="G1799" s="1">
        <v>1</v>
      </c>
      <c r="H1799" s="1">
        <v>0</v>
      </c>
      <c r="I1799" s="1">
        <v>0</v>
      </c>
      <c r="J1799" s="1" t="e">
        <f t="shared" si="56"/>
        <v>#DIV/0!</v>
      </c>
      <c r="K1799" s="1" t="b">
        <f t="shared" si="57"/>
        <v>0</v>
      </c>
    </row>
    <row r="1800" spans="1:11" ht="14.55" customHeight="1">
      <c r="A1800" s="1">
        <v>1797</v>
      </c>
      <c r="B1800" s="1" t="s">
        <v>5182</v>
      </c>
      <c r="C1800" s="1" t="s">
        <v>5181</v>
      </c>
      <c r="D1800" s="1" t="s">
        <v>0</v>
      </c>
      <c r="E1800" s="1">
        <v>0</v>
      </c>
      <c r="F1800" s="1">
        <v>1</v>
      </c>
      <c r="G1800" s="1">
        <v>1</v>
      </c>
      <c r="H1800" s="1">
        <v>0</v>
      </c>
      <c r="I1800" s="1">
        <v>0</v>
      </c>
      <c r="J1800" s="1" t="e">
        <f t="shared" si="56"/>
        <v>#DIV/0!</v>
      </c>
      <c r="K1800" s="1" t="b">
        <f t="shared" si="57"/>
        <v>0</v>
      </c>
    </row>
    <row r="1801" spans="1:11" ht="14.55" customHeight="1">
      <c r="A1801" s="1">
        <v>1798</v>
      </c>
      <c r="B1801" s="1" t="s">
        <v>5180</v>
      </c>
      <c r="C1801" s="1" t="s">
        <v>5179</v>
      </c>
      <c r="D1801" s="1" t="s">
        <v>0</v>
      </c>
      <c r="E1801" s="1">
        <v>0</v>
      </c>
      <c r="F1801" s="1">
        <v>1</v>
      </c>
      <c r="G1801" s="1">
        <v>1</v>
      </c>
      <c r="H1801" s="1">
        <v>0</v>
      </c>
      <c r="I1801" s="1">
        <v>0</v>
      </c>
      <c r="J1801" s="1" t="e">
        <f t="shared" si="56"/>
        <v>#DIV/0!</v>
      </c>
      <c r="K1801" s="1" t="b">
        <f t="shared" si="57"/>
        <v>0</v>
      </c>
    </row>
    <row r="1802" spans="1:11" ht="14.55" customHeight="1">
      <c r="A1802" s="1">
        <v>1799</v>
      </c>
      <c r="B1802" s="1" t="s">
        <v>5178</v>
      </c>
      <c r="C1802" s="1" t="s">
        <v>5177</v>
      </c>
      <c r="D1802" s="1" t="s">
        <v>19</v>
      </c>
      <c r="E1802" s="1">
        <v>17.811834999999999</v>
      </c>
      <c r="F1802" s="1">
        <v>0</v>
      </c>
      <c r="G1802" s="1">
        <v>0</v>
      </c>
      <c r="H1802" s="1">
        <v>-2.4028066234465201E-2</v>
      </c>
      <c r="I1802" s="1">
        <v>-0.114560839316094</v>
      </c>
      <c r="J1802" s="1" t="b">
        <f t="shared" si="56"/>
        <v>1</v>
      </c>
      <c r="K1802" s="1" t="b">
        <f t="shared" si="57"/>
        <v>1</v>
      </c>
    </row>
    <row r="1803" spans="1:11" ht="14.55" customHeight="1">
      <c r="A1803" s="1">
        <v>1800</v>
      </c>
      <c r="B1803" s="1" t="s">
        <v>5176</v>
      </c>
      <c r="C1803" s="1" t="s">
        <v>5175</v>
      </c>
      <c r="D1803" s="1" t="s">
        <v>19</v>
      </c>
      <c r="E1803" s="1">
        <v>1.989376</v>
      </c>
      <c r="F1803" s="1">
        <v>4.666E-2</v>
      </c>
      <c r="G1803" s="1">
        <v>0.121016</v>
      </c>
      <c r="H1803" s="1">
        <v>-5.3964979591560297E-2</v>
      </c>
      <c r="I1803" s="1">
        <v>-3.5208127638826303E-2</v>
      </c>
      <c r="J1803" s="1" t="b">
        <f t="shared" si="56"/>
        <v>1</v>
      </c>
      <c r="K1803" s="1" t="b">
        <f t="shared" si="57"/>
        <v>0</v>
      </c>
    </row>
    <row r="1804" spans="1:11" ht="14.55" customHeight="1">
      <c r="A1804" s="1">
        <v>1801</v>
      </c>
      <c r="B1804" s="1" t="s">
        <v>5174</v>
      </c>
      <c r="C1804" s="1" t="s">
        <v>5173</v>
      </c>
      <c r="D1804" s="1" t="s">
        <v>19</v>
      </c>
      <c r="E1804" s="1">
        <v>31.771336999999999</v>
      </c>
      <c r="F1804" s="1">
        <v>0</v>
      </c>
      <c r="G1804" s="1">
        <v>0</v>
      </c>
      <c r="H1804" s="1">
        <v>-1.20822111814672</v>
      </c>
      <c r="I1804" s="1">
        <v>0.524741376450237</v>
      </c>
      <c r="J1804" s="1" t="b">
        <f t="shared" si="56"/>
        <v>1</v>
      </c>
      <c r="K1804" s="1" t="b">
        <f t="shared" si="57"/>
        <v>1</v>
      </c>
    </row>
    <row r="1805" spans="1:11" ht="14.55" customHeight="1">
      <c r="A1805" s="1">
        <v>1802</v>
      </c>
      <c r="B1805" s="1" t="s">
        <v>5172</v>
      </c>
      <c r="C1805" s="1" t="s">
        <v>5171</v>
      </c>
      <c r="D1805" s="1" t="s">
        <v>19</v>
      </c>
      <c r="E1805" s="1">
        <v>4.0458999999999996</v>
      </c>
      <c r="F1805" s="1">
        <v>5.1999999999999997E-5</v>
      </c>
      <c r="G1805" s="1">
        <v>2.0699999999999999E-4</v>
      </c>
      <c r="H1805" s="1">
        <v>-1.8364864202023601E-2</v>
      </c>
      <c r="I1805" s="1">
        <v>-9.2112763619579402E-3</v>
      </c>
      <c r="J1805" s="1" t="b">
        <f t="shared" si="56"/>
        <v>1</v>
      </c>
      <c r="K1805" s="1" t="b">
        <f t="shared" si="57"/>
        <v>0</v>
      </c>
    </row>
    <row r="1806" spans="1:11" ht="14.55" customHeight="1">
      <c r="A1806" s="1">
        <v>1803</v>
      </c>
      <c r="B1806" s="1" t="s">
        <v>5170</v>
      </c>
      <c r="C1806" s="1" t="s">
        <v>5169</v>
      </c>
      <c r="D1806" s="1" t="s">
        <v>0</v>
      </c>
      <c r="E1806" s="1">
        <v>0</v>
      </c>
      <c r="F1806" s="1">
        <v>1</v>
      </c>
      <c r="G1806" s="1">
        <v>1</v>
      </c>
      <c r="H1806" s="1">
        <v>0</v>
      </c>
      <c r="I1806" s="1">
        <v>0</v>
      </c>
      <c r="J1806" s="1" t="e">
        <f t="shared" si="56"/>
        <v>#DIV/0!</v>
      </c>
      <c r="K1806" s="1" t="b">
        <f t="shared" si="57"/>
        <v>0</v>
      </c>
    </row>
    <row r="1807" spans="1:11" ht="14.55" customHeight="1">
      <c r="A1807" s="1">
        <v>1804</v>
      </c>
      <c r="B1807" s="1" t="s">
        <v>5168</v>
      </c>
      <c r="C1807" s="1" t="s">
        <v>5167</v>
      </c>
      <c r="D1807" s="1" t="s">
        <v>0</v>
      </c>
      <c r="E1807" s="1">
        <v>0</v>
      </c>
      <c r="F1807" s="1">
        <v>1</v>
      </c>
      <c r="G1807" s="1">
        <v>1</v>
      </c>
      <c r="H1807" s="1">
        <v>0</v>
      </c>
      <c r="I1807" s="1">
        <v>0</v>
      </c>
      <c r="J1807" s="1" t="e">
        <f t="shared" si="56"/>
        <v>#DIV/0!</v>
      </c>
      <c r="K1807" s="1" t="b">
        <f t="shared" si="57"/>
        <v>0</v>
      </c>
    </row>
    <row r="1808" spans="1:11" ht="14.55" customHeight="1">
      <c r="A1808" s="1">
        <v>1805</v>
      </c>
      <c r="B1808" s="1" t="s">
        <v>5166</v>
      </c>
      <c r="C1808" s="1" t="s">
        <v>5165</v>
      </c>
      <c r="D1808" s="1" t="s">
        <v>0</v>
      </c>
      <c r="E1808" s="1">
        <v>0</v>
      </c>
      <c r="F1808" s="1">
        <v>1</v>
      </c>
      <c r="G1808" s="1">
        <v>1</v>
      </c>
      <c r="H1808" s="1">
        <v>0</v>
      </c>
      <c r="I1808" s="1">
        <v>0</v>
      </c>
      <c r="J1808" s="1" t="e">
        <f t="shared" si="56"/>
        <v>#DIV/0!</v>
      </c>
      <c r="K1808" s="1" t="b">
        <f t="shared" si="57"/>
        <v>0</v>
      </c>
    </row>
    <row r="1809" spans="1:11" ht="14.55" customHeight="1">
      <c r="A1809" s="1">
        <v>1806</v>
      </c>
      <c r="B1809" s="1" t="s">
        <v>5164</v>
      </c>
      <c r="C1809" s="1" t="s">
        <v>5163</v>
      </c>
      <c r="D1809" s="1" t="s">
        <v>19</v>
      </c>
      <c r="E1809" s="1">
        <v>7.3859370000000002</v>
      </c>
      <c r="F1809" s="1">
        <v>0</v>
      </c>
      <c r="G1809" s="1">
        <v>0</v>
      </c>
      <c r="H1809" s="2">
        <v>-8.2547799330146094E-5</v>
      </c>
      <c r="I1809" s="2">
        <v>-3.2216861338789801E-5</v>
      </c>
      <c r="J1809" s="1" t="b">
        <f t="shared" si="56"/>
        <v>1</v>
      </c>
      <c r="K1809" s="1" t="b">
        <f t="shared" si="57"/>
        <v>0</v>
      </c>
    </row>
    <row r="1810" spans="1:11" ht="14.55" customHeight="1">
      <c r="A1810" s="1">
        <v>1807</v>
      </c>
      <c r="B1810" s="1" t="s">
        <v>5162</v>
      </c>
      <c r="C1810" s="1" t="s">
        <v>5161</v>
      </c>
      <c r="D1810" s="1" t="s">
        <v>0</v>
      </c>
      <c r="E1810" s="1">
        <v>0</v>
      </c>
      <c r="F1810" s="1">
        <v>1</v>
      </c>
      <c r="G1810" s="1">
        <v>1</v>
      </c>
      <c r="H1810" s="1">
        <v>0</v>
      </c>
      <c r="I1810" s="1">
        <v>0</v>
      </c>
      <c r="J1810" s="1" t="e">
        <f t="shared" si="56"/>
        <v>#DIV/0!</v>
      </c>
      <c r="K1810" s="1" t="b">
        <f t="shared" si="57"/>
        <v>0</v>
      </c>
    </row>
    <row r="1811" spans="1:11" ht="14.55" customHeight="1">
      <c r="A1811" s="1">
        <v>1808</v>
      </c>
      <c r="B1811" s="1" t="s">
        <v>5160</v>
      </c>
      <c r="C1811" s="1" t="s">
        <v>5159</v>
      </c>
      <c r="D1811" s="1" t="s">
        <v>19</v>
      </c>
      <c r="E1811" s="1">
        <v>4.1660399999999997</v>
      </c>
      <c r="F1811" s="1">
        <v>3.1000000000000001E-5</v>
      </c>
      <c r="G1811" s="1">
        <v>1.2799999999999999E-4</v>
      </c>
      <c r="H1811" s="1">
        <v>0.99998992831186495</v>
      </c>
      <c r="I1811" s="1">
        <v>0.98316961881258902</v>
      </c>
      <c r="J1811" s="1" t="b">
        <f t="shared" si="56"/>
        <v>0</v>
      </c>
      <c r="K1811" s="1" t="b">
        <f t="shared" si="57"/>
        <v>1</v>
      </c>
    </row>
    <row r="1812" spans="1:11" ht="14.55" customHeight="1">
      <c r="A1812" s="1">
        <v>1809</v>
      </c>
      <c r="B1812" s="1" t="s">
        <v>5158</v>
      </c>
      <c r="C1812" s="1" t="s">
        <v>5157</v>
      </c>
      <c r="D1812" s="1" t="s">
        <v>19</v>
      </c>
      <c r="E1812" s="1">
        <v>0</v>
      </c>
      <c r="F1812" s="1">
        <v>1</v>
      </c>
      <c r="G1812" s="1">
        <v>1</v>
      </c>
      <c r="H1812" s="1">
        <v>0</v>
      </c>
      <c r="I1812" s="1">
        <v>0</v>
      </c>
      <c r="J1812" s="1" t="e">
        <f t="shared" si="56"/>
        <v>#DIV/0!</v>
      </c>
      <c r="K1812" s="1" t="b">
        <f t="shared" si="57"/>
        <v>0</v>
      </c>
    </row>
    <row r="1813" spans="1:11" ht="14.55" customHeight="1">
      <c r="A1813" s="1">
        <v>1810</v>
      </c>
      <c r="B1813" s="1" t="s">
        <v>5156</v>
      </c>
      <c r="C1813" s="1" t="s">
        <v>5155</v>
      </c>
      <c r="D1813" s="1" t="s">
        <v>19</v>
      </c>
      <c r="E1813" s="1">
        <v>5.4273049999999996</v>
      </c>
      <c r="F1813" s="1">
        <v>0</v>
      </c>
      <c r="G1813" s="1">
        <v>0</v>
      </c>
      <c r="H1813" s="1">
        <v>0.967626075251795</v>
      </c>
      <c r="I1813" s="1">
        <v>0.98502087991385001</v>
      </c>
      <c r="J1813" s="1" t="b">
        <f t="shared" si="56"/>
        <v>0</v>
      </c>
      <c r="K1813" s="1" t="b">
        <f t="shared" si="57"/>
        <v>1</v>
      </c>
    </row>
    <row r="1814" spans="1:11" ht="14.55" customHeight="1">
      <c r="A1814" s="1">
        <v>1811</v>
      </c>
      <c r="B1814" s="1" t="s">
        <v>5154</v>
      </c>
      <c r="C1814" s="1" t="s">
        <v>5153</v>
      </c>
      <c r="D1814" s="1" t="s">
        <v>19</v>
      </c>
      <c r="E1814" s="1">
        <v>3.2469290000000002</v>
      </c>
      <c r="F1814" s="1">
        <v>1.1670000000000001E-3</v>
      </c>
      <c r="G1814" s="1">
        <v>3.908E-3</v>
      </c>
      <c r="H1814" s="1">
        <v>0.95175854446290897</v>
      </c>
      <c r="I1814" s="1">
        <v>0.88463994913256006</v>
      </c>
      <c r="J1814" s="1" t="b">
        <f t="shared" si="56"/>
        <v>0</v>
      </c>
      <c r="K1814" s="1" t="b">
        <f t="shared" si="57"/>
        <v>1</v>
      </c>
    </row>
    <row r="1815" spans="1:11" ht="14.55" customHeight="1">
      <c r="A1815" s="1">
        <v>1812</v>
      </c>
      <c r="B1815" s="1" t="s">
        <v>5152</v>
      </c>
      <c r="C1815" s="1" t="s">
        <v>5151</v>
      </c>
      <c r="D1815" s="1" t="s">
        <v>19</v>
      </c>
      <c r="E1815" s="1">
        <v>0</v>
      </c>
      <c r="F1815" s="1">
        <v>1</v>
      </c>
      <c r="G1815" s="1">
        <v>1</v>
      </c>
      <c r="H1815" s="2">
        <v>4.5474735088646402E-13</v>
      </c>
      <c r="I1815" s="2">
        <v>4.5474735088646402E-13</v>
      </c>
      <c r="J1815" s="1" t="b">
        <f t="shared" si="56"/>
        <v>0</v>
      </c>
      <c r="K1815" s="1" t="b">
        <f t="shared" si="57"/>
        <v>0</v>
      </c>
    </row>
    <row r="1816" spans="1:11" ht="14.55" customHeight="1">
      <c r="A1816" s="1">
        <v>1813</v>
      </c>
      <c r="B1816" s="1" t="s">
        <v>5150</v>
      </c>
      <c r="C1816" s="1" t="s">
        <v>5149</v>
      </c>
      <c r="D1816" s="1" t="s">
        <v>19</v>
      </c>
      <c r="E1816" s="1">
        <v>0</v>
      </c>
      <c r="F1816" s="1">
        <v>1</v>
      </c>
      <c r="G1816" s="1">
        <v>1</v>
      </c>
      <c r="H1816" s="2">
        <v>-9.0949470177292804E-13</v>
      </c>
      <c r="I1816" s="2">
        <v>-9.0949470177292804E-13</v>
      </c>
      <c r="J1816" s="1" t="b">
        <f t="shared" si="56"/>
        <v>0</v>
      </c>
      <c r="K1816" s="1" t="b">
        <f t="shared" si="57"/>
        <v>0</v>
      </c>
    </row>
    <row r="1817" spans="1:11" ht="14.55" customHeight="1">
      <c r="A1817" s="1">
        <v>1814</v>
      </c>
      <c r="B1817" s="1" t="s">
        <v>5148</v>
      </c>
      <c r="C1817" s="1" t="s">
        <v>5147</v>
      </c>
      <c r="D1817" s="1" t="s">
        <v>19</v>
      </c>
      <c r="E1817" s="1">
        <v>10201.340482</v>
      </c>
      <c r="F1817" s="1">
        <v>0</v>
      </c>
      <c r="G1817" s="1">
        <v>0</v>
      </c>
      <c r="H1817" s="2">
        <v>8.2063121691860403E-7</v>
      </c>
      <c r="I1817" s="2">
        <v>6.7202264441404904E-7</v>
      </c>
      <c r="J1817" s="1" t="b">
        <f t="shared" si="56"/>
        <v>0</v>
      </c>
      <c r="K1817" s="1" t="b">
        <f t="shared" si="57"/>
        <v>0</v>
      </c>
    </row>
    <row r="1818" spans="1:11" ht="14.55" customHeight="1">
      <c r="A1818" s="1">
        <v>1815</v>
      </c>
      <c r="B1818" s="1" t="s">
        <v>5146</v>
      </c>
      <c r="C1818" s="1" t="s">
        <v>5145</v>
      </c>
      <c r="D1818" s="1" t="s">
        <v>19</v>
      </c>
      <c r="E1818" s="1">
        <v>0</v>
      </c>
      <c r="F1818" s="1">
        <v>1</v>
      </c>
      <c r="G1818" s="1">
        <v>1</v>
      </c>
      <c r="H1818" s="1">
        <v>0</v>
      </c>
      <c r="I1818" s="1">
        <v>0</v>
      </c>
      <c r="J1818" s="1" t="e">
        <f t="shared" si="56"/>
        <v>#DIV/0!</v>
      </c>
      <c r="K1818" s="1" t="b">
        <f t="shared" si="57"/>
        <v>0</v>
      </c>
    </row>
    <row r="1819" spans="1:11" ht="14.55" customHeight="1">
      <c r="A1819" s="1">
        <v>1816</v>
      </c>
      <c r="B1819" s="1" t="s">
        <v>5144</v>
      </c>
      <c r="C1819" s="1" t="s">
        <v>5143</v>
      </c>
      <c r="D1819" s="1" t="s">
        <v>19</v>
      </c>
      <c r="E1819" s="1">
        <v>1.969997</v>
      </c>
      <c r="F1819" s="1">
        <v>4.8839E-2</v>
      </c>
      <c r="G1819" s="1">
        <v>0.12659200000000001</v>
      </c>
      <c r="H1819" s="2">
        <v>3.9796281869624201E-12</v>
      </c>
      <c r="I1819" s="2">
        <v>2.4119695572989101E-12</v>
      </c>
      <c r="J1819" s="1" t="b">
        <f t="shared" si="56"/>
        <v>1</v>
      </c>
      <c r="K1819" s="1" t="b">
        <f t="shared" si="57"/>
        <v>0</v>
      </c>
    </row>
    <row r="1820" spans="1:11" ht="14.55" customHeight="1">
      <c r="A1820" s="1">
        <v>1817</v>
      </c>
      <c r="B1820" s="1" t="s">
        <v>5142</v>
      </c>
      <c r="C1820" s="1" t="s">
        <v>5141</v>
      </c>
      <c r="D1820" s="1" t="s">
        <v>19</v>
      </c>
      <c r="E1820" s="1">
        <v>4.1525150000000002</v>
      </c>
      <c r="F1820" s="1">
        <v>3.3000000000000003E-5</v>
      </c>
      <c r="G1820" s="1">
        <v>1.35E-4</v>
      </c>
      <c r="H1820" s="1">
        <v>-3.3579918600316602E-2</v>
      </c>
      <c r="I1820" s="1">
        <v>-1.8069465974225901E-2</v>
      </c>
      <c r="J1820" s="1" t="b">
        <f t="shared" si="56"/>
        <v>1</v>
      </c>
      <c r="K1820" s="1" t="b">
        <f t="shared" si="57"/>
        <v>0</v>
      </c>
    </row>
    <row r="1821" spans="1:11" ht="14.55" customHeight="1">
      <c r="A1821" s="1">
        <v>1818</v>
      </c>
      <c r="B1821" s="1" t="s">
        <v>5140</v>
      </c>
      <c r="C1821" s="1" t="s">
        <v>5139</v>
      </c>
      <c r="D1821" s="1" t="s">
        <v>370</v>
      </c>
      <c r="E1821" s="1">
        <v>1.6298889999999999</v>
      </c>
      <c r="F1821" s="1">
        <v>0.10312499999999999</v>
      </c>
      <c r="G1821" s="1">
        <v>0.25678299999999998</v>
      </c>
      <c r="H1821" s="1">
        <v>-0.13672471689698401</v>
      </c>
      <c r="I1821" s="1">
        <v>-0.127708201830736</v>
      </c>
      <c r="J1821" s="1" t="b">
        <f t="shared" si="56"/>
        <v>0</v>
      </c>
      <c r="K1821" s="1" t="b">
        <f t="shared" si="57"/>
        <v>1</v>
      </c>
    </row>
    <row r="1822" spans="1:11" ht="14.55" customHeight="1">
      <c r="A1822" s="1">
        <v>1819</v>
      </c>
      <c r="B1822" s="1" t="s">
        <v>5138</v>
      </c>
      <c r="C1822" s="1" t="s">
        <v>5137</v>
      </c>
      <c r="D1822" s="1" t="s">
        <v>370</v>
      </c>
      <c r="E1822" s="1">
        <v>0.46012900000000001</v>
      </c>
      <c r="F1822" s="1">
        <v>0.645424</v>
      </c>
      <c r="G1822" s="1">
        <v>1</v>
      </c>
      <c r="H1822" s="1">
        <v>-7.9425384843561E-2</v>
      </c>
      <c r="I1822" s="1">
        <v>-7.6520989116906302E-2</v>
      </c>
      <c r="J1822" s="1" t="b">
        <f t="shared" si="56"/>
        <v>0</v>
      </c>
      <c r="K1822" s="1" t="b">
        <f t="shared" si="57"/>
        <v>0</v>
      </c>
    </row>
    <row r="1823" spans="1:11" ht="14.55" customHeight="1">
      <c r="A1823" s="1">
        <v>1820</v>
      </c>
      <c r="B1823" s="1" t="s">
        <v>5136</v>
      </c>
      <c r="C1823" s="1" t="s">
        <v>5135</v>
      </c>
      <c r="D1823" s="1" t="s">
        <v>370</v>
      </c>
      <c r="E1823" s="1">
        <v>3.3986369999999999</v>
      </c>
      <c r="F1823" s="1">
        <v>6.7699999999999998E-4</v>
      </c>
      <c r="G1823" s="1">
        <v>2.3410000000000002E-3</v>
      </c>
      <c r="H1823" s="1">
        <v>-0.11995609074894401</v>
      </c>
      <c r="I1823" s="1">
        <v>-7.2317962743969302E-2</v>
      </c>
      <c r="J1823" s="1" t="b">
        <f t="shared" si="56"/>
        <v>1</v>
      </c>
      <c r="K1823" s="1" t="b">
        <f t="shared" si="57"/>
        <v>1</v>
      </c>
    </row>
    <row r="1824" spans="1:11" ht="14.55" customHeight="1">
      <c r="A1824" s="1">
        <v>1821</v>
      </c>
      <c r="B1824" s="1" t="s">
        <v>5134</v>
      </c>
      <c r="C1824" s="1" t="s">
        <v>5133</v>
      </c>
      <c r="D1824" s="1" t="s">
        <v>370</v>
      </c>
      <c r="E1824" s="1">
        <v>6.0708690000000001</v>
      </c>
      <c r="F1824" s="1">
        <v>0</v>
      </c>
      <c r="G1824" s="1">
        <v>0</v>
      </c>
      <c r="H1824" s="1">
        <v>-6.33595920935279E-2</v>
      </c>
      <c r="I1824" s="1">
        <v>-0.10217907498374799</v>
      </c>
      <c r="J1824" s="1" t="b">
        <f t="shared" si="56"/>
        <v>1</v>
      </c>
      <c r="K1824" s="1" t="b">
        <f t="shared" si="57"/>
        <v>1</v>
      </c>
    </row>
    <row r="1825" spans="1:11" ht="14.55" customHeight="1">
      <c r="A1825" s="1">
        <v>1822</v>
      </c>
      <c r="B1825" s="1" t="s">
        <v>5132</v>
      </c>
      <c r="C1825" s="1" t="s">
        <v>5131</v>
      </c>
      <c r="D1825" s="1" t="s">
        <v>19</v>
      </c>
      <c r="E1825" s="1">
        <v>10201.340482</v>
      </c>
      <c r="F1825" s="1">
        <v>0</v>
      </c>
      <c r="G1825" s="1">
        <v>0</v>
      </c>
      <c r="H1825" s="2">
        <v>8.2063121691860403E-7</v>
      </c>
      <c r="I1825" s="2">
        <v>6.7202264441404904E-7</v>
      </c>
      <c r="J1825" s="1" t="b">
        <f t="shared" si="56"/>
        <v>0</v>
      </c>
      <c r="K1825" s="1" t="b">
        <f t="shared" si="57"/>
        <v>0</v>
      </c>
    </row>
    <row r="1826" spans="1:11" ht="14.55" customHeight="1">
      <c r="A1826" s="1">
        <v>1823</v>
      </c>
      <c r="B1826" s="1" t="s">
        <v>5130</v>
      </c>
      <c r="C1826" s="1" t="s">
        <v>5129</v>
      </c>
      <c r="D1826" s="1" t="s">
        <v>19</v>
      </c>
      <c r="E1826" s="1">
        <v>3.9282379999999999</v>
      </c>
      <c r="F1826" s="1">
        <v>8.6000000000000003E-5</v>
      </c>
      <c r="G1826" s="1">
        <v>3.3100000000000002E-4</v>
      </c>
      <c r="H1826" s="2">
        <v>-1.69979975775804E-5</v>
      </c>
      <c r="I1826" s="2">
        <v>-2.8743810665946602E-5</v>
      </c>
      <c r="J1826" s="1" t="b">
        <f t="shared" si="56"/>
        <v>1</v>
      </c>
      <c r="K1826" s="1" t="b">
        <f t="shared" si="57"/>
        <v>0</v>
      </c>
    </row>
    <row r="1827" spans="1:11" ht="14.55" customHeight="1">
      <c r="A1827" s="1">
        <v>1824</v>
      </c>
      <c r="B1827" s="1" t="s">
        <v>5128</v>
      </c>
      <c r="C1827" s="1" t="s">
        <v>5127</v>
      </c>
      <c r="D1827" s="1" t="s">
        <v>19</v>
      </c>
      <c r="E1827" s="1">
        <v>22.623027</v>
      </c>
      <c r="F1827" s="1">
        <v>0</v>
      </c>
      <c r="G1827" s="1">
        <v>0</v>
      </c>
      <c r="H1827" s="1">
        <v>-109.254124957027</v>
      </c>
      <c r="I1827" s="1">
        <v>-115.879653906229</v>
      </c>
      <c r="J1827" s="1" t="b">
        <f t="shared" si="56"/>
        <v>0</v>
      </c>
      <c r="K1827" s="1" t="b">
        <f t="shared" si="57"/>
        <v>1</v>
      </c>
    </row>
    <row r="1828" spans="1:11" ht="14.55" customHeight="1">
      <c r="A1828" s="1">
        <v>1825</v>
      </c>
      <c r="B1828" s="1" t="s">
        <v>5126</v>
      </c>
      <c r="C1828" s="1" t="s">
        <v>5125</v>
      </c>
      <c r="D1828" s="1" t="s">
        <v>19</v>
      </c>
      <c r="E1828" s="1">
        <v>0</v>
      </c>
      <c r="F1828" s="1">
        <v>1</v>
      </c>
      <c r="G1828" s="1">
        <v>1</v>
      </c>
      <c r="H1828" s="2">
        <v>-9.3258734068513197E-15</v>
      </c>
      <c r="I1828" s="2">
        <v>-1.15463194561016E-14</v>
      </c>
      <c r="J1828" s="1" t="b">
        <f t="shared" si="56"/>
        <v>1</v>
      </c>
      <c r="K1828" s="1" t="b">
        <f t="shared" si="57"/>
        <v>0</v>
      </c>
    </row>
    <row r="1829" spans="1:11" ht="14.55" customHeight="1">
      <c r="A1829" s="1">
        <v>1826</v>
      </c>
      <c r="B1829" s="1" t="s">
        <v>5124</v>
      </c>
      <c r="C1829" s="1" t="s">
        <v>5123</v>
      </c>
      <c r="D1829" s="1" t="s">
        <v>19</v>
      </c>
      <c r="E1829" s="1">
        <v>0</v>
      </c>
      <c r="F1829" s="1">
        <v>1</v>
      </c>
      <c r="G1829" s="1">
        <v>1</v>
      </c>
      <c r="H1829" s="2">
        <v>4.5474735088646402E-13</v>
      </c>
      <c r="I1829" s="2">
        <v>4.5474735088646402E-13</v>
      </c>
      <c r="J1829" s="1" t="b">
        <f t="shared" si="56"/>
        <v>0</v>
      </c>
      <c r="K1829" s="1" t="b">
        <f t="shared" si="57"/>
        <v>0</v>
      </c>
    </row>
    <row r="1830" spans="1:11" ht="14.55" customHeight="1">
      <c r="A1830" s="1">
        <v>1827</v>
      </c>
      <c r="B1830" s="1" t="s">
        <v>5122</v>
      </c>
      <c r="C1830" s="1" t="s">
        <v>5121</v>
      </c>
      <c r="D1830" s="1" t="s">
        <v>19</v>
      </c>
      <c r="E1830" s="1">
        <v>0</v>
      </c>
      <c r="F1830" s="1">
        <v>1</v>
      </c>
      <c r="G1830" s="1">
        <v>1</v>
      </c>
      <c r="H1830" s="2">
        <v>4.5474735088646402E-13</v>
      </c>
      <c r="I1830" s="2">
        <v>4.5474735088646402E-13</v>
      </c>
      <c r="J1830" s="1" t="b">
        <f t="shared" si="56"/>
        <v>0</v>
      </c>
      <c r="K1830" s="1" t="b">
        <f t="shared" si="57"/>
        <v>0</v>
      </c>
    </row>
    <row r="1831" spans="1:11" ht="14.55" customHeight="1">
      <c r="A1831" s="1">
        <v>1828</v>
      </c>
      <c r="B1831" s="1" t="s">
        <v>5120</v>
      </c>
      <c r="C1831" s="1" t="s">
        <v>5119</v>
      </c>
      <c r="D1831" s="1" t="s">
        <v>19</v>
      </c>
      <c r="E1831" s="1">
        <v>0</v>
      </c>
      <c r="F1831" s="1">
        <v>1</v>
      </c>
      <c r="G1831" s="1">
        <v>1</v>
      </c>
      <c r="H1831" s="1">
        <v>0</v>
      </c>
      <c r="I1831" s="1">
        <v>0</v>
      </c>
      <c r="J1831" s="1" t="e">
        <f t="shared" si="56"/>
        <v>#DIV/0!</v>
      </c>
      <c r="K1831" s="1" t="b">
        <f t="shared" si="57"/>
        <v>0</v>
      </c>
    </row>
    <row r="1832" spans="1:11" ht="14.55" customHeight="1">
      <c r="A1832" s="1">
        <v>1829</v>
      </c>
      <c r="B1832" s="1" t="s">
        <v>5118</v>
      </c>
      <c r="C1832" s="1" t="s">
        <v>5117</v>
      </c>
      <c r="D1832" s="1" t="s">
        <v>19</v>
      </c>
      <c r="E1832" s="1">
        <v>0</v>
      </c>
      <c r="F1832" s="1">
        <v>1</v>
      </c>
      <c r="G1832" s="1">
        <v>1</v>
      </c>
      <c r="H1832" s="1">
        <v>0</v>
      </c>
      <c r="I1832" s="1">
        <v>0</v>
      </c>
      <c r="J1832" s="1" t="e">
        <f t="shared" si="56"/>
        <v>#DIV/0!</v>
      </c>
      <c r="K1832" s="1" t="b">
        <f t="shared" si="57"/>
        <v>0</v>
      </c>
    </row>
    <row r="1833" spans="1:11" ht="14.55" customHeight="1">
      <c r="A1833" s="1">
        <v>1830</v>
      </c>
      <c r="B1833" s="1" t="s">
        <v>5116</v>
      </c>
      <c r="C1833" s="1" t="s">
        <v>5115</v>
      </c>
      <c r="D1833" s="1" t="s">
        <v>19</v>
      </c>
      <c r="E1833" s="1">
        <v>1.8333889999999999</v>
      </c>
      <c r="F1833" s="1">
        <v>6.6744999999999999E-2</v>
      </c>
      <c r="G1833" s="1">
        <v>0.170076</v>
      </c>
      <c r="H1833" s="2">
        <v>1.46458982962772E-5</v>
      </c>
      <c r="I1833" s="2">
        <v>1.7990743398422301E-5</v>
      </c>
      <c r="J1833" s="1" t="b">
        <f t="shared" si="56"/>
        <v>1</v>
      </c>
      <c r="K1833" s="1" t="b">
        <f t="shared" si="57"/>
        <v>0</v>
      </c>
    </row>
    <row r="1834" spans="1:11" ht="14.55" customHeight="1">
      <c r="A1834" s="1">
        <v>1831</v>
      </c>
      <c r="B1834" s="1" t="s">
        <v>5114</v>
      </c>
      <c r="C1834" s="1" t="s">
        <v>5113</v>
      </c>
      <c r="D1834" s="1" t="s">
        <v>19</v>
      </c>
      <c r="E1834" s="1">
        <v>7.2311269999999999</v>
      </c>
      <c r="F1834" s="1">
        <v>0</v>
      </c>
      <c r="G1834" s="1">
        <v>0</v>
      </c>
      <c r="H1834" s="1">
        <v>-0.222336731810195</v>
      </c>
      <c r="I1834" s="1">
        <v>-9.1049416082986195E-2</v>
      </c>
      <c r="J1834" s="1" t="b">
        <f t="shared" si="56"/>
        <v>1</v>
      </c>
      <c r="K1834" s="1" t="b">
        <f t="shared" si="57"/>
        <v>1</v>
      </c>
    </row>
    <row r="1835" spans="1:11" ht="14.55" customHeight="1">
      <c r="A1835" s="1">
        <v>1832</v>
      </c>
      <c r="B1835" s="1" t="s">
        <v>5112</v>
      </c>
      <c r="C1835" s="1" t="s">
        <v>5111</v>
      </c>
      <c r="D1835" s="1" t="s">
        <v>19</v>
      </c>
      <c r="E1835" s="1">
        <v>27.544090000000001</v>
      </c>
      <c r="F1835" s="1">
        <v>0</v>
      </c>
      <c r="G1835" s="1">
        <v>0</v>
      </c>
      <c r="H1835" s="1">
        <v>-0.26678112595891601</v>
      </c>
      <c r="I1835" s="1">
        <v>-0.41630129222302797</v>
      </c>
      <c r="J1835" s="1" t="b">
        <f t="shared" si="56"/>
        <v>1</v>
      </c>
      <c r="K1835" s="1" t="b">
        <f t="shared" si="57"/>
        <v>1</v>
      </c>
    </row>
    <row r="1836" spans="1:11" ht="14.55" customHeight="1">
      <c r="A1836" s="1">
        <v>1833</v>
      </c>
      <c r="B1836" s="1" t="s">
        <v>5110</v>
      </c>
      <c r="C1836" s="1" t="s">
        <v>5109</v>
      </c>
      <c r="D1836" s="1" t="s">
        <v>370</v>
      </c>
      <c r="E1836" s="1">
        <v>7.3288250000000001</v>
      </c>
      <c r="F1836" s="1">
        <v>0</v>
      </c>
      <c r="G1836" s="1">
        <v>0</v>
      </c>
      <c r="H1836" s="1">
        <v>0.66789947564318797</v>
      </c>
      <c r="I1836" s="1">
        <v>0.38957303673642502</v>
      </c>
      <c r="J1836" s="1" t="b">
        <f t="shared" si="56"/>
        <v>1</v>
      </c>
      <c r="K1836" s="1" t="b">
        <f t="shared" si="57"/>
        <v>1</v>
      </c>
    </row>
    <row r="1837" spans="1:11" ht="14.55" customHeight="1">
      <c r="A1837" s="1">
        <v>1834</v>
      </c>
      <c r="B1837" s="1" t="s">
        <v>5108</v>
      </c>
      <c r="C1837" s="1" t="s">
        <v>5107</v>
      </c>
      <c r="D1837" s="1" t="s">
        <v>370</v>
      </c>
      <c r="E1837" s="1">
        <v>5.3857010000000001</v>
      </c>
      <c r="F1837" s="1">
        <v>0</v>
      </c>
      <c r="G1837" s="1">
        <v>0</v>
      </c>
      <c r="H1837" s="1">
        <v>0.67394943328247103</v>
      </c>
      <c r="I1837" s="1">
        <v>0.43785299230715902</v>
      </c>
      <c r="J1837" s="1" t="b">
        <f t="shared" si="56"/>
        <v>1</v>
      </c>
      <c r="K1837" s="1" t="b">
        <f t="shared" si="57"/>
        <v>1</v>
      </c>
    </row>
    <row r="1838" spans="1:11" ht="14.55" customHeight="1">
      <c r="A1838" s="1">
        <v>1835</v>
      </c>
      <c r="B1838" s="1" t="s">
        <v>5106</v>
      </c>
      <c r="C1838" s="1" t="s">
        <v>5105</v>
      </c>
      <c r="D1838" s="1" t="s">
        <v>370</v>
      </c>
      <c r="E1838" s="1">
        <v>0.49058800000000002</v>
      </c>
      <c r="F1838" s="1">
        <v>0.62371799999999999</v>
      </c>
      <c r="G1838" s="1">
        <v>1</v>
      </c>
      <c r="H1838" s="1">
        <v>0.443004936659254</v>
      </c>
      <c r="I1838" s="1">
        <v>0.40550640693571799</v>
      </c>
      <c r="J1838" s="1" t="b">
        <f t="shared" si="56"/>
        <v>0</v>
      </c>
      <c r="K1838" s="1" t="b">
        <f t="shared" si="57"/>
        <v>1</v>
      </c>
    </row>
    <row r="1839" spans="1:11" ht="14.55" customHeight="1">
      <c r="A1839" s="1">
        <v>1836</v>
      </c>
      <c r="B1839" s="1" t="s">
        <v>5104</v>
      </c>
      <c r="C1839" s="1" t="s">
        <v>5103</v>
      </c>
      <c r="D1839" s="1" t="s">
        <v>370</v>
      </c>
      <c r="E1839" s="1">
        <v>5.928058</v>
      </c>
      <c r="F1839" s="1">
        <v>0</v>
      </c>
      <c r="G1839" s="1">
        <v>0</v>
      </c>
      <c r="H1839" s="1">
        <v>0.59300768087575495</v>
      </c>
      <c r="I1839" s="1">
        <v>0.40215060991867402</v>
      </c>
      <c r="J1839" s="1" t="b">
        <f t="shared" si="56"/>
        <v>1</v>
      </c>
      <c r="K1839" s="1" t="b">
        <f t="shared" si="57"/>
        <v>1</v>
      </c>
    </row>
    <row r="1840" spans="1:11" ht="14.55" customHeight="1">
      <c r="A1840" s="1">
        <v>1837</v>
      </c>
      <c r="B1840" s="1" t="s">
        <v>5102</v>
      </c>
      <c r="C1840" s="1" t="s">
        <v>5101</v>
      </c>
      <c r="D1840" s="1" t="s">
        <v>370</v>
      </c>
      <c r="E1840" s="1">
        <v>3.1465019999999999</v>
      </c>
      <c r="F1840" s="1">
        <v>1.652E-3</v>
      </c>
      <c r="G1840" s="1">
        <v>5.4310000000000001E-3</v>
      </c>
      <c r="H1840" s="1">
        <v>0.61937014377570798</v>
      </c>
      <c r="I1840" s="1">
        <v>0.47785598072186403</v>
      </c>
      <c r="J1840" s="1" t="b">
        <f t="shared" si="56"/>
        <v>1</v>
      </c>
      <c r="K1840" s="1" t="b">
        <f t="shared" si="57"/>
        <v>1</v>
      </c>
    </row>
    <row r="1841" spans="1:11" ht="14.55" customHeight="1">
      <c r="A1841" s="1">
        <v>1838</v>
      </c>
      <c r="B1841" s="1" t="s">
        <v>5100</v>
      </c>
      <c r="C1841" s="1" t="s">
        <v>5099</v>
      </c>
      <c r="D1841" s="1" t="s">
        <v>370</v>
      </c>
      <c r="E1841" s="1">
        <v>1.920223</v>
      </c>
      <c r="F1841" s="1">
        <v>5.4829999999999997E-2</v>
      </c>
      <c r="G1841" s="1">
        <v>0.14119899999999999</v>
      </c>
      <c r="H1841" s="1">
        <v>0.45738445789391802</v>
      </c>
      <c r="I1841" s="1">
        <v>0.52289533408117395</v>
      </c>
      <c r="J1841" s="1" t="b">
        <f t="shared" si="56"/>
        <v>0</v>
      </c>
      <c r="K1841" s="1" t="b">
        <f t="shared" si="57"/>
        <v>1</v>
      </c>
    </row>
    <row r="1842" spans="1:11" ht="14.55" customHeight="1">
      <c r="A1842" s="1">
        <v>1839</v>
      </c>
      <c r="B1842" s="1" t="s">
        <v>5098</v>
      </c>
      <c r="C1842" s="1" t="s">
        <v>5097</v>
      </c>
      <c r="D1842" s="1" t="s">
        <v>370</v>
      </c>
      <c r="E1842" s="1">
        <v>4.2984730000000004</v>
      </c>
      <c r="F1842" s="1">
        <v>1.7E-5</v>
      </c>
      <c r="G1842" s="1">
        <v>7.2999999999999999E-5</v>
      </c>
      <c r="H1842" s="1">
        <v>0.57029327843456901</v>
      </c>
      <c r="I1842" s="1">
        <v>0.42140890022751298</v>
      </c>
      <c r="J1842" s="1" t="b">
        <f t="shared" si="56"/>
        <v>1</v>
      </c>
      <c r="K1842" s="1" t="b">
        <f t="shared" si="57"/>
        <v>1</v>
      </c>
    </row>
    <row r="1843" spans="1:11" ht="14.55" customHeight="1">
      <c r="A1843" s="1">
        <v>1840</v>
      </c>
      <c r="B1843" s="1" t="s">
        <v>5096</v>
      </c>
      <c r="C1843" s="1" t="s">
        <v>5095</v>
      </c>
      <c r="D1843" s="1" t="s">
        <v>19</v>
      </c>
      <c r="E1843" s="1">
        <v>0</v>
      </c>
      <c r="F1843" s="1">
        <v>1</v>
      </c>
      <c r="G1843" s="1">
        <v>1</v>
      </c>
      <c r="H1843" s="1">
        <v>0</v>
      </c>
      <c r="I1843" s="1">
        <v>0</v>
      </c>
      <c r="J1843" s="1" t="e">
        <f t="shared" si="56"/>
        <v>#DIV/0!</v>
      </c>
      <c r="K1843" s="1" t="b">
        <f t="shared" si="57"/>
        <v>0</v>
      </c>
    </row>
    <row r="1844" spans="1:11" ht="14.55" customHeight="1">
      <c r="A1844" s="1">
        <v>1841</v>
      </c>
      <c r="B1844" s="1" t="s">
        <v>5094</v>
      </c>
      <c r="C1844" s="1" t="s">
        <v>5093</v>
      </c>
      <c r="D1844" s="1" t="s">
        <v>19</v>
      </c>
      <c r="E1844" s="1">
        <v>0</v>
      </c>
      <c r="F1844" s="1">
        <v>1</v>
      </c>
      <c r="G1844" s="1">
        <v>1</v>
      </c>
      <c r="H1844" s="1">
        <v>0</v>
      </c>
      <c r="I1844" s="1">
        <v>0</v>
      </c>
      <c r="J1844" s="1" t="e">
        <f t="shared" si="56"/>
        <v>#DIV/0!</v>
      </c>
      <c r="K1844" s="1" t="b">
        <f t="shared" si="57"/>
        <v>0</v>
      </c>
    </row>
    <row r="1845" spans="1:11" ht="14.55" customHeight="1">
      <c r="A1845" s="1">
        <v>1842</v>
      </c>
      <c r="B1845" s="1" t="s">
        <v>5092</v>
      </c>
      <c r="C1845" s="1" t="s">
        <v>5091</v>
      </c>
      <c r="D1845" s="1" t="s">
        <v>19</v>
      </c>
      <c r="E1845" s="1">
        <v>0</v>
      </c>
      <c r="F1845" s="1">
        <v>1</v>
      </c>
      <c r="G1845" s="1">
        <v>1</v>
      </c>
      <c r="H1845" s="2">
        <v>-4.5474735088646402E-13</v>
      </c>
      <c r="I1845" s="2">
        <v>-4.5474735088646402E-13</v>
      </c>
      <c r="J1845" s="1" t="b">
        <f t="shared" si="56"/>
        <v>0</v>
      </c>
      <c r="K1845" s="1" t="b">
        <f t="shared" si="57"/>
        <v>0</v>
      </c>
    </row>
    <row r="1846" spans="1:11" ht="14.55" customHeight="1">
      <c r="A1846" s="1">
        <v>1843</v>
      </c>
      <c r="B1846" s="1" t="s">
        <v>5090</v>
      </c>
      <c r="C1846" s="1" t="s">
        <v>5089</v>
      </c>
      <c r="D1846" s="1" t="s">
        <v>19</v>
      </c>
      <c r="E1846" s="1">
        <v>0</v>
      </c>
      <c r="F1846" s="1">
        <v>1</v>
      </c>
      <c r="G1846" s="1">
        <v>1</v>
      </c>
      <c r="H1846" s="2">
        <v>4.4764192352886302E-13</v>
      </c>
      <c r="I1846" s="2">
        <v>4.4764192352886302E-13</v>
      </c>
      <c r="J1846" s="1" t="b">
        <f t="shared" si="56"/>
        <v>0</v>
      </c>
      <c r="K1846" s="1" t="b">
        <f t="shared" si="57"/>
        <v>0</v>
      </c>
    </row>
    <row r="1847" spans="1:11" ht="14.55" customHeight="1">
      <c r="A1847" s="1">
        <v>1844</v>
      </c>
      <c r="B1847" s="1" t="s">
        <v>5088</v>
      </c>
      <c r="C1847" s="1" t="s">
        <v>5087</v>
      </c>
      <c r="D1847" s="1" t="s">
        <v>19</v>
      </c>
      <c r="E1847" s="1">
        <v>3.4686469999999998</v>
      </c>
      <c r="F1847" s="1">
        <v>5.2300000000000003E-4</v>
      </c>
      <c r="G1847" s="1">
        <v>1.8320000000000001E-3</v>
      </c>
      <c r="H1847" s="2">
        <v>-1.6212044072412701E-5</v>
      </c>
      <c r="I1847" s="2">
        <v>-2.7104806953077899E-5</v>
      </c>
      <c r="J1847" s="1" t="b">
        <f t="shared" si="56"/>
        <v>1</v>
      </c>
      <c r="K1847" s="1" t="b">
        <f t="shared" si="57"/>
        <v>0</v>
      </c>
    </row>
    <row r="1848" spans="1:11" ht="14.55" customHeight="1">
      <c r="A1848" s="1">
        <v>1845</v>
      </c>
      <c r="B1848" s="1" t="s">
        <v>5086</v>
      </c>
      <c r="C1848" s="1" t="s">
        <v>5085</v>
      </c>
      <c r="D1848" s="1" t="s">
        <v>881</v>
      </c>
      <c r="E1848" s="1">
        <v>7.3500120000000004</v>
      </c>
      <c r="F1848" s="1">
        <v>0</v>
      </c>
      <c r="G1848" s="1">
        <v>0</v>
      </c>
      <c r="H1848" s="1">
        <v>5.2855087479271701E-2</v>
      </c>
      <c r="I1848" s="1">
        <v>8.24357798910407E-2</v>
      </c>
      <c r="J1848" s="1" t="b">
        <f t="shared" si="56"/>
        <v>1</v>
      </c>
      <c r="K1848" s="1" t="b">
        <f t="shared" si="57"/>
        <v>0</v>
      </c>
    </row>
    <row r="1849" spans="1:11" ht="14.55" customHeight="1">
      <c r="A1849" s="1">
        <v>1846</v>
      </c>
      <c r="B1849" s="1" t="s">
        <v>5084</v>
      </c>
      <c r="C1849" s="1" t="s">
        <v>5083</v>
      </c>
      <c r="D1849" s="1" t="s">
        <v>881</v>
      </c>
      <c r="E1849" s="1">
        <v>7.3500120000000004</v>
      </c>
      <c r="F1849" s="1">
        <v>0</v>
      </c>
      <c r="G1849" s="1">
        <v>0</v>
      </c>
      <c r="H1849" s="1">
        <v>5.2855087479271701E-2</v>
      </c>
      <c r="I1849" s="1">
        <v>8.24357798910407E-2</v>
      </c>
      <c r="J1849" s="1" t="b">
        <f t="shared" si="56"/>
        <v>1</v>
      </c>
      <c r="K1849" s="1" t="b">
        <f t="shared" si="57"/>
        <v>0</v>
      </c>
    </row>
    <row r="1850" spans="1:11" ht="14.55" customHeight="1">
      <c r="A1850" s="1">
        <v>1847</v>
      </c>
      <c r="B1850" s="1" t="s">
        <v>5082</v>
      </c>
      <c r="C1850" s="1" t="s">
        <v>5081</v>
      </c>
      <c r="D1850" s="1" t="s">
        <v>881</v>
      </c>
      <c r="E1850" s="1">
        <v>6.807423</v>
      </c>
      <c r="F1850" s="1">
        <v>0</v>
      </c>
      <c r="G1850" s="1">
        <v>0</v>
      </c>
      <c r="H1850" s="1">
        <v>3.3719504947787297E-2</v>
      </c>
      <c r="I1850" s="1">
        <v>5.2146001926594999E-2</v>
      </c>
      <c r="J1850" s="1" t="b">
        <f t="shared" si="56"/>
        <v>1</v>
      </c>
      <c r="K1850" s="1" t="b">
        <f t="shared" si="57"/>
        <v>0</v>
      </c>
    </row>
    <row r="1851" spans="1:11" ht="14.55" customHeight="1">
      <c r="A1851" s="1">
        <v>1848</v>
      </c>
      <c r="B1851" s="1" t="s">
        <v>5080</v>
      </c>
      <c r="C1851" s="1" t="s">
        <v>5079</v>
      </c>
      <c r="D1851" s="1" t="s">
        <v>881</v>
      </c>
      <c r="E1851" s="1">
        <v>4.9619840000000002</v>
      </c>
      <c r="F1851" s="1">
        <v>9.9999999999999995E-7</v>
      </c>
      <c r="G1851" s="1">
        <v>3.0000000000000001E-6</v>
      </c>
      <c r="H1851" s="1">
        <v>4.2690123125145002E-2</v>
      </c>
      <c r="I1851" s="1">
        <v>1.90767240590567E-2</v>
      </c>
      <c r="J1851" s="1" t="b">
        <f t="shared" si="56"/>
        <v>1</v>
      </c>
      <c r="K1851" s="1" t="b">
        <f t="shared" si="57"/>
        <v>0</v>
      </c>
    </row>
    <row r="1852" spans="1:11" ht="14.55" customHeight="1">
      <c r="A1852" s="1">
        <v>1849</v>
      </c>
      <c r="B1852" s="1" t="s">
        <v>5078</v>
      </c>
      <c r="C1852" s="1" t="s">
        <v>5077</v>
      </c>
      <c r="D1852" s="1" t="s">
        <v>881</v>
      </c>
      <c r="E1852" s="1">
        <v>8.4296369999999996</v>
      </c>
      <c r="F1852" s="1">
        <v>0</v>
      </c>
      <c r="G1852" s="1">
        <v>0</v>
      </c>
      <c r="H1852" s="1">
        <v>4.5869336255686503E-3</v>
      </c>
      <c r="I1852" s="1">
        <v>2.26362084718531E-2</v>
      </c>
      <c r="J1852" s="1" t="b">
        <f t="shared" si="56"/>
        <v>1</v>
      </c>
      <c r="K1852" s="1" t="b">
        <f t="shared" si="57"/>
        <v>0</v>
      </c>
    </row>
    <row r="1853" spans="1:11" ht="14.55" customHeight="1">
      <c r="A1853" s="1">
        <v>1850</v>
      </c>
      <c r="B1853" s="1" t="s">
        <v>5076</v>
      </c>
      <c r="C1853" s="1" t="s">
        <v>5075</v>
      </c>
      <c r="D1853" s="1" t="s">
        <v>148</v>
      </c>
      <c r="E1853" s="1">
        <v>5.2037180000000003</v>
      </c>
      <c r="F1853" s="1">
        <v>0</v>
      </c>
      <c r="G1853" s="1">
        <v>9.9999999999999995E-7</v>
      </c>
      <c r="H1853" s="1">
        <v>7.5121937448855702E-2</v>
      </c>
      <c r="I1853" s="1">
        <v>5.4990003909833003E-2</v>
      </c>
      <c r="J1853" s="1" t="b">
        <f t="shared" si="56"/>
        <v>1</v>
      </c>
      <c r="K1853" s="1" t="b">
        <f t="shared" si="57"/>
        <v>0</v>
      </c>
    </row>
    <row r="1854" spans="1:11" ht="14.55" customHeight="1">
      <c r="A1854" s="1">
        <v>1851</v>
      </c>
      <c r="B1854" s="1" t="s">
        <v>5074</v>
      </c>
      <c r="C1854" s="1" t="s">
        <v>5073</v>
      </c>
      <c r="D1854" s="1" t="s">
        <v>19</v>
      </c>
      <c r="E1854" s="1">
        <v>14.07921</v>
      </c>
      <c r="F1854" s="1">
        <v>0</v>
      </c>
      <c r="G1854" s="1">
        <v>0</v>
      </c>
      <c r="H1854" s="1">
        <v>-0.75860059455244899</v>
      </c>
      <c r="I1854" s="1">
        <v>-0.31253948882132399</v>
      </c>
      <c r="J1854" s="1" t="b">
        <f t="shared" si="56"/>
        <v>1</v>
      </c>
      <c r="K1854" s="1" t="b">
        <f t="shared" si="57"/>
        <v>1</v>
      </c>
    </row>
    <row r="1855" spans="1:11" ht="14.55" customHeight="1">
      <c r="A1855" s="1">
        <v>1852</v>
      </c>
      <c r="B1855" s="1" t="s">
        <v>5072</v>
      </c>
      <c r="C1855" s="1" t="s">
        <v>5071</v>
      </c>
      <c r="D1855" s="1" t="s">
        <v>19</v>
      </c>
      <c r="E1855" s="1">
        <v>2.0102479999999998</v>
      </c>
      <c r="F1855" s="1">
        <v>4.4405E-2</v>
      </c>
      <c r="G1855" s="1">
        <v>0.115649</v>
      </c>
      <c r="H1855" s="1">
        <v>-2.19221697686783E-2</v>
      </c>
      <c r="I1855" s="1">
        <v>-4.8097591415030899E-3</v>
      </c>
      <c r="J1855" s="1" t="b">
        <f t="shared" si="56"/>
        <v>1</v>
      </c>
      <c r="K1855" s="1" t="b">
        <f t="shared" si="57"/>
        <v>0</v>
      </c>
    </row>
    <row r="1856" spans="1:11" ht="14.55" customHeight="1">
      <c r="A1856" s="1">
        <v>1853</v>
      </c>
      <c r="B1856" s="1" t="s">
        <v>5070</v>
      </c>
      <c r="C1856" s="1" t="s">
        <v>5069</v>
      </c>
      <c r="D1856" s="1" t="s">
        <v>148</v>
      </c>
      <c r="E1856" s="1">
        <v>1.2340549999999999</v>
      </c>
      <c r="F1856" s="1">
        <v>0.21718199999999999</v>
      </c>
      <c r="G1856" s="1">
        <v>0.51437900000000003</v>
      </c>
      <c r="H1856" s="1">
        <v>4.7146380861719198E-2</v>
      </c>
      <c r="I1856" s="1">
        <v>7.95658986986576E-2</v>
      </c>
      <c r="J1856" s="1" t="b">
        <f t="shared" si="56"/>
        <v>1</v>
      </c>
      <c r="K1856" s="1" t="b">
        <f t="shared" si="57"/>
        <v>0</v>
      </c>
    </row>
    <row r="1857" spans="1:11" ht="14.55" customHeight="1">
      <c r="A1857" s="1">
        <v>1854</v>
      </c>
      <c r="B1857" s="1" t="s">
        <v>5068</v>
      </c>
      <c r="C1857" s="1" t="s">
        <v>5067</v>
      </c>
      <c r="D1857" s="1" t="s">
        <v>148</v>
      </c>
      <c r="E1857" s="1">
        <v>4.9357629999999997</v>
      </c>
      <c r="F1857" s="1">
        <v>9.9999999999999995E-7</v>
      </c>
      <c r="G1857" s="1">
        <v>3.9999999999999998E-6</v>
      </c>
      <c r="H1857" s="1">
        <v>8.5271454698229998E-2</v>
      </c>
      <c r="I1857" s="1">
        <v>0.140817299774988</v>
      </c>
      <c r="J1857" s="1" t="b">
        <f t="shared" si="56"/>
        <v>1</v>
      </c>
      <c r="K1857" s="1" t="b">
        <f t="shared" si="57"/>
        <v>1</v>
      </c>
    </row>
    <row r="1858" spans="1:11" ht="14.55" customHeight="1">
      <c r="A1858" s="1">
        <v>1855</v>
      </c>
      <c r="B1858" s="1" t="s">
        <v>5066</v>
      </c>
      <c r="C1858" s="1" t="s">
        <v>5065</v>
      </c>
      <c r="D1858" s="1" t="s">
        <v>148</v>
      </c>
      <c r="E1858" s="1">
        <v>0.51817400000000002</v>
      </c>
      <c r="F1858" s="1">
        <v>0.60433700000000001</v>
      </c>
      <c r="G1858" s="1">
        <v>1</v>
      </c>
      <c r="H1858" s="1">
        <v>0.104969247734449</v>
      </c>
      <c r="I1858" s="1">
        <v>0.12112237162273</v>
      </c>
      <c r="J1858" s="1" t="b">
        <f t="shared" si="56"/>
        <v>0</v>
      </c>
      <c r="K1858" s="1" t="b">
        <f t="shared" si="57"/>
        <v>1</v>
      </c>
    </row>
    <row r="1859" spans="1:11" ht="14.55" customHeight="1">
      <c r="A1859" s="1">
        <v>1856</v>
      </c>
      <c r="B1859" s="1" t="s">
        <v>5064</v>
      </c>
      <c r="C1859" s="1" t="s">
        <v>5063</v>
      </c>
      <c r="D1859" s="1" t="s">
        <v>148</v>
      </c>
      <c r="E1859" s="1">
        <v>0.77240600000000004</v>
      </c>
      <c r="F1859" s="1">
        <v>0.43987399999999999</v>
      </c>
      <c r="G1859" s="1">
        <v>0.977989</v>
      </c>
      <c r="H1859" s="1">
        <v>6.0684237718677897E-2</v>
      </c>
      <c r="I1859" s="1">
        <v>7.2654699177660598E-2</v>
      </c>
      <c r="J1859" s="1" t="b">
        <f t="shared" si="56"/>
        <v>0</v>
      </c>
      <c r="K1859" s="1" t="b">
        <f t="shared" si="57"/>
        <v>0</v>
      </c>
    </row>
    <row r="1860" spans="1:11" ht="14.55" customHeight="1">
      <c r="A1860" s="1">
        <v>1857</v>
      </c>
      <c r="B1860" s="1" t="s">
        <v>5062</v>
      </c>
      <c r="C1860" s="1" t="s">
        <v>5061</v>
      </c>
      <c r="D1860" s="1" t="s">
        <v>148</v>
      </c>
      <c r="E1860" s="1">
        <v>0.25391599999999998</v>
      </c>
      <c r="F1860" s="1">
        <v>0.79956099999999997</v>
      </c>
      <c r="G1860" s="1">
        <v>1</v>
      </c>
      <c r="H1860" s="1">
        <v>0.108651692589363</v>
      </c>
      <c r="I1860" s="1">
        <v>8.8609971304720106E-2</v>
      </c>
      <c r="J1860" s="1" t="b">
        <f t="shared" ref="J1860:J1923" si="58">ABS((I1860-H1860)/H1860)&gt;$O$4</f>
        <v>0</v>
      </c>
      <c r="K1860" s="1" t="b">
        <f t="shared" ref="K1860:K1923" si="59">IF(OR(AND(ABS(H1860)&gt;$M$4,ABS(H1860)&lt;$N$4),AND(ABS(I1860)&gt;$M$4,ABS(I1860)&lt;$N$4)),TRUE,FALSE)</f>
        <v>1</v>
      </c>
    </row>
    <row r="1861" spans="1:11" ht="14.55" customHeight="1">
      <c r="A1861" s="1">
        <v>1858</v>
      </c>
      <c r="B1861" s="1" t="s">
        <v>5060</v>
      </c>
      <c r="C1861" s="1" t="s">
        <v>5059</v>
      </c>
      <c r="D1861" s="1" t="s">
        <v>148</v>
      </c>
      <c r="E1861" s="1">
        <v>3.6347610000000001</v>
      </c>
      <c r="F1861" s="1">
        <v>2.7799999999999998E-4</v>
      </c>
      <c r="G1861" s="1">
        <v>1.0039999999999999E-3</v>
      </c>
      <c r="H1861" s="1">
        <v>2.8060711587263101E-2</v>
      </c>
      <c r="I1861" s="1">
        <v>6.9554236954497001E-2</v>
      </c>
      <c r="J1861" s="1" t="b">
        <f t="shared" si="58"/>
        <v>1</v>
      </c>
      <c r="K1861" s="1" t="b">
        <f t="shared" si="59"/>
        <v>0</v>
      </c>
    </row>
    <row r="1862" spans="1:11" ht="14.55" customHeight="1">
      <c r="A1862" s="1">
        <v>1859</v>
      </c>
      <c r="B1862" s="1" t="s">
        <v>5058</v>
      </c>
      <c r="C1862" s="1" t="s">
        <v>5057</v>
      </c>
      <c r="D1862" s="1" t="s">
        <v>148</v>
      </c>
      <c r="E1862" s="1">
        <v>2.1687280000000002</v>
      </c>
      <c r="F1862" s="1">
        <v>3.0103000000000001E-2</v>
      </c>
      <c r="G1862" s="1">
        <v>8.1061999999999995E-2</v>
      </c>
      <c r="H1862" s="1">
        <v>2.45899626181687E-2</v>
      </c>
      <c r="I1862" s="1">
        <v>1.62987305379306E-2</v>
      </c>
      <c r="J1862" s="1" t="b">
        <f t="shared" si="58"/>
        <v>1</v>
      </c>
      <c r="K1862" s="1" t="b">
        <f t="shared" si="59"/>
        <v>0</v>
      </c>
    </row>
    <row r="1863" spans="1:11" ht="14.55" customHeight="1">
      <c r="A1863" s="1">
        <v>1860</v>
      </c>
      <c r="B1863" s="1" t="s">
        <v>5056</v>
      </c>
      <c r="C1863" s="1" t="s">
        <v>5055</v>
      </c>
      <c r="D1863" s="1" t="s">
        <v>148</v>
      </c>
      <c r="E1863" s="1">
        <v>2.917913</v>
      </c>
      <c r="F1863" s="1">
        <v>3.5239999999999998E-3</v>
      </c>
      <c r="G1863" s="1">
        <v>1.0995E-2</v>
      </c>
      <c r="H1863" s="1">
        <v>2.1099536120796101E-2</v>
      </c>
      <c r="I1863" s="1">
        <v>7.75969375776982E-2</v>
      </c>
      <c r="J1863" s="1" t="b">
        <f t="shared" si="58"/>
        <v>1</v>
      </c>
      <c r="K1863" s="1" t="b">
        <f t="shared" si="59"/>
        <v>0</v>
      </c>
    </row>
    <row r="1864" spans="1:11" ht="14.55" customHeight="1">
      <c r="A1864" s="1">
        <v>1861</v>
      </c>
      <c r="B1864" s="1" t="s">
        <v>5054</v>
      </c>
      <c r="C1864" s="1" t="s">
        <v>5053</v>
      </c>
      <c r="D1864" s="1" t="s">
        <v>148</v>
      </c>
      <c r="E1864" s="1">
        <v>3.8460930000000002</v>
      </c>
      <c r="F1864" s="1">
        <v>1.2E-4</v>
      </c>
      <c r="G1864" s="1">
        <v>4.5600000000000003E-4</v>
      </c>
      <c r="H1864" s="1">
        <v>5.4562318143318599E-2</v>
      </c>
      <c r="I1864" s="1">
        <v>2.08662952689205E-2</v>
      </c>
      <c r="J1864" s="1" t="b">
        <f t="shared" si="58"/>
        <v>1</v>
      </c>
      <c r="K1864" s="1" t="b">
        <f t="shared" si="59"/>
        <v>0</v>
      </c>
    </row>
    <row r="1865" spans="1:11" ht="14.55" customHeight="1">
      <c r="A1865" s="1">
        <v>1862</v>
      </c>
      <c r="B1865" s="1" t="s">
        <v>5052</v>
      </c>
      <c r="C1865" s="1" t="s">
        <v>5051</v>
      </c>
      <c r="D1865" s="1" t="s">
        <v>155</v>
      </c>
      <c r="E1865" s="1">
        <v>1.2340549999999999</v>
      </c>
      <c r="F1865" s="1">
        <v>0.21718199999999999</v>
      </c>
      <c r="G1865" s="1">
        <v>0.51437900000000003</v>
      </c>
      <c r="H1865" s="1">
        <v>4.7146380861719503E-2</v>
      </c>
      <c r="I1865" s="1">
        <v>7.9565898698657697E-2</v>
      </c>
      <c r="J1865" s="1" t="b">
        <f t="shared" si="58"/>
        <v>1</v>
      </c>
      <c r="K1865" s="1" t="b">
        <f t="shared" si="59"/>
        <v>0</v>
      </c>
    </row>
    <row r="1866" spans="1:11" ht="14.55" customHeight="1">
      <c r="A1866" s="1">
        <v>1863</v>
      </c>
      <c r="B1866" s="1" t="s">
        <v>5050</v>
      </c>
      <c r="C1866" s="1" t="s">
        <v>5049</v>
      </c>
      <c r="D1866" s="1" t="s">
        <v>155</v>
      </c>
      <c r="E1866" s="1">
        <v>3.6137000000000001</v>
      </c>
      <c r="F1866" s="1">
        <v>3.0200000000000002E-4</v>
      </c>
      <c r="G1866" s="1">
        <v>1.0859999999999999E-3</v>
      </c>
      <c r="H1866" s="1">
        <v>1.1093896233117999</v>
      </c>
      <c r="I1866" s="1">
        <v>0.86990529722301801</v>
      </c>
      <c r="J1866" s="1" t="b">
        <f t="shared" si="58"/>
        <v>1</v>
      </c>
      <c r="K1866" s="1" t="b">
        <f t="shared" si="59"/>
        <v>1</v>
      </c>
    </row>
    <row r="1867" spans="1:11" ht="14.55" customHeight="1">
      <c r="A1867" s="1">
        <v>1864</v>
      </c>
      <c r="B1867" s="1" t="s">
        <v>5048</v>
      </c>
      <c r="C1867" s="1" t="s">
        <v>5047</v>
      </c>
      <c r="D1867" s="1" t="s">
        <v>155</v>
      </c>
      <c r="E1867" s="1">
        <v>0.94993000000000005</v>
      </c>
      <c r="F1867" s="1">
        <v>0.34214800000000001</v>
      </c>
      <c r="G1867" s="1">
        <v>0.77785199999999999</v>
      </c>
      <c r="H1867" s="1">
        <v>1.22288192821261</v>
      </c>
      <c r="I1867" s="1">
        <v>1.1276186421211301</v>
      </c>
      <c r="J1867" s="1" t="b">
        <f t="shared" si="58"/>
        <v>0</v>
      </c>
      <c r="K1867" s="1" t="b">
        <f t="shared" si="59"/>
        <v>1</v>
      </c>
    </row>
    <row r="1868" spans="1:11" ht="14.55" customHeight="1">
      <c r="A1868" s="1">
        <v>1865</v>
      </c>
      <c r="B1868" s="1" t="s">
        <v>5046</v>
      </c>
      <c r="C1868" s="1" t="s">
        <v>5045</v>
      </c>
      <c r="D1868" s="1" t="s">
        <v>155</v>
      </c>
      <c r="E1868" s="1">
        <v>4.355836</v>
      </c>
      <c r="F1868" s="1">
        <v>1.2999999999999999E-5</v>
      </c>
      <c r="G1868" s="1">
        <v>5.7000000000000003E-5</v>
      </c>
      <c r="H1868" s="1">
        <v>0.83890524800496402</v>
      </c>
      <c r="I1868" s="1">
        <v>1.10535394629849</v>
      </c>
      <c r="J1868" s="1" t="b">
        <f t="shared" si="58"/>
        <v>1</v>
      </c>
      <c r="K1868" s="1" t="b">
        <f t="shared" si="59"/>
        <v>1</v>
      </c>
    </row>
    <row r="1869" spans="1:11" ht="14.55" customHeight="1">
      <c r="A1869" s="1">
        <v>1866</v>
      </c>
      <c r="B1869" s="1" t="s">
        <v>5044</v>
      </c>
      <c r="C1869" s="1" t="s">
        <v>5043</v>
      </c>
      <c r="D1869" s="1" t="s">
        <v>155</v>
      </c>
      <c r="E1869" s="1">
        <v>3.136517</v>
      </c>
      <c r="F1869" s="1">
        <v>1.7099999999999999E-3</v>
      </c>
      <c r="G1869" s="1">
        <v>5.5729999999999998E-3</v>
      </c>
      <c r="H1869" s="1">
        <v>1.06380218583834</v>
      </c>
      <c r="I1869" s="1">
        <v>0.92586146933272395</v>
      </c>
      <c r="J1869" s="1" t="b">
        <f t="shared" si="58"/>
        <v>0</v>
      </c>
      <c r="K1869" s="1" t="b">
        <f t="shared" si="59"/>
        <v>1</v>
      </c>
    </row>
    <row r="1870" spans="1:11" ht="14.55" customHeight="1">
      <c r="A1870" s="1">
        <v>1867</v>
      </c>
      <c r="B1870" s="1" t="s">
        <v>5042</v>
      </c>
      <c r="C1870" s="1" t="s">
        <v>5041</v>
      </c>
      <c r="D1870" s="1" t="s">
        <v>155</v>
      </c>
      <c r="E1870" s="1">
        <v>0.234988</v>
      </c>
      <c r="F1870" s="1">
        <v>0.814218</v>
      </c>
      <c r="G1870" s="1">
        <v>1</v>
      </c>
      <c r="H1870" s="1">
        <v>1.1932238216149</v>
      </c>
      <c r="I1870" s="1">
        <v>1.2348188637789901</v>
      </c>
      <c r="J1870" s="1" t="b">
        <f t="shared" si="58"/>
        <v>0</v>
      </c>
      <c r="K1870" s="1" t="b">
        <f t="shared" si="59"/>
        <v>1</v>
      </c>
    </row>
    <row r="1871" spans="1:11" ht="14.55" customHeight="1">
      <c r="A1871" s="1">
        <v>1868</v>
      </c>
      <c r="B1871" s="1" t="s">
        <v>5040</v>
      </c>
      <c r="C1871" s="1" t="s">
        <v>5039</v>
      </c>
      <c r="D1871" s="1" t="s">
        <v>155</v>
      </c>
      <c r="E1871" s="1">
        <v>3.8975420000000001</v>
      </c>
      <c r="F1871" s="1">
        <v>9.7E-5</v>
      </c>
      <c r="G1871" s="1">
        <v>3.7300000000000001E-4</v>
      </c>
      <c r="H1871" s="1">
        <v>0.91551767810910401</v>
      </c>
      <c r="I1871" s="1">
        <v>1.26654335952216</v>
      </c>
      <c r="J1871" s="1" t="b">
        <f t="shared" si="58"/>
        <v>1</v>
      </c>
      <c r="K1871" s="1" t="b">
        <f t="shared" si="59"/>
        <v>1</v>
      </c>
    </row>
    <row r="1872" spans="1:11" ht="14.55" customHeight="1">
      <c r="A1872" s="1">
        <v>1869</v>
      </c>
      <c r="B1872" s="1" t="s">
        <v>5038</v>
      </c>
      <c r="C1872" s="1" t="s">
        <v>5037</v>
      </c>
      <c r="D1872" s="1" t="s">
        <v>155</v>
      </c>
      <c r="E1872" s="1">
        <v>1.74593</v>
      </c>
      <c r="F1872" s="1">
        <v>8.0823000000000006E-2</v>
      </c>
      <c r="G1872" s="1">
        <v>0.20475499999999999</v>
      </c>
      <c r="H1872" s="1">
        <v>0.82881224220481797</v>
      </c>
      <c r="I1872" s="1">
        <v>0.92378243664696402</v>
      </c>
      <c r="J1872" s="1" t="b">
        <f t="shared" si="58"/>
        <v>0</v>
      </c>
      <c r="K1872" s="1" t="b">
        <f t="shared" si="59"/>
        <v>1</v>
      </c>
    </row>
    <row r="1873" spans="1:11" ht="14.55" customHeight="1">
      <c r="A1873" s="1">
        <v>1870</v>
      </c>
      <c r="B1873" s="1" t="s">
        <v>5036</v>
      </c>
      <c r="C1873" s="1" t="s">
        <v>5035</v>
      </c>
      <c r="D1873" s="1" t="s">
        <v>155</v>
      </c>
      <c r="E1873" s="1">
        <v>2.917913</v>
      </c>
      <c r="F1873" s="1">
        <v>3.5239999999999998E-3</v>
      </c>
      <c r="G1873" s="1">
        <v>1.0995E-2</v>
      </c>
      <c r="H1873" s="1">
        <v>2.1099536120796101E-2</v>
      </c>
      <c r="I1873" s="1">
        <v>7.7596937577698505E-2</v>
      </c>
      <c r="J1873" s="1" t="b">
        <f t="shared" si="58"/>
        <v>1</v>
      </c>
      <c r="K1873" s="1" t="b">
        <f t="shared" si="59"/>
        <v>0</v>
      </c>
    </row>
    <row r="1874" spans="1:11" ht="14.55" customHeight="1">
      <c r="A1874" s="1">
        <v>1871</v>
      </c>
      <c r="B1874" s="1" t="s">
        <v>5034</v>
      </c>
      <c r="C1874" s="1" t="s">
        <v>5033</v>
      </c>
      <c r="D1874" s="1" t="s">
        <v>155</v>
      </c>
      <c r="E1874" s="1">
        <v>3.8460930000000002</v>
      </c>
      <c r="F1874" s="1">
        <v>1.2E-4</v>
      </c>
      <c r="G1874" s="1">
        <v>4.5600000000000003E-4</v>
      </c>
      <c r="H1874" s="1">
        <v>5.4562318143318703E-2</v>
      </c>
      <c r="I1874" s="1">
        <v>2.08662952689205E-2</v>
      </c>
      <c r="J1874" s="1" t="b">
        <f t="shared" si="58"/>
        <v>1</v>
      </c>
      <c r="K1874" s="1" t="b">
        <f t="shared" si="59"/>
        <v>0</v>
      </c>
    </row>
    <row r="1875" spans="1:11" ht="14.55" customHeight="1">
      <c r="A1875" s="1">
        <v>1872</v>
      </c>
      <c r="B1875" s="1" t="s">
        <v>5032</v>
      </c>
      <c r="C1875" s="1" t="s">
        <v>5031</v>
      </c>
      <c r="D1875" s="1" t="s">
        <v>19</v>
      </c>
      <c r="E1875" s="1">
        <v>8.3818839999999994</v>
      </c>
      <c r="F1875" s="1">
        <v>0</v>
      </c>
      <c r="G1875" s="1">
        <v>0</v>
      </c>
      <c r="H1875" s="2">
        <v>1.36991026578048E-11</v>
      </c>
      <c r="I1875" s="2">
        <v>1.23639564169436E-11</v>
      </c>
      <c r="J1875" s="1" t="b">
        <f t="shared" si="58"/>
        <v>0</v>
      </c>
      <c r="K1875" s="1" t="b">
        <f t="shared" si="59"/>
        <v>0</v>
      </c>
    </row>
    <row r="1876" spans="1:11" ht="14.55" customHeight="1">
      <c r="A1876" s="1">
        <v>1873</v>
      </c>
      <c r="B1876" s="1" t="s">
        <v>5030</v>
      </c>
      <c r="C1876" s="1" t="s">
        <v>5029</v>
      </c>
      <c r="D1876" s="1" t="s">
        <v>43</v>
      </c>
      <c r="E1876" s="1">
        <v>1.9464969999999999</v>
      </c>
      <c r="F1876" s="1">
        <v>5.1595000000000002E-2</v>
      </c>
      <c r="G1876" s="1">
        <v>0.13342000000000001</v>
      </c>
      <c r="H1876" s="2">
        <v>2.10807112460687E-11</v>
      </c>
      <c r="I1876" s="2">
        <v>2.0361677501882499E-11</v>
      </c>
      <c r="J1876" s="1" t="b">
        <f t="shared" si="58"/>
        <v>0</v>
      </c>
      <c r="K1876" s="1" t="b">
        <f t="shared" si="59"/>
        <v>0</v>
      </c>
    </row>
    <row r="1877" spans="1:11" ht="14.55" customHeight="1">
      <c r="A1877" s="1">
        <v>1874</v>
      </c>
      <c r="B1877" s="1" t="s">
        <v>5028</v>
      </c>
      <c r="C1877" s="1" t="s">
        <v>5027</v>
      </c>
      <c r="D1877" s="1" t="s">
        <v>19</v>
      </c>
      <c r="E1877" s="1">
        <v>10201.340482</v>
      </c>
      <c r="F1877" s="1">
        <v>0</v>
      </c>
      <c r="G1877" s="1">
        <v>0</v>
      </c>
      <c r="H1877" s="2">
        <v>8.2063121691860403E-7</v>
      </c>
      <c r="I1877" s="2">
        <v>6.7202264441404904E-7</v>
      </c>
      <c r="J1877" s="1" t="b">
        <f t="shared" si="58"/>
        <v>0</v>
      </c>
      <c r="K1877" s="1" t="b">
        <f t="shared" si="59"/>
        <v>0</v>
      </c>
    </row>
    <row r="1878" spans="1:11" ht="14.55" customHeight="1">
      <c r="A1878" s="1">
        <v>1875</v>
      </c>
      <c r="B1878" s="1" t="s">
        <v>5026</v>
      </c>
      <c r="C1878" s="1" t="s">
        <v>5025</v>
      </c>
      <c r="D1878" s="1" t="s">
        <v>19</v>
      </c>
      <c r="E1878" s="1">
        <v>0</v>
      </c>
      <c r="F1878" s="1">
        <v>1</v>
      </c>
      <c r="G1878" s="1">
        <v>1</v>
      </c>
      <c r="H1878" s="2">
        <v>4.5474735088646402E-13</v>
      </c>
      <c r="I1878" s="2">
        <v>4.5474735088646402E-13</v>
      </c>
      <c r="J1878" s="1" t="b">
        <f t="shared" si="58"/>
        <v>0</v>
      </c>
      <c r="K1878" s="1" t="b">
        <f t="shared" si="59"/>
        <v>0</v>
      </c>
    </row>
    <row r="1879" spans="1:11" ht="14.55" customHeight="1">
      <c r="A1879" s="1">
        <v>1876</v>
      </c>
      <c r="B1879" s="1" t="s">
        <v>5024</v>
      </c>
      <c r="C1879" s="1" t="s">
        <v>5023</v>
      </c>
      <c r="D1879" s="1" t="s">
        <v>19</v>
      </c>
      <c r="E1879" s="1">
        <v>0.56562100000000004</v>
      </c>
      <c r="F1879" s="1">
        <v>0.57165100000000002</v>
      </c>
      <c r="G1879" s="1">
        <v>1</v>
      </c>
      <c r="H1879" s="1">
        <v>-0.39930153119244799</v>
      </c>
      <c r="I1879" s="1">
        <v>-0.44442096677307402</v>
      </c>
      <c r="J1879" s="1" t="b">
        <f t="shared" si="58"/>
        <v>0</v>
      </c>
      <c r="K1879" s="1" t="b">
        <f t="shared" si="59"/>
        <v>1</v>
      </c>
    </row>
    <row r="1880" spans="1:11" ht="14.55" customHeight="1">
      <c r="A1880" s="1">
        <v>1877</v>
      </c>
      <c r="B1880" s="1" t="s">
        <v>5022</v>
      </c>
      <c r="C1880" s="1" t="s">
        <v>5021</v>
      </c>
      <c r="D1880" s="1" t="s">
        <v>19</v>
      </c>
      <c r="E1880" s="1">
        <v>5.642093</v>
      </c>
      <c r="F1880" s="1">
        <v>0</v>
      </c>
      <c r="G1880" s="1">
        <v>0</v>
      </c>
      <c r="H1880" s="2">
        <v>-2.3133884472084398E-6</v>
      </c>
      <c r="I1880" s="2">
        <v>-9.7982310381929192E-6</v>
      </c>
      <c r="J1880" s="1" t="b">
        <f t="shared" si="58"/>
        <v>1</v>
      </c>
      <c r="K1880" s="1" t="b">
        <f t="shared" si="59"/>
        <v>0</v>
      </c>
    </row>
    <row r="1881" spans="1:11" ht="14.55" customHeight="1">
      <c r="A1881" s="1">
        <v>1878</v>
      </c>
      <c r="B1881" s="1" t="s">
        <v>5020</v>
      </c>
      <c r="C1881" s="1" t="s">
        <v>5019</v>
      </c>
      <c r="D1881" s="1" t="s">
        <v>370</v>
      </c>
      <c r="E1881" s="1">
        <v>11.243366</v>
      </c>
      <c r="F1881" s="1">
        <v>0</v>
      </c>
      <c r="G1881" s="1">
        <v>0</v>
      </c>
      <c r="H1881" s="2">
        <v>1.50282630808402E-12</v>
      </c>
      <c r="I1881" s="1">
        <v>0.113359729631218</v>
      </c>
      <c r="J1881" s="1" t="b">
        <f t="shared" si="58"/>
        <v>1</v>
      </c>
      <c r="K1881" s="1" t="b">
        <f t="shared" si="59"/>
        <v>1</v>
      </c>
    </row>
    <row r="1882" spans="1:11" ht="14.55" customHeight="1">
      <c r="A1882" s="1">
        <v>1879</v>
      </c>
      <c r="B1882" s="1" t="s">
        <v>5018</v>
      </c>
      <c r="C1882" s="1" t="s">
        <v>5017</v>
      </c>
      <c r="D1882" s="1" t="s">
        <v>370</v>
      </c>
      <c r="E1882" s="1">
        <v>2.3453050000000002</v>
      </c>
      <c r="F1882" s="1">
        <v>1.9012000000000001E-2</v>
      </c>
      <c r="G1882" s="1">
        <v>5.2789999999999997E-2</v>
      </c>
      <c r="H1882" s="1">
        <v>0.25130799122016501</v>
      </c>
      <c r="I1882" s="1">
        <v>0.30600832237175801</v>
      </c>
      <c r="J1882" s="1" t="b">
        <f t="shared" si="58"/>
        <v>1</v>
      </c>
      <c r="K1882" s="1" t="b">
        <f t="shared" si="59"/>
        <v>1</v>
      </c>
    </row>
    <row r="1883" spans="1:11" ht="14.55" customHeight="1">
      <c r="A1883" s="1">
        <v>1880</v>
      </c>
      <c r="B1883" s="1" t="s">
        <v>5016</v>
      </c>
      <c r="C1883" s="1" t="s">
        <v>5015</v>
      </c>
      <c r="D1883" s="1" t="s">
        <v>370</v>
      </c>
      <c r="E1883" s="1">
        <v>3.894997</v>
      </c>
      <c r="F1883" s="1">
        <v>9.7999999999999997E-5</v>
      </c>
      <c r="G1883" s="1">
        <v>3.77E-4</v>
      </c>
      <c r="H1883" s="1">
        <v>0.17219115085377301</v>
      </c>
      <c r="I1883" s="1">
        <v>0.247017630573034</v>
      </c>
      <c r="J1883" s="1" t="b">
        <f t="shared" si="58"/>
        <v>1</v>
      </c>
      <c r="K1883" s="1" t="b">
        <f t="shared" si="59"/>
        <v>1</v>
      </c>
    </row>
    <row r="1884" spans="1:11" ht="14.55" customHeight="1">
      <c r="A1884" s="1">
        <v>1881</v>
      </c>
      <c r="B1884" s="1" t="s">
        <v>5014</v>
      </c>
      <c r="C1884" s="1" t="s">
        <v>5013</v>
      </c>
      <c r="D1884" s="1" t="s">
        <v>370</v>
      </c>
      <c r="E1884" s="1">
        <v>2.6408700000000001</v>
      </c>
      <c r="F1884" s="1">
        <v>8.2690000000000003E-3</v>
      </c>
      <c r="G1884" s="1">
        <v>2.4306999999999999E-2</v>
      </c>
      <c r="H1884" s="1">
        <v>0.27622097719947702</v>
      </c>
      <c r="I1884" s="1">
        <v>0.22934762088220301</v>
      </c>
      <c r="J1884" s="1" t="b">
        <f t="shared" si="58"/>
        <v>0</v>
      </c>
      <c r="K1884" s="1" t="b">
        <f t="shared" si="59"/>
        <v>1</v>
      </c>
    </row>
    <row r="1885" spans="1:11" ht="14.55" customHeight="1">
      <c r="A1885" s="1">
        <v>1882</v>
      </c>
      <c r="B1885" s="1" t="s">
        <v>5012</v>
      </c>
      <c r="C1885" s="1" t="s">
        <v>5011</v>
      </c>
      <c r="D1885" s="1" t="s">
        <v>370</v>
      </c>
      <c r="E1885" s="1">
        <v>11.369210000000001</v>
      </c>
      <c r="F1885" s="1">
        <v>0</v>
      </c>
      <c r="G1885" s="1">
        <v>0</v>
      </c>
      <c r="H1885" s="1">
        <v>1.06159636737817E-2</v>
      </c>
      <c r="I1885" s="1">
        <v>0.244687374651992</v>
      </c>
      <c r="J1885" s="1" t="b">
        <f t="shared" si="58"/>
        <v>1</v>
      </c>
      <c r="K1885" s="1" t="b">
        <f t="shared" si="59"/>
        <v>1</v>
      </c>
    </row>
    <row r="1886" spans="1:11" ht="14.55" customHeight="1">
      <c r="A1886" s="1">
        <v>1883</v>
      </c>
      <c r="B1886" s="1" t="s">
        <v>5010</v>
      </c>
      <c r="C1886" s="1" t="s">
        <v>5009</v>
      </c>
      <c r="D1886" s="1" t="s">
        <v>370</v>
      </c>
      <c r="E1886" s="1">
        <v>2.4719380000000002</v>
      </c>
      <c r="F1886" s="1">
        <v>1.3438E-2</v>
      </c>
      <c r="G1886" s="1">
        <v>3.8338999999999998E-2</v>
      </c>
      <c r="H1886" s="1">
        <v>0.24012858351435401</v>
      </c>
      <c r="I1886" s="1">
        <v>0.215613988781267</v>
      </c>
      <c r="J1886" s="1" t="b">
        <f t="shared" si="58"/>
        <v>0</v>
      </c>
      <c r="K1886" s="1" t="b">
        <f t="shared" si="59"/>
        <v>1</v>
      </c>
    </row>
    <row r="1887" spans="1:11" ht="14.55" customHeight="1">
      <c r="A1887" s="1">
        <v>1884</v>
      </c>
      <c r="B1887" s="1" t="s">
        <v>5008</v>
      </c>
      <c r="C1887" s="1" t="s">
        <v>5007</v>
      </c>
      <c r="D1887" s="1" t="s">
        <v>370</v>
      </c>
      <c r="E1887" s="1">
        <v>8.1694519999999997</v>
      </c>
      <c r="F1887" s="1">
        <v>0</v>
      </c>
      <c r="G1887" s="1">
        <v>0</v>
      </c>
      <c r="H1887" s="1">
        <v>0.17225630637893399</v>
      </c>
      <c r="I1887" s="1">
        <v>3.0737426094713399E-2</v>
      </c>
      <c r="J1887" s="1" t="b">
        <f t="shared" si="58"/>
        <v>1</v>
      </c>
      <c r="K1887" s="1" t="b">
        <f t="shared" si="59"/>
        <v>1</v>
      </c>
    </row>
    <row r="1888" spans="1:11" ht="14.55" customHeight="1">
      <c r="A1888" s="1">
        <v>1885</v>
      </c>
      <c r="B1888" s="1" t="s">
        <v>5006</v>
      </c>
      <c r="C1888" s="1" t="s">
        <v>5005</v>
      </c>
      <c r="D1888" s="1" t="s">
        <v>36</v>
      </c>
      <c r="E1888" s="1">
        <v>5.4724740000000001</v>
      </c>
      <c r="F1888" s="1">
        <v>0</v>
      </c>
      <c r="G1888" s="1">
        <v>0</v>
      </c>
      <c r="H1888" s="1">
        <v>0.12209487418699599</v>
      </c>
      <c r="I1888" s="1">
        <v>0.202189923844355</v>
      </c>
      <c r="J1888" s="1" t="b">
        <f t="shared" si="58"/>
        <v>1</v>
      </c>
      <c r="K1888" s="1" t="b">
        <f t="shared" si="59"/>
        <v>1</v>
      </c>
    </row>
    <row r="1889" spans="1:11" ht="14.55" customHeight="1">
      <c r="A1889" s="1">
        <v>1886</v>
      </c>
      <c r="B1889" s="1" t="s">
        <v>5004</v>
      </c>
      <c r="C1889" s="1" t="s">
        <v>5003</v>
      </c>
      <c r="D1889" s="1" t="s">
        <v>19</v>
      </c>
      <c r="E1889" s="1">
        <v>7.9193629999999997</v>
      </c>
      <c r="F1889" s="1">
        <v>0</v>
      </c>
      <c r="G1889" s="1">
        <v>0</v>
      </c>
      <c r="H1889" s="2">
        <v>6.6659175785138501E-13</v>
      </c>
      <c r="I1889" s="2">
        <v>-1.7977729962794301E-12</v>
      </c>
      <c r="J1889" s="1" t="b">
        <f t="shared" si="58"/>
        <v>1</v>
      </c>
      <c r="K1889" s="1" t="b">
        <f t="shared" si="59"/>
        <v>0</v>
      </c>
    </row>
    <row r="1890" spans="1:11" ht="14.55" customHeight="1">
      <c r="A1890" s="1">
        <v>1887</v>
      </c>
      <c r="B1890" s="1" t="s">
        <v>5002</v>
      </c>
      <c r="C1890" s="1" t="s">
        <v>5001</v>
      </c>
      <c r="D1890" s="1" t="s">
        <v>36</v>
      </c>
      <c r="E1890" s="1">
        <v>5.1454570000000004</v>
      </c>
      <c r="F1890" s="1">
        <v>0</v>
      </c>
      <c r="G1890" s="1">
        <v>9.9999999999999995E-7</v>
      </c>
      <c r="H1890" s="1">
        <v>0.11907284061935</v>
      </c>
      <c r="I1890" s="1">
        <v>0.19266634678817099</v>
      </c>
      <c r="J1890" s="1" t="b">
        <f t="shared" si="58"/>
        <v>1</v>
      </c>
      <c r="K1890" s="1" t="b">
        <f t="shared" si="59"/>
        <v>1</v>
      </c>
    </row>
    <row r="1891" spans="1:11" ht="14.55" customHeight="1">
      <c r="A1891" s="1">
        <v>1888</v>
      </c>
      <c r="B1891" s="1" t="s">
        <v>5000</v>
      </c>
      <c r="C1891" s="1" t="s">
        <v>4999</v>
      </c>
      <c r="D1891" s="1" t="s">
        <v>19</v>
      </c>
      <c r="E1891" s="1">
        <v>6.4169309999999999</v>
      </c>
      <c r="F1891" s="1">
        <v>0</v>
      </c>
      <c r="G1891" s="1">
        <v>0</v>
      </c>
      <c r="H1891" s="2">
        <v>2.14423387379092E-13</v>
      </c>
      <c r="I1891" s="2">
        <v>-1.2094201023912101E-12</v>
      </c>
      <c r="J1891" s="1" t="b">
        <f t="shared" si="58"/>
        <v>1</v>
      </c>
      <c r="K1891" s="1" t="b">
        <f t="shared" si="59"/>
        <v>0</v>
      </c>
    </row>
    <row r="1892" spans="1:11" ht="14.55" customHeight="1">
      <c r="A1892" s="1">
        <v>1889</v>
      </c>
      <c r="B1892" s="1" t="s">
        <v>4998</v>
      </c>
      <c r="C1892" s="1" t="s">
        <v>4997</v>
      </c>
      <c r="D1892" s="1" t="s">
        <v>36</v>
      </c>
      <c r="E1892" s="1">
        <v>5.6280299999999999</v>
      </c>
      <c r="F1892" s="1">
        <v>0</v>
      </c>
      <c r="G1892" s="1">
        <v>0</v>
      </c>
      <c r="H1892" s="1">
        <v>9.5499039004832295E-2</v>
      </c>
      <c r="I1892" s="1">
        <v>0.17120538522666801</v>
      </c>
      <c r="J1892" s="1" t="b">
        <f t="shared" si="58"/>
        <v>1</v>
      </c>
      <c r="K1892" s="1" t="b">
        <f t="shared" si="59"/>
        <v>1</v>
      </c>
    </row>
    <row r="1893" spans="1:11" ht="14.55" customHeight="1">
      <c r="A1893" s="1">
        <v>1890</v>
      </c>
      <c r="B1893" s="1" t="s">
        <v>4996</v>
      </c>
      <c r="C1893" s="1" t="s">
        <v>4995</v>
      </c>
      <c r="D1893" s="1" t="s">
        <v>19</v>
      </c>
      <c r="E1893" s="1">
        <v>3.2238859999999998</v>
      </c>
      <c r="F1893" s="1">
        <v>1.2650000000000001E-3</v>
      </c>
      <c r="G1893" s="1">
        <v>4.2040000000000003E-3</v>
      </c>
      <c r="H1893" s="2">
        <v>-3.4931264445648698E-8</v>
      </c>
      <c r="I1893" s="2">
        <v>-7.9532701239552995E-7</v>
      </c>
      <c r="J1893" s="1" t="b">
        <f t="shared" si="58"/>
        <v>1</v>
      </c>
      <c r="K1893" s="1" t="b">
        <f t="shared" si="59"/>
        <v>0</v>
      </c>
    </row>
    <row r="1894" spans="1:11" ht="14.55" customHeight="1">
      <c r="A1894" s="1">
        <v>1891</v>
      </c>
      <c r="B1894" s="1" t="s">
        <v>4994</v>
      </c>
      <c r="C1894" s="1" t="s">
        <v>4993</v>
      </c>
      <c r="D1894" s="1" t="s">
        <v>19</v>
      </c>
      <c r="E1894" s="1">
        <v>4.1397769999999996</v>
      </c>
      <c r="F1894" s="1">
        <v>3.4999999999999997E-5</v>
      </c>
      <c r="G1894" s="1">
        <v>1.4300000000000001E-4</v>
      </c>
      <c r="H1894" s="2">
        <v>1.98958509667335E-11</v>
      </c>
      <c r="I1894" s="2">
        <v>1.80710420794039E-11</v>
      </c>
      <c r="J1894" s="1" t="b">
        <f t="shared" si="58"/>
        <v>0</v>
      </c>
      <c r="K1894" s="1" t="b">
        <f t="shared" si="59"/>
        <v>0</v>
      </c>
    </row>
    <row r="1895" spans="1:11" ht="14.55" customHeight="1">
      <c r="A1895" s="1">
        <v>1892</v>
      </c>
      <c r="B1895" s="1" t="s">
        <v>4992</v>
      </c>
      <c r="C1895" s="1" t="s">
        <v>4991</v>
      </c>
      <c r="D1895" s="1" t="s">
        <v>19</v>
      </c>
      <c r="E1895" s="1">
        <v>0</v>
      </c>
      <c r="F1895" s="1">
        <v>1</v>
      </c>
      <c r="G1895" s="1">
        <v>1</v>
      </c>
      <c r="H1895" s="1">
        <v>0</v>
      </c>
      <c r="I1895" s="1">
        <v>0</v>
      </c>
      <c r="J1895" s="1" t="e">
        <f t="shared" si="58"/>
        <v>#DIV/0!</v>
      </c>
      <c r="K1895" s="1" t="b">
        <f t="shared" si="59"/>
        <v>0</v>
      </c>
    </row>
    <row r="1896" spans="1:11" ht="14.55" customHeight="1">
      <c r="A1896" s="1">
        <v>1893</v>
      </c>
      <c r="B1896" s="1" t="s">
        <v>4990</v>
      </c>
      <c r="C1896" s="1" t="s">
        <v>4989</v>
      </c>
      <c r="D1896" s="1" t="s">
        <v>19</v>
      </c>
      <c r="E1896" s="1">
        <v>3.891667</v>
      </c>
      <c r="F1896" s="1">
        <v>1E-4</v>
      </c>
      <c r="G1896" s="1">
        <v>3.8099999999999999E-4</v>
      </c>
      <c r="H1896" s="2">
        <v>-2.74180724237559E-5</v>
      </c>
      <c r="I1896" s="2">
        <v>-3.9704008137584497E-5</v>
      </c>
      <c r="J1896" s="1" t="b">
        <f t="shared" si="58"/>
        <v>1</v>
      </c>
      <c r="K1896" s="1" t="b">
        <f t="shared" si="59"/>
        <v>0</v>
      </c>
    </row>
    <row r="1897" spans="1:11" ht="14.55" customHeight="1">
      <c r="A1897" s="1">
        <v>1894</v>
      </c>
      <c r="B1897" s="1" t="s">
        <v>4988</v>
      </c>
      <c r="C1897" s="1" t="s">
        <v>4987</v>
      </c>
      <c r="D1897" s="1" t="s">
        <v>19</v>
      </c>
      <c r="E1897" s="1">
        <v>0</v>
      </c>
      <c r="F1897" s="1">
        <v>1</v>
      </c>
      <c r="G1897" s="1">
        <v>1</v>
      </c>
      <c r="H1897" s="1">
        <v>0</v>
      </c>
      <c r="I1897" s="1">
        <v>0</v>
      </c>
      <c r="J1897" s="1" t="e">
        <f t="shared" si="58"/>
        <v>#DIV/0!</v>
      </c>
      <c r="K1897" s="1" t="b">
        <f t="shared" si="59"/>
        <v>0</v>
      </c>
    </row>
    <row r="1898" spans="1:11" ht="14.55" customHeight="1">
      <c r="A1898" s="1">
        <v>1895</v>
      </c>
      <c r="B1898" s="1" t="s">
        <v>4986</v>
      </c>
      <c r="C1898" s="1" t="s">
        <v>4985</v>
      </c>
      <c r="D1898" s="1" t="s">
        <v>19</v>
      </c>
      <c r="E1898" s="1">
        <v>16.053108000000002</v>
      </c>
      <c r="F1898" s="1">
        <v>0</v>
      </c>
      <c r="G1898" s="1">
        <v>0</v>
      </c>
      <c r="H1898" s="2">
        <v>7.1166184056892201E-14</v>
      </c>
      <c r="I1898" s="2">
        <v>4.0142111856766902E-14</v>
      </c>
      <c r="J1898" s="1" t="b">
        <f t="shared" si="58"/>
        <v>1</v>
      </c>
      <c r="K1898" s="1" t="b">
        <f t="shared" si="59"/>
        <v>0</v>
      </c>
    </row>
    <row r="1899" spans="1:11" ht="14.55" customHeight="1">
      <c r="A1899" s="1">
        <v>1896</v>
      </c>
      <c r="B1899" s="1" t="s">
        <v>4984</v>
      </c>
      <c r="C1899" s="1" t="s">
        <v>4983</v>
      </c>
      <c r="D1899" s="1" t="s">
        <v>19</v>
      </c>
      <c r="E1899" s="1">
        <v>0</v>
      </c>
      <c r="F1899" s="1">
        <v>1</v>
      </c>
      <c r="G1899" s="1">
        <v>1</v>
      </c>
      <c r="H1899" s="2">
        <v>-1.8189894035458601E-12</v>
      </c>
      <c r="I1899" s="2">
        <v>-1.8189894035458601E-12</v>
      </c>
      <c r="J1899" s="1" t="b">
        <f t="shared" si="58"/>
        <v>0</v>
      </c>
      <c r="K1899" s="1" t="b">
        <f t="shared" si="59"/>
        <v>0</v>
      </c>
    </row>
    <row r="1900" spans="1:11" ht="14.55" customHeight="1">
      <c r="A1900" s="1">
        <v>1897</v>
      </c>
      <c r="B1900" s="1" t="s">
        <v>4982</v>
      </c>
      <c r="C1900" s="1" t="s">
        <v>4981</v>
      </c>
      <c r="D1900" s="1" t="s">
        <v>19</v>
      </c>
      <c r="E1900" s="1">
        <v>3.0000000000000001E-6</v>
      </c>
      <c r="F1900" s="1">
        <v>0.99999800000000005</v>
      </c>
      <c r="G1900" s="1">
        <v>1</v>
      </c>
      <c r="H1900" s="2">
        <v>3.5937919307116302E-13</v>
      </c>
      <c r="I1900" s="2">
        <v>6.48731068864095E-13</v>
      </c>
      <c r="J1900" s="1" t="b">
        <f t="shared" si="58"/>
        <v>1</v>
      </c>
      <c r="K1900" s="1" t="b">
        <f t="shared" si="59"/>
        <v>0</v>
      </c>
    </row>
    <row r="1901" spans="1:11" ht="14.55" customHeight="1">
      <c r="A1901" s="1">
        <v>1898</v>
      </c>
      <c r="B1901" s="1" t="s">
        <v>4980</v>
      </c>
      <c r="C1901" s="1" t="s">
        <v>4979</v>
      </c>
      <c r="D1901" s="1" t="s">
        <v>19</v>
      </c>
      <c r="E1901" s="1">
        <v>3.0388480000000002</v>
      </c>
      <c r="F1901" s="1">
        <v>2.3749999999999999E-3</v>
      </c>
      <c r="G1901" s="1">
        <v>7.5969999999999996E-3</v>
      </c>
      <c r="H1901" s="1">
        <v>0.92356563393116997</v>
      </c>
      <c r="I1901" s="1">
        <v>0.97379756218816405</v>
      </c>
      <c r="J1901" s="1" t="b">
        <f t="shared" si="58"/>
        <v>0</v>
      </c>
      <c r="K1901" s="1" t="b">
        <f t="shared" si="59"/>
        <v>1</v>
      </c>
    </row>
    <row r="1902" spans="1:11" ht="14.55" customHeight="1">
      <c r="A1902" s="1">
        <v>1899</v>
      </c>
      <c r="B1902" s="1" t="s">
        <v>4978</v>
      </c>
      <c r="C1902" s="1" t="s">
        <v>4977</v>
      </c>
      <c r="D1902" s="1" t="s">
        <v>19</v>
      </c>
      <c r="E1902" s="1">
        <v>2.3471649999999999</v>
      </c>
      <c r="F1902" s="1">
        <v>1.8917E-2</v>
      </c>
      <c r="G1902" s="1">
        <v>5.2560000000000003E-2</v>
      </c>
      <c r="H1902" s="2">
        <v>3.3808510506692201E-12</v>
      </c>
      <c r="I1902" s="2">
        <v>2.5663091160083699E-12</v>
      </c>
      <c r="J1902" s="1" t="b">
        <f t="shared" si="58"/>
        <v>1</v>
      </c>
      <c r="K1902" s="1" t="b">
        <f t="shared" si="59"/>
        <v>0</v>
      </c>
    </row>
    <row r="1903" spans="1:11" ht="14.55" customHeight="1">
      <c r="A1903" s="1">
        <v>1900</v>
      </c>
      <c r="B1903" s="1" t="s">
        <v>4976</v>
      </c>
      <c r="C1903" s="1" t="s">
        <v>4975</v>
      </c>
      <c r="D1903" s="1" t="s">
        <v>19</v>
      </c>
      <c r="E1903" s="1">
        <v>0</v>
      </c>
      <c r="F1903" s="1">
        <v>1</v>
      </c>
      <c r="G1903" s="1">
        <v>1</v>
      </c>
      <c r="H1903" s="1">
        <v>0</v>
      </c>
      <c r="I1903" s="1">
        <v>0</v>
      </c>
      <c r="J1903" s="1" t="e">
        <f t="shared" si="58"/>
        <v>#DIV/0!</v>
      </c>
      <c r="K1903" s="1" t="b">
        <f t="shared" si="59"/>
        <v>0</v>
      </c>
    </row>
    <row r="1904" spans="1:11" ht="14.55" customHeight="1">
      <c r="A1904" s="1">
        <v>1901</v>
      </c>
      <c r="B1904" s="1" t="s">
        <v>4974</v>
      </c>
      <c r="C1904" s="1" t="s">
        <v>4973</v>
      </c>
      <c r="D1904" s="1" t="s">
        <v>19</v>
      </c>
      <c r="E1904" s="1">
        <v>0.70816199999999996</v>
      </c>
      <c r="F1904" s="1">
        <v>0.47884399999999999</v>
      </c>
      <c r="G1904" s="1">
        <v>1</v>
      </c>
      <c r="H1904" s="2">
        <v>-2.3790272987498401E-5</v>
      </c>
      <c r="I1904" s="2">
        <v>-2.0445739052970601E-5</v>
      </c>
      <c r="J1904" s="1" t="b">
        <f t="shared" si="58"/>
        <v>0</v>
      </c>
      <c r="K1904" s="1" t="b">
        <f t="shared" si="59"/>
        <v>0</v>
      </c>
    </row>
    <row r="1905" spans="1:11" ht="14.55" customHeight="1">
      <c r="A1905" s="1">
        <v>1902</v>
      </c>
      <c r="B1905" s="1" t="s">
        <v>4972</v>
      </c>
      <c r="C1905" s="1" t="s">
        <v>4971</v>
      </c>
      <c r="D1905" s="1" t="s">
        <v>19</v>
      </c>
      <c r="E1905" s="1">
        <v>4.0512290000000002</v>
      </c>
      <c r="F1905" s="1">
        <v>5.1E-5</v>
      </c>
      <c r="G1905" s="1">
        <v>2.04E-4</v>
      </c>
      <c r="H1905" s="2">
        <v>-1.8606070178953099E-7</v>
      </c>
      <c r="I1905" s="2">
        <v>-1.08515409732403E-5</v>
      </c>
      <c r="J1905" s="1" t="b">
        <f t="shared" si="58"/>
        <v>1</v>
      </c>
      <c r="K1905" s="1" t="b">
        <f t="shared" si="59"/>
        <v>0</v>
      </c>
    </row>
    <row r="1906" spans="1:11" ht="14.55" customHeight="1">
      <c r="A1906" s="1">
        <v>1903</v>
      </c>
      <c r="B1906" s="1" t="s">
        <v>4970</v>
      </c>
      <c r="C1906" s="1" t="s">
        <v>4969</v>
      </c>
      <c r="D1906" s="1" t="s">
        <v>19</v>
      </c>
      <c r="E1906" s="1">
        <v>3.047231</v>
      </c>
      <c r="F1906" s="1">
        <v>2.31E-3</v>
      </c>
      <c r="G1906" s="1">
        <v>7.4130000000000003E-3</v>
      </c>
      <c r="H1906" s="1">
        <v>-2.1463054127824099</v>
      </c>
      <c r="I1906" s="1">
        <v>-1.9239982385201</v>
      </c>
      <c r="J1906" s="1" t="b">
        <f t="shared" si="58"/>
        <v>0</v>
      </c>
      <c r="K1906" s="1" t="b">
        <f t="shared" si="59"/>
        <v>1</v>
      </c>
    </row>
    <row r="1907" spans="1:11" ht="14.55" customHeight="1">
      <c r="A1907" s="1">
        <v>1904</v>
      </c>
      <c r="B1907" s="1" t="s">
        <v>4968</v>
      </c>
      <c r="C1907" s="1" t="s">
        <v>4967</v>
      </c>
      <c r="D1907" s="1" t="s">
        <v>19</v>
      </c>
      <c r="E1907" s="1">
        <v>4.9647119999999996</v>
      </c>
      <c r="F1907" s="1">
        <v>9.9999999999999995E-7</v>
      </c>
      <c r="G1907" s="1">
        <v>3.0000000000000001E-6</v>
      </c>
      <c r="H1907" s="2">
        <v>-1.8449134097794801E-5</v>
      </c>
      <c r="I1907" s="2">
        <v>-5.5781091025459001E-5</v>
      </c>
      <c r="J1907" s="1" t="b">
        <f t="shared" si="58"/>
        <v>1</v>
      </c>
      <c r="K1907" s="1" t="b">
        <f t="shared" si="59"/>
        <v>0</v>
      </c>
    </row>
    <row r="1908" spans="1:11" ht="14.55" customHeight="1">
      <c r="A1908" s="1">
        <v>1905</v>
      </c>
      <c r="B1908" s="1" t="s">
        <v>4966</v>
      </c>
      <c r="C1908" s="1" t="s">
        <v>4965</v>
      </c>
      <c r="D1908" s="1" t="s">
        <v>370</v>
      </c>
      <c r="E1908" s="1">
        <v>0.76132</v>
      </c>
      <c r="F1908" s="1">
        <v>0.44646599999999997</v>
      </c>
      <c r="G1908" s="1">
        <v>0.98874899999999999</v>
      </c>
      <c r="H1908" s="1">
        <v>1.49439390966367</v>
      </c>
      <c r="I1908" s="1">
        <v>1.4078403406926101</v>
      </c>
      <c r="J1908" s="1" t="b">
        <f t="shared" si="58"/>
        <v>0</v>
      </c>
      <c r="K1908" s="1" t="b">
        <f t="shared" si="59"/>
        <v>1</v>
      </c>
    </row>
    <row r="1909" spans="1:11" ht="14.55" customHeight="1">
      <c r="A1909" s="1">
        <v>1906</v>
      </c>
      <c r="B1909" s="1" t="s">
        <v>4964</v>
      </c>
      <c r="C1909" s="1" t="s">
        <v>4963</v>
      </c>
      <c r="D1909" s="1" t="s">
        <v>19</v>
      </c>
      <c r="E1909" s="1">
        <v>2.3590550000000001</v>
      </c>
      <c r="F1909" s="1">
        <v>1.8322000000000001E-2</v>
      </c>
      <c r="G1909" s="1">
        <v>5.1187999999999997E-2</v>
      </c>
      <c r="H1909" s="2">
        <v>1.6713597389721801E-5</v>
      </c>
      <c r="I1909" s="2">
        <v>3.5981502236273898E-5</v>
      </c>
      <c r="J1909" s="1" t="b">
        <f t="shared" si="58"/>
        <v>1</v>
      </c>
      <c r="K1909" s="1" t="b">
        <f t="shared" si="59"/>
        <v>0</v>
      </c>
    </row>
    <row r="1910" spans="1:11" ht="14.55" customHeight="1">
      <c r="A1910" s="1">
        <v>1907</v>
      </c>
      <c r="B1910" s="1" t="s">
        <v>4962</v>
      </c>
      <c r="C1910" s="1" t="s">
        <v>4961</v>
      </c>
      <c r="D1910" s="1" t="s">
        <v>19</v>
      </c>
      <c r="E1910" s="1">
        <v>0</v>
      </c>
      <c r="F1910" s="1">
        <v>1</v>
      </c>
      <c r="G1910" s="1">
        <v>1</v>
      </c>
      <c r="H1910" s="2">
        <v>9.0949470177292804E-13</v>
      </c>
      <c r="I1910" s="2">
        <v>9.0949470177292804E-13</v>
      </c>
      <c r="J1910" s="1" t="b">
        <f t="shared" si="58"/>
        <v>0</v>
      </c>
      <c r="K1910" s="1" t="b">
        <f t="shared" si="59"/>
        <v>0</v>
      </c>
    </row>
    <row r="1911" spans="1:11" ht="14.55" customHeight="1">
      <c r="A1911" s="1">
        <v>1908</v>
      </c>
      <c r="B1911" s="1" t="s">
        <v>4960</v>
      </c>
      <c r="C1911" s="1" t="s">
        <v>4959</v>
      </c>
      <c r="D1911" s="1" t="s">
        <v>19</v>
      </c>
      <c r="E1911" s="1">
        <v>3.7200549999999999</v>
      </c>
      <c r="F1911" s="1">
        <v>1.9900000000000001E-4</v>
      </c>
      <c r="G1911" s="1">
        <v>7.4200000000000004E-4</v>
      </c>
      <c r="H1911" s="2">
        <v>-4.8693209245637302E-3</v>
      </c>
      <c r="I1911" s="2">
        <v>-1.9923909169362101E-2</v>
      </c>
      <c r="J1911" s="1" t="b">
        <f t="shared" si="58"/>
        <v>1</v>
      </c>
      <c r="K1911" s="1" t="b">
        <f t="shared" si="59"/>
        <v>0</v>
      </c>
    </row>
    <row r="1912" spans="1:11" ht="14.55" customHeight="1">
      <c r="A1912" s="1">
        <v>1909</v>
      </c>
      <c r="B1912" s="1" t="s">
        <v>4958</v>
      </c>
      <c r="C1912" s="1" t="s">
        <v>4957</v>
      </c>
      <c r="D1912" s="1" t="s">
        <v>19</v>
      </c>
      <c r="E1912" s="1">
        <v>0</v>
      </c>
      <c r="F1912" s="1">
        <v>1</v>
      </c>
      <c r="G1912" s="1">
        <v>1</v>
      </c>
      <c r="H1912" s="2">
        <v>4.5474735088646402E-13</v>
      </c>
      <c r="I1912" s="2">
        <v>4.5474735088646402E-13</v>
      </c>
      <c r="J1912" s="1" t="b">
        <f t="shared" si="58"/>
        <v>0</v>
      </c>
      <c r="K1912" s="1" t="b">
        <f t="shared" si="59"/>
        <v>0</v>
      </c>
    </row>
    <row r="1913" spans="1:11" ht="14.55" customHeight="1">
      <c r="A1913" s="1">
        <v>1910</v>
      </c>
      <c r="B1913" s="1" t="s">
        <v>4956</v>
      </c>
      <c r="C1913" s="1" t="s">
        <v>4955</v>
      </c>
      <c r="D1913" s="1" t="s">
        <v>19</v>
      </c>
      <c r="E1913" s="1">
        <v>0</v>
      </c>
      <c r="F1913" s="1">
        <v>1</v>
      </c>
      <c r="G1913" s="1">
        <v>1</v>
      </c>
      <c r="H1913" s="2">
        <v>-9.0949470177292804E-13</v>
      </c>
      <c r="I1913" s="2">
        <v>-9.0949470177292804E-13</v>
      </c>
      <c r="J1913" s="1" t="b">
        <f t="shared" si="58"/>
        <v>0</v>
      </c>
      <c r="K1913" s="1" t="b">
        <f t="shared" si="59"/>
        <v>0</v>
      </c>
    </row>
    <row r="1914" spans="1:11" ht="14.55" customHeight="1">
      <c r="A1914" s="1">
        <v>1911</v>
      </c>
      <c r="B1914" s="1" t="s">
        <v>4954</v>
      </c>
      <c r="C1914" s="1" t="s">
        <v>4953</v>
      </c>
      <c r="D1914" s="1" t="s">
        <v>19</v>
      </c>
      <c r="E1914" s="1">
        <v>20.366130999999999</v>
      </c>
      <c r="F1914" s="1">
        <v>0</v>
      </c>
      <c r="G1914" s="1">
        <v>0</v>
      </c>
      <c r="H1914" s="1">
        <v>-46.921755871739101</v>
      </c>
      <c r="I1914" s="1">
        <v>-53.008689756424097</v>
      </c>
      <c r="J1914" s="1" t="b">
        <f t="shared" si="58"/>
        <v>0</v>
      </c>
      <c r="K1914" s="1" t="b">
        <f t="shared" si="59"/>
        <v>1</v>
      </c>
    </row>
    <row r="1915" spans="1:11" ht="14.55" customHeight="1">
      <c r="A1915" s="1">
        <v>1912</v>
      </c>
      <c r="B1915" s="1" t="s">
        <v>4952</v>
      </c>
      <c r="C1915" s="1" t="s">
        <v>4951</v>
      </c>
      <c r="D1915" s="1" t="s">
        <v>148</v>
      </c>
      <c r="E1915" s="1">
        <v>5.2037180000000003</v>
      </c>
      <c r="F1915" s="1">
        <v>0</v>
      </c>
      <c r="G1915" s="1">
        <v>9.9999999999999995E-7</v>
      </c>
      <c r="H1915" s="1">
        <v>7.5121937448855702E-2</v>
      </c>
      <c r="I1915" s="1">
        <v>5.4990003909833003E-2</v>
      </c>
      <c r="J1915" s="1" t="b">
        <f t="shared" si="58"/>
        <v>1</v>
      </c>
      <c r="K1915" s="1" t="b">
        <f t="shared" si="59"/>
        <v>0</v>
      </c>
    </row>
    <row r="1916" spans="1:11" ht="14.55" customHeight="1">
      <c r="A1916" s="1">
        <v>1913</v>
      </c>
      <c r="B1916" s="1" t="s">
        <v>4950</v>
      </c>
      <c r="C1916" s="1" t="s">
        <v>4949</v>
      </c>
      <c r="D1916" s="1" t="s">
        <v>19</v>
      </c>
      <c r="E1916" s="1">
        <v>0</v>
      </c>
      <c r="F1916" s="1">
        <v>1</v>
      </c>
      <c r="G1916" s="1">
        <v>1</v>
      </c>
      <c r="H1916" s="1">
        <v>0</v>
      </c>
      <c r="I1916" s="1">
        <v>0</v>
      </c>
      <c r="J1916" s="1" t="e">
        <f t="shared" si="58"/>
        <v>#DIV/0!</v>
      </c>
      <c r="K1916" s="1" t="b">
        <f t="shared" si="59"/>
        <v>0</v>
      </c>
    </row>
    <row r="1917" spans="1:11" ht="14.55" customHeight="1">
      <c r="A1917" s="1">
        <v>1914</v>
      </c>
      <c r="B1917" s="1" t="s">
        <v>4948</v>
      </c>
      <c r="C1917" s="1" t="s">
        <v>4947</v>
      </c>
      <c r="D1917" s="1" t="s">
        <v>19</v>
      </c>
      <c r="E1917" s="1">
        <v>0</v>
      </c>
      <c r="F1917" s="1">
        <v>1</v>
      </c>
      <c r="G1917" s="1">
        <v>1</v>
      </c>
      <c r="H1917" s="1">
        <v>0</v>
      </c>
      <c r="I1917" s="1">
        <v>0</v>
      </c>
      <c r="J1917" s="1" t="e">
        <f t="shared" si="58"/>
        <v>#DIV/0!</v>
      </c>
      <c r="K1917" s="1" t="b">
        <f t="shared" si="59"/>
        <v>0</v>
      </c>
    </row>
    <row r="1918" spans="1:11" ht="14.55" customHeight="1">
      <c r="A1918" s="1">
        <v>1915</v>
      </c>
      <c r="B1918" s="1" t="s">
        <v>4946</v>
      </c>
      <c r="C1918" s="1" t="s">
        <v>4945</v>
      </c>
      <c r="D1918" s="1" t="s">
        <v>19</v>
      </c>
      <c r="E1918" s="1">
        <v>0</v>
      </c>
      <c r="F1918" s="1">
        <v>1</v>
      </c>
      <c r="G1918" s="1">
        <v>1</v>
      </c>
      <c r="H1918" s="1">
        <v>0</v>
      </c>
      <c r="I1918" s="1">
        <v>0</v>
      </c>
      <c r="J1918" s="1" t="e">
        <f t="shared" si="58"/>
        <v>#DIV/0!</v>
      </c>
      <c r="K1918" s="1" t="b">
        <f t="shared" si="59"/>
        <v>0</v>
      </c>
    </row>
    <row r="1919" spans="1:11" ht="14.55" customHeight="1">
      <c r="A1919" s="1">
        <v>1916</v>
      </c>
      <c r="B1919" s="1" t="s">
        <v>4944</v>
      </c>
      <c r="C1919" s="1" t="s">
        <v>4943</v>
      </c>
      <c r="D1919" s="1" t="s">
        <v>19</v>
      </c>
      <c r="E1919" s="1">
        <v>24.610233999999998</v>
      </c>
      <c r="F1919" s="1">
        <v>0</v>
      </c>
      <c r="G1919" s="1">
        <v>0</v>
      </c>
      <c r="H1919" s="1">
        <v>0.395930908958808</v>
      </c>
      <c r="I1919" s="1">
        <v>0.232331857950486</v>
      </c>
      <c r="J1919" s="1" t="b">
        <f t="shared" si="58"/>
        <v>1</v>
      </c>
      <c r="K1919" s="1" t="b">
        <f t="shared" si="59"/>
        <v>1</v>
      </c>
    </row>
    <row r="1920" spans="1:11" ht="14.55" customHeight="1">
      <c r="A1920" s="1">
        <v>1917</v>
      </c>
      <c r="B1920" s="1" t="s">
        <v>4942</v>
      </c>
      <c r="C1920" s="1" t="s">
        <v>4941</v>
      </c>
      <c r="D1920" s="1" t="s">
        <v>19</v>
      </c>
      <c r="E1920" s="1">
        <v>4.0889550000000003</v>
      </c>
      <c r="F1920" s="1">
        <v>4.3000000000000002E-5</v>
      </c>
      <c r="G1920" s="1">
        <v>1.74E-4</v>
      </c>
      <c r="H1920" s="1">
        <v>-1.50743824492323E-2</v>
      </c>
      <c r="I1920" s="1">
        <v>-7.2139161215991399E-2</v>
      </c>
      <c r="J1920" s="1" t="b">
        <f t="shared" si="58"/>
        <v>1</v>
      </c>
      <c r="K1920" s="1" t="b">
        <f t="shared" si="59"/>
        <v>0</v>
      </c>
    </row>
    <row r="1921" spans="1:11" ht="14.55" customHeight="1">
      <c r="A1921" s="1">
        <v>1918</v>
      </c>
      <c r="B1921" s="1" t="s">
        <v>4940</v>
      </c>
      <c r="C1921" s="1" t="s">
        <v>4939</v>
      </c>
      <c r="D1921" s="1" t="s">
        <v>19</v>
      </c>
      <c r="E1921" s="1">
        <v>6.4407389999999998</v>
      </c>
      <c r="F1921" s="1">
        <v>0</v>
      </c>
      <c r="G1921" s="1">
        <v>0</v>
      </c>
      <c r="H1921" s="1">
        <v>41.4626099158043</v>
      </c>
      <c r="I1921" s="1">
        <v>40.378885221616201</v>
      </c>
      <c r="J1921" s="1" t="b">
        <f t="shared" si="58"/>
        <v>0</v>
      </c>
      <c r="K1921" s="1" t="b">
        <f t="shared" si="59"/>
        <v>1</v>
      </c>
    </row>
    <row r="1922" spans="1:11" ht="14.55" customHeight="1">
      <c r="A1922" s="1">
        <v>1919</v>
      </c>
      <c r="B1922" s="1" t="s">
        <v>4938</v>
      </c>
      <c r="C1922" s="1" t="s">
        <v>4937</v>
      </c>
      <c r="D1922" s="1" t="s">
        <v>19</v>
      </c>
      <c r="E1922" s="1">
        <v>0</v>
      </c>
      <c r="F1922" s="1">
        <v>1</v>
      </c>
      <c r="G1922" s="1">
        <v>1</v>
      </c>
      <c r="H1922" s="1">
        <v>0</v>
      </c>
      <c r="I1922" s="1">
        <v>0</v>
      </c>
      <c r="J1922" s="1" t="e">
        <f t="shared" si="58"/>
        <v>#DIV/0!</v>
      </c>
      <c r="K1922" s="1" t="b">
        <f t="shared" si="59"/>
        <v>0</v>
      </c>
    </row>
    <row r="1923" spans="1:11" ht="14.55" customHeight="1">
      <c r="A1923" s="1">
        <v>1920</v>
      </c>
      <c r="B1923" s="1" t="s">
        <v>4936</v>
      </c>
      <c r="C1923" s="1" t="s">
        <v>4935</v>
      </c>
      <c r="D1923" s="1" t="s">
        <v>19</v>
      </c>
      <c r="E1923" s="1">
        <v>0.86888799999999999</v>
      </c>
      <c r="F1923" s="1">
        <v>0.384909</v>
      </c>
      <c r="G1923" s="1">
        <v>0.86470899999999995</v>
      </c>
      <c r="H1923" s="1">
        <v>-0.109559450936165</v>
      </c>
      <c r="I1923" s="1">
        <v>-0.14739475387888901</v>
      </c>
      <c r="J1923" s="1" t="b">
        <f t="shared" si="58"/>
        <v>1</v>
      </c>
      <c r="K1923" s="1" t="b">
        <f t="shared" si="59"/>
        <v>1</v>
      </c>
    </row>
    <row r="1924" spans="1:11" ht="14.55" customHeight="1">
      <c r="A1924" s="1">
        <v>1921</v>
      </c>
      <c r="B1924" s="1" t="s">
        <v>4934</v>
      </c>
      <c r="C1924" s="1" t="s">
        <v>4933</v>
      </c>
      <c r="D1924" s="1" t="s">
        <v>19</v>
      </c>
      <c r="E1924" s="1">
        <v>12.720510000000001</v>
      </c>
      <c r="F1924" s="1">
        <v>0</v>
      </c>
      <c r="G1924" s="1">
        <v>0</v>
      </c>
      <c r="H1924" s="1">
        <v>0.94262205485351402</v>
      </c>
      <c r="I1924" s="1">
        <v>0.97599273440596801</v>
      </c>
      <c r="J1924" s="1" t="b">
        <f t="shared" ref="J1924:J1987" si="60">ABS((I1924-H1924)/H1924)&gt;$O$4</f>
        <v>0</v>
      </c>
      <c r="K1924" s="1" t="b">
        <f t="shared" ref="K1924:K1987" si="61">IF(OR(AND(ABS(H1924)&gt;$M$4,ABS(H1924)&lt;$N$4),AND(ABS(I1924)&gt;$M$4,ABS(I1924)&lt;$N$4)),TRUE,FALSE)</f>
        <v>1</v>
      </c>
    </row>
    <row r="1925" spans="1:11" ht="14.55" customHeight="1">
      <c r="A1925" s="1">
        <v>1922</v>
      </c>
      <c r="B1925" s="1" t="s">
        <v>4932</v>
      </c>
      <c r="C1925" s="1" t="s">
        <v>4931</v>
      </c>
      <c r="D1925" s="1" t="s">
        <v>19</v>
      </c>
      <c r="E1925" s="1">
        <v>0</v>
      </c>
      <c r="F1925" s="1">
        <v>1</v>
      </c>
      <c r="G1925" s="1">
        <v>1</v>
      </c>
      <c r="H1925" s="1">
        <v>0</v>
      </c>
      <c r="I1925" s="1">
        <v>0</v>
      </c>
      <c r="J1925" s="1" t="e">
        <f t="shared" si="60"/>
        <v>#DIV/0!</v>
      </c>
      <c r="K1925" s="1" t="b">
        <f t="shared" si="61"/>
        <v>0</v>
      </c>
    </row>
    <row r="1926" spans="1:11" ht="14.55" customHeight="1">
      <c r="A1926" s="1">
        <v>1923</v>
      </c>
      <c r="B1926" s="1" t="s">
        <v>4930</v>
      </c>
      <c r="C1926" s="1" t="s">
        <v>4929</v>
      </c>
      <c r="D1926" s="1" t="s">
        <v>148</v>
      </c>
      <c r="E1926" s="1">
        <v>5.2037180000000003</v>
      </c>
      <c r="F1926" s="1">
        <v>0</v>
      </c>
      <c r="G1926" s="1">
        <v>9.9999999999999995E-7</v>
      </c>
      <c r="H1926" s="1">
        <v>7.5121937448860504E-2</v>
      </c>
      <c r="I1926" s="1">
        <v>5.4990003909841399E-2</v>
      </c>
      <c r="J1926" s="1" t="b">
        <f t="shared" si="60"/>
        <v>1</v>
      </c>
      <c r="K1926" s="1" t="b">
        <f t="shared" si="61"/>
        <v>0</v>
      </c>
    </row>
    <row r="1927" spans="1:11" ht="14.55" customHeight="1">
      <c r="A1927" s="1">
        <v>1924</v>
      </c>
      <c r="B1927" s="1" t="s">
        <v>4928</v>
      </c>
      <c r="C1927" s="1" t="s">
        <v>4927</v>
      </c>
      <c r="D1927" s="1" t="s">
        <v>19</v>
      </c>
      <c r="E1927" s="1">
        <v>0</v>
      </c>
      <c r="F1927" s="1">
        <v>1</v>
      </c>
      <c r="G1927" s="1">
        <v>1</v>
      </c>
      <c r="H1927" s="1">
        <v>0</v>
      </c>
      <c r="I1927" s="1">
        <v>0</v>
      </c>
      <c r="J1927" s="1" t="e">
        <f t="shared" si="60"/>
        <v>#DIV/0!</v>
      </c>
      <c r="K1927" s="1" t="b">
        <f t="shared" si="61"/>
        <v>0</v>
      </c>
    </row>
    <row r="1928" spans="1:11" ht="14.55" customHeight="1">
      <c r="A1928" s="1">
        <v>1925</v>
      </c>
      <c r="B1928" s="1" t="s">
        <v>4926</v>
      </c>
      <c r="C1928" s="1" t="s">
        <v>4925</v>
      </c>
      <c r="D1928" s="1" t="s">
        <v>0</v>
      </c>
      <c r="E1928" s="1">
        <v>0</v>
      </c>
      <c r="F1928" s="1">
        <v>1</v>
      </c>
      <c r="G1928" s="1">
        <v>1</v>
      </c>
      <c r="H1928" s="1">
        <v>0</v>
      </c>
      <c r="I1928" s="1">
        <v>0</v>
      </c>
      <c r="J1928" s="1" t="e">
        <f t="shared" si="60"/>
        <v>#DIV/0!</v>
      </c>
      <c r="K1928" s="1" t="b">
        <f t="shared" si="61"/>
        <v>0</v>
      </c>
    </row>
    <row r="1929" spans="1:11" ht="14.55" customHeight="1">
      <c r="A1929" s="1">
        <v>1926</v>
      </c>
      <c r="B1929" s="1" t="s">
        <v>4924</v>
      </c>
      <c r="C1929" s="1" t="s">
        <v>4923</v>
      </c>
      <c r="D1929" s="1" t="s">
        <v>19</v>
      </c>
      <c r="E1929" s="1">
        <v>1.4801580000000001</v>
      </c>
      <c r="F1929" s="1">
        <v>0.13883100000000001</v>
      </c>
      <c r="G1929" s="1">
        <v>0.34044799999999997</v>
      </c>
      <c r="H1929" s="1">
        <v>0.58876167538562296</v>
      </c>
      <c r="I1929" s="1">
        <v>0.57268371584349498</v>
      </c>
      <c r="J1929" s="1" t="b">
        <f t="shared" si="60"/>
        <v>0</v>
      </c>
      <c r="K1929" s="1" t="b">
        <f t="shared" si="61"/>
        <v>1</v>
      </c>
    </row>
    <row r="1930" spans="1:11" ht="14.55" customHeight="1">
      <c r="A1930" s="1">
        <v>1927</v>
      </c>
      <c r="B1930" s="1" t="s">
        <v>4922</v>
      </c>
      <c r="C1930" s="1" t="s">
        <v>4921</v>
      </c>
      <c r="D1930" s="1" t="s">
        <v>19</v>
      </c>
      <c r="E1930" s="1">
        <v>9.9999999999999995E-7</v>
      </c>
      <c r="F1930" s="1">
        <v>0.99999899999999997</v>
      </c>
      <c r="G1930" s="1">
        <v>1</v>
      </c>
      <c r="H1930" s="2">
        <v>1.4424017535929999E-12</v>
      </c>
      <c r="I1930" s="2">
        <v>1.5525358776358199E-12</v>
      </c>
      <c r="J1930" s="1" t="b">
        <f t="shared" si="60"/>
        <v>0</v>
      </c>
      <c r="K1930" s="1" t="b">
        <f t="shared" si="61"/>
        <v>0</v>
      </c>
    </row>
    <row r="1931" spans="1:11" ht="14.55" customHeight="1">
      <c r="A1931" s="1">
        <v>1928</v>
      </c>
      <c r="B1931" s="1" t="s">
        <v>4920</v>
      </c>
      <c r="C1931" s="1" t="s">
        <v>4919</v>
      </c>
      <c r="D1931" s="1" t="s">
        <v>370</v>
      </c>
      <c r="E1931" s="1">
        <v>1.678944</v>
      </c>
      <c r="F1931" s="1">
        <v>9.3162999999999996E-2</v>
      </c>
      <c r="G1931" s="1">
        <v>0.23411399999999999</v>
      </c>
      <c r="H1931" s="1">
        <v>0.21143966182249799</v>
      </c>
      <c r="I1931" s="1">
        <v>0.17264851428826899</v>
      </c>
      <c r="J1931" s="1" t="b">
        <f t="shared" si="60"/>
        <v>0</v>
      </c>
      <c r="K1931" s="1" t="b">
        <f t="shared" si="61"/>
        <v>1</v>
      </c>
    </row>
    <row r="1932" spans="1:11" ht="14.55" customHeight="1">
      <c r="A1932" s="1">
        <v>1929</v>
      </c>
      <c r="B1932" s="1" t="s">
        <v>4918</v>
      </c>
      <c r="C1932" s="1" t="s">
        <v>4917</v>
      </c>
      <c r="D1932" s="1" t="s">
        <v>370</v>
      </c>
      <c r="E1932" s="1">
        <v>2.350908</v>
      </c>
      <c r="F1932" s="1">
        <v>1.8728000000000002E-2</v>
      </c>
      <c r="G1932" s="1">
        <v>5.2134E-2</v>
      </c>
      <c r="H1932" s="1">
        <v>0.19667413752151799</v>
      </c>
      <c r="I1932" s="1">
        <v>0.27739825681246399</v>
      </c>
      <c r="J1932" s="1" t="b">
        <f t="shared" si="60"/>
        <v>1</v>
      </c>
      <c r="K1932" s="1" t="b">
        <f t="shared" si="61"/>
        <v>1</v>
      </c>
    </row>
    <row r="1933" spans="1:11" ht="14.55" customHeight="1">
      <c r="A1933" s="1">
        <v>1930</v>
      </c>
      <c r="B1933" s="1" t="s">
        <v>4916</v>
      </c>
      <c r="C1933" s="1" t="s">
        <v>4915</v>
      </c>
      <c r="D1933" s="1" t="s">
        <v>370</v>
      </c>
      <c r="E1933" s="1">
        <v>4.0470990000000002</v>
      </c>
      <c r="F1933" s="1">
        <v>5.1999999999999997E-5</v>
      </c>
      <c r="G1933" s="1">
        <v>2.0699999999999999E-4</v>
      </c>
      <c r="H1933" s="1">
        <v>0.13315720843457299</v>
      </c>
      <c r="I1933" s="1">
        <v>0.25341088741461099</v>
      </c>
      <c r="J1933" s="1" t="b">
        <f t="shared" si="60"/>
        <v>1</v>
      </c>
      <c r="K1933" s="1" t="b">
        <f t="shared" si="61"/>
        <v>1</v>
      </c>
    </row>
    <row r="1934" spans="1:11" ht="14.55" customHeight="1">
      <c r="A1934" s="1">
        <v>1931</v>
      </c>
      <c r="B1934" s="1" t="s">
        <v>4914</v>
      </c>
      <c r="C1934" s="1" t="s">
        <v>4913</v>
      </c>
      <c r="D1934" s="1" t="s">
        <v>370</v>
      </c>
      <c r="E1934" s="1">
        <v>5.2175000000000002</v>
      </c>
      <c r="F1934" s="1">
        <v>0</v>
      </c>
      <c r="G1934" s="1">
        <v>9.9999999999999995E-7</v>
      </c>
      <c r="H1934" s="1">
        <v>0.31441181071159602</v>
      </c>
      <c r="I1934" s="1">
        <v>0.14710600550797301</v>
      </c>
      <c r="J1934" s="1" t="b">
        <f t="shared" si="60"/>
        <v>1</v>
      </c>
      <c r="K1934" s="1" t="b">
        <f t="shared" si="61"/>
        <v>1</v>
      </c>
    </row>
    <row r="1935" spans="1:11" ht="14.55" customHeight="1">
      <c r="A1935" s="1">
        <v>1932</v>
      </c>
      <c r="B1935" s="1" t="s">
        <v>4912</v>
      </c>
      <c r="C1935" s="1" t="s">
        <v>4911</v>
      </c>
      <c r="D1935" s="1" t="s">
        <v>370</v>
      </c>
      <c r="E1935" s="1">
        <v>2.5467460000000002</v>
      </c>
      <c r="F1935" s="1">
        <v>1.0873000000000001E-2</v>
      </c>
      <c r="G1935" s="1">
        <v>3.1369000000000001E-2</v>
      </c>
      <c r="H1935" s="1">
        <v>0.254146741913095</v>
      </c>
      <c r="I1935" s="1">
        <v>0.386216798371605</v>
      </c>
      <c r="J1935" s="1" t="b">
        <f t="shared" si="60"/>
        <v>1</v>
      </c>
      <c r="K1935" s="1" t="b">
        <f t="shared" si="61"/>
        <v>1</v>
      </c>
    </row>
    <row r="1936" spans="1:11" ht="14.55" customHeight="1">
      <c r="A1936" s="1">
        <v>1933</v>
      </c>
      <c r="B1936" s="1" t="s">
        <v>4910</v>
      </c>
      <c r="C1936" s="1" t="s">
        <v>4909</v>
      </c>
      <c r="D1936" s="1" t="s">
        <v>370</v>
      </c>
      <c r="E1936" s="1">
        <v>0.879803</v>
      </c>
      <c r="F1936" s="1">
        <v>0.37896600000000003</v>
      </c>
      <c r="G1936" s="1">
        <v>0.85399400000000003</v>
      </c>
      <c r="H1936" s="1">
        <v>0.21045540363905399</v>
      </c>
      <c r="I1936" s="1">
        <v>0.22988090984804499</v>
      </c>
      <c r="J1936" s="1" t="b">
        <f t="shared" si="60"/>
        <v>0</v>
      </c>
      <c r="K1936" s="1" t="b">
        <f t="shared" si="61"/>
        <v>1</v>
      </c>
    </row>
    <row r="1937" spans="1:11" ht="14.55" customHeight="1">
      <c r="A1937" s="1">
        <v>1934</v>
      </c>
      <c r="B1937" s="1" t="s">
        <v>4908</v>
      </c>
      <c r="C1937" s="1" t="s">
        <v>4907</v>
      </c>
      <c r="D1937" s="1" t="s">
        <v>370</v>
      </c>
      <c r="E1937" s="1">
        <v>9.3803999999999998</v>
      </c>
      <c r="F1937" s="1">
        <v>0</v>
      </c>
      <c r="G1937" s="1">
        <v>0</v>
      </c>
      <c r="H1937" s="1">
        <v>5.8573189796021198E-2</v>
      </c>
      <c r="I1937" s="1">
        <v>0.32371385573899297</v>
      </c>
      <c r="J1937" s="1" t="b">
        <f t="shared" si="60"/>
        <v>1</v>
      </c>
      <c r="K1937" s="1" t="b">
        <f t="shared" si="61"/>
        <v>1</v>
      </c>
    </row>
    <row r="1938" spans="1:11" ht="14.55" customHeight="1">
      <c r="A1938" s="1">
        <v>1935</v>
      </c>
      <c r="B1938" s="1" t="s">
        <v>4906</v>
      </c>
      <c r="C1938" s="1" t="s">
        <v>4905</v>
      </c>
      <c r="D1938" s="1" t="s">
        <v>0</v>
      </c>
      <c r="E1938" s="1">
        <v>118.20264299999999</v>
      </c>
      <c r="F1938" s="1">
        <v>0</v>
      </c>
      <c r="G1938" s="1">
        <v>0</v>
      </c>
      <c r="H1938" s="1">
        <v>9.4081534393849499E-4</v>
      </c>
      <c r="I1938" s="1">
        <v>7.6693441383672697E-4</v>
      </c>
      <c r="J1938" s="1" t="b">
        <f t="shared" si="60"/>
        <v>0</v>
      </c>
      <c r="K1938" s="1" t="b">
        <f t="shared" si="61"/>
        <v>0</v>
      </c>
    </row>
    <row r="1939" spans="1:11" ht="14.55" customHeight="1">
      <c r="A1939" s="1">
        <v>1936</v>
      </c>
      <c r="B1939" s="1" t="s">
        <v>4904</v>
      </c>
      <c r="C1939" s="1" t="s">
        <v>4903</v>
      </c>
      <c r="D1939" s="1" t="s">
        <v>0</v>
      </c>
      <c r="E1939" s="1">
        <v>11.827074</v>
      </c>
      <c r="F1939" s="1">
        <v>0</v>
      </c>
      <c r="G1939" s="1">
        <v>0</v>
      </c>
      <c r="H1939" s="1">
        <v>1.5313362174974301E-4</v>
      </c>
      <c r="I1939" s="2">
        <v>7.4404839106733805E-5</v>
      </c>
      <c r="J1939" s="1" t="b">
        <f t="shared" si="60"/>
        <v>1</v>
      </c>
      <c r="K1939" s="1" t="b">
        <f t="shared" si="61"/>
        <v>0</v>
      </c>
    </row>
    <row r="1940" spans="1:11" ht="14.55" customHeight="1">
      <c r="A1940" s="1">
        <v>1937</v>
      </c>
      <c r="B1940" s="1" t="s">
        <v>4902</v>
      </c>
      <c r="C1940" s="1" t="s">
        <v>4901</v>
      </c>
      <c r="D1940" s="1" t="s">
        <v>370</v>
      </c>
      <c r="E1940" s="1">
        <v>6.1849720000000001</v>
      </c>
      <c r="F1940" s="1">
        <v>0</v>
      </c>
      <c r="G1940" s="1">
        <v>0</v>
      </c>
      <c r="H1940" s="1">
        <v>0.181439970621152</v>
      </c>
      <c r="I1940" s="1">
        <v>4.61813585746043E-2</v>
      </c>
      <c r="J1940" s="1" t="b">
        <f t="shared" si="60"/>
        <v>1</v>
      </c>
      <c r="K1940" s="1" t="b">
        <f t="shared" si="61"/>
        <v>1</v>
      </c>
    </row>
    <row r="1941" spans="1:11" ht="14.55" customHeight="1">
      <c r="A1941" s="1">
        <v>1938</v>
      </c>
      <c r="B1941" s="1" t="s">
        <v>4900</v>
      </c>
      <c r="C1941" s="1" t="s">
        <v>4899</v>
      </c>
      <c r="D1941" s="1" t="s">
        <v>370</v>
      </c>
      <c r="E1941" s="1">
        <v>6.3635029999999997</v>
      </c>
      <c r="F1941" s="1">
        <v>0</v>
      </c>
      <c r="G1941" s="1">
        <v>0</v>
      </c>
      <c r="H1941" s="1">
        <v>0.13541509702044999</v>
      </c>
      <c r="I1941" s="1">
        <v>2.5352955503518199E-2</v>
      </c>
      <c r="J1941" s="1" t="b">
        <f t="shared" si="60"/>
        <v>1</v>
      </c>
      <c r="K1941" s="1" t="b">
        <f t="shared" si="61"/>
        <v>1</v>
      </c>
    </row>
    <row r="1942" spans="1:11" ht="14.55" customHeight="1">
      <c r="A1942" s="1">
        <v>1939</v>
      </c>
      <c r="B1942" s="1" t="s">
        <v>4898</v>
      </c>
      <c r="C1942" s="1" t="s">
        <v>4897</v>
      </c>
      <c r="D1942" s="1" t="s">
        <v>370</v>
      </c>
      <c r="E1942" s="1">
        <v>2.8995880000000001</v>
      </c>
      <c r="F1942" s="1">
        <v>3.7369999999999999E-3</v>
      </c>
      <c r="G1942" s="1">
        <v>1.1625E-2</v>
      </c>
      <c r="H1942" s="1">
        <v>5.4848637425334801E-2</v>
      </c>
      <c r="I1942" s="1">
        <v>8.7483304456152003E-2</v>
      </c>
      <c r="J1942" s="1" t="b">
        <f t="shared" si="60"/>
        <v>1</v>
      </c>
      <c r="K1942" s="1" t="b">
        <f t="shared" si="61"/>
        <v>0</v>
      </c>
    </row>
    <row r="1943" spans="1:11" ht="14.55" customHeight="1">
      <c r="A1943" s="1">
        <v>1940</v>
      </c>
      <c r="B1943" s="1" t="s">
        <v>4896</v>
      </c>
      <c r="C1943" s="1" t="s">
        <v>4895</v>
      </c>
      <c r="D1943" s="1" t="s">
        <v>370</v>
      </c>
      <c r="E1943" s="1">
        <v>5.125756</v>
      </c>
      <c r="F1943" s="1">
        <v>0</v>
      </c>
      <c r="G1943" s="1">
        <v>9.9999999999999995E-7</v>
      </c>
      <c r="H1943" s="1">
        <v>8.5287675300703997E-2</v>
      </c>
      <c r="I1943" s="1">
        <v>2.93887543840698E-2</v>
      </c>
      <c r="J1943" s="1" t="b">
        <f t="shared" si="60"/>
        <v>1</v>
      </c>
      <c r="K1943" s="1" t="b">
        <f t="shared" si="61"/>
        <v>0</v>
      </c>
    </row>
    <row r="1944" spans="1:11" ht="14.55" customHeight="1">
      <c r="A1944" s="1">
        <v>1941</v>
      </c>
      <c r="B1944" s="1" t="s">
        <v>4894</v>
      </c>
      <c r="C1944" s="1" t="s">
        <v>4893</v>
      </c>
      <c r="D1944" s="1" t="s">
        <v>370</v>
      </c>
      <c r="E1944" s="1">
        <v>3.9263970000000001</v>
      </c>
      <c r="F1944" s="1">
        <v>8.6000000000000003E-5</v>
      </c>
      <c r="G1944" s="1">
        <v>3.3300000000000002E-4</v>
      </c>
      <c r="H1944" s="1">
        <v>0.116363164495125</v>
      </c>
      <c r="I1944" s="1">
        <v>4.6043623006327201E-2</v>
      </c>
      <c r="J1944" s="1" t="b">
        <f t="shared" si="60"/>
        <v>1</v>
      </c>
      <c r="K1944" s="1" t="b">
        <f t="shared" si="61"/>
        <v>1</v>
      </c>
    </row>
    <row r="1945" spans="1:11" ht="14.55" customHeight="1">
      <c r="A1945" s="1">
        <v>1942</v>
      </c>
      <c r="B1945" s="1" t="s">
        <v>4892</v>
      </c>
      <c r="C1945" s="1" t="s">
        <v>4891</v>
      </c>
      <c r="D1945" s="1" t="s">
        <v>370</v>
      </c>
      <c r="E1945" s="1">
        <v>0.33577200000000001</v>
      </c>
      <c r="F1945" s="1">
        <v>0.73704199999999997</v>
      </c>
      <c r="G1945" s="1">
        <v>1</v>
      </c>
      <c r="H1945" s="1">
        <v>6.3898628737406996E-2</v>
      </c>
      <c r="I1945" s="1">
        <v>8.1763621810268E-2</v>
      </c>
      <c r="J1945" s="1" t="b">
        <f t="shared" si="60"/>
        <v>1</v>
      </c>
      <c r="K1945" s="1" t="b">
        <f t="shared" si="61"/>
        <v>0</v>
      </c>
    </row>
    <row r="1946" spans="1:11" ht="14.55" customHeight="1">
      <c r="A1946" s="1">
        <v>1943</v>
      </c>
      <c r="B1946" s="1" t="s">
        <v>4890</v>
      </c>
      <c r="C1946" s="1" t="s">
        <v>4889</v>
      </c>
      <c r="D1946" s="1" t="s">
        <v>370</v>
      </c>
      <c r="E1946" s="1">
        <v>4.6272209999999996</v>
      </c>
      <c r="F1946" s="1">
        <v>3.9999999999999998E-6</v>
      </c>
      <c r="G1946" s="1">
        <v>1.7E-5</v>
      </c>
      <c r="H1946" s="1">
        <v>0.14427066043574899</v>
      </c>
      <c r="I1946" s="1">
        <v>6.7609949831833493E-2</v>
      </c>
      <c r="J1946" s="1" t="b">
        <f t="shared" si="60"/>
        <v>1</v>
      </c>
      <c r="K1946" s="1" t="b">
        <f t="shared" si="61"/>
        <v>1</v>
      </c>
    </row>
    <row r="1947" spans="1:11" ht="14.55" customHeight="1">
      <c r="A1947" s="1">
        <v>1944</v>
      </c>
      <c r="B1947" s="1" t="s">
        <v>4888</v>
      </c>
      <c r="C1947" s="1" t="s">
        <v>4887</v>
      </c>
      <c r="D1947" s="1" t="s">
        <v>370</v>
      </c>
      <c r="E1947" s="1">
        <v>3.8430240000000002</v>
      </c>
      <c r="F1947" s="1">
        <v>1.22E-4</v>
      </c>
      <c r="G1947" s="1">
        <v>4.6099999999999998E-4</v>
      </c>
      <c r="H1947" s="1">
        <v>0.14288287935270699</v>
      </c>
      <c r="I1947" s="1">
        <v>8.8348589467837996E-2</v>
      </c>
      <c r="J1947" s="1" t="b">
        <f t="shared" si="60"/>
        <v>1</v>
      </c>
      <c r="K1947" s="1" t="b">
        <f t="shared" si="61"/>
        <v>1</v>
      </c>
    </row>
    <row r="1948" spans="1:11" ht="14.55" customHeight="1">
      <c r="A1948" s="1">
        <v>1945</v>
      </c>
      <c r="B1948" s="1" t="s">
        <v>4886</v>
      </c>
      <c r="C1948" s="1" t="s">
        <v>4885</v>
      </c>
      <c r="D1948" s="1" t="s">
        <v>370</v>
      </c>
      <c r="E1948" s="1">
        <v>1.338959</v>
      </c>
      <c r="F1948" s="1">
        <v>0.18058399999999999</v>
      </c>
      <c r="G1948" s="1">
        <v>0.43453700000000001</v>
      </c>
      <c r="H1948" s="1">
        <v>8.2000204006250604E-2</v>
      </c>
      <c r="I1948" s="1">
        <v>4.9905447629165198E-2</v>
      </c>
      <c r="J1948" s="1" t="b">
        <f t="shared" si="60"/>
        <v>1</v>
      </c>
      <c r="K1948" s="1" t="b">
        <f t="shared" si="61"/>
        <v>0</v>
      </c>
    </row>
    <row r="1949" spans="1:11" ht="14.55" customHeight="1">
      <c r="A1949" s="1">
        <v>1946</v>
      </c>
      <c r="B1949" s="1" t="s">
        <v>4884</v>
      </c>
      <c r="C1949" s="1" t="s">
        <v>4883</v>
      </c>
      <c r="D1949" s="1" t="s">
        <v>370</v>
      </c>
      <c r="E1949" s="1">
        <v>0.593445</v>
      </c>
      <c r="F1949" s="1">
        <v>0.55288300000000001</v>
      </c>
      <c r="G1949" s="1">
        <v>1</v>
      </c>
      <c r="H1949" s="1">
        <v>0.113203960365554</v>
      </c>
      <c r="I1949" s="1">
        <v>9.1220605138095101E-2</v>
      </c>
      <c r="J1949" s="1" t="b">
        <f t="shared" si="60"/>
        <v>0</v>
      </c>
      <c r="K1949" s="1" t="b">
        <f t="shared" si="61"/>
        <v>1</v>
      </c>
    </row>
    <row r="1950" spans="1:11" ht="14.55" customHeight="1">
      <c r="A1950" s="1">
        <v>1947</v>
      </c>
      <c r="B1950" s="1" t="s">
        <v>4882</v>
      </c>
      <c r="C1950" s="1" t="s">
        <v>4881</v>
      </c>
      <c r="D1950" s="1" t="s">
        <v>370</v>
      </c>
      <c r="E1950" s="1">
        <v>4.2570649999999999</v>
      </c>
      <c r="F1950" s="1">
        <v>2.0999999999999999E-5</v>
      </c>
      <c r="G1950" s="1">
        <v>8.7999999999999998E-5</v>
      </c>
      <c r="H1950" s="1">
        <v>0.15476312981319501</v>
      </c>
      <c r="I1950" s="1">
        <v>8.79425165760577E-2</v>
      </c>
      <c r="J1950" s="1" t="b">
        <f t="shared" si="60"/>
        <v>1</v>
      </c>
      <c r="K1950" s="1" t="b">
        <f t="shared" si="61"/>
        <v>1</v>
      </c>
    </row>
    <row r="1951" spans="1:11" ht="14.55" customHeight="1">
      <c r="A1951" s="1">
        <v>1948</v>
      </c>
      <c r="B1951" s="1" t="s">
        <v>4880</v>
      </c>
      <c r="C1951" s="1" t="s">
        <v>4879</v>
      </c>
      <c r="D1951" s="1" t="s">
        <v>370</v>
      </c>
      <c r="E1951" s="1">
        <v>7.3136169999999998</v>
      </c>
      <c r="F1951" s="1">
        <v>0</v>
      </c>
      <c r="G1951" s="1">
        <v>0</v>
      </c>
      <c r="H1951" s="1">
        <v>6.6902887464124899E-2</v>
      </c>
      <c r="I1951" s="1">
        <v>0.17071152354383001</v>
      </c>
      <c r="J1951" s="1" t="b">
        <f t="shared" si="60"/>
        <v>1</v>
      </c>
      <c r="K1951" s="1" t="b">
        <f t="shared" si="61"/>
        <v>1</v>
      </c>
    </row>
    <row r="1952" spans="1:11" ht="14.55" customHeight="1">
      <c r="A1952" s="1">
        <v>1949</v>
      </c>
      <c r="B1952" s="1" t="s">
        <v>4878</v>
      </c>
      <c r="C1952" s="1" t="s">
        <v>4877</v>
      </c>
      <c r="D1952" s="1" t="s">
        <v>370</v>
      </c>
      <c r="E1952" s="1">
        <v>1.902115</v>
      </c>
      <c r="F1952" s="1">
        <v>5.7155999999999998E-2</v>
      </c>
      <c r="G1952" s="1">
        <v>0.14710300000000001</v>
      </c>
      <c r="H1952" s="1">
        <v>7.9591873149427894E-2</v>
      </c>
      <c r="I1952" s="1">
        <v>0.10055700681589901</v>
      </c>
      <c r="J1952" s="1" t="b">
        <f t="shared" si="60"/>
        <v>1</v>
      </c>
      <c r="K1952" s="1" t="b">
        <f t="shared" si="61"/>
        <v>1</v>
      </c>
    </row>
    <row r="1953" spans="1:11" ht="14.55" customHeight="1">
      <c r="A1953" s="1">
        <v>1950</v>
      </c>
      <c r="B1953" s="1" t="s">
        <v>4876</v>
      </c>
      <c r="C1953" s="1" t="s">
        <v>4875</v>
      </c>
      <c r="D1953" s="1" t="s">
        <v>370</v>
      </c>
      <c r="E1953" s="1">
        <v>1.0572999999999999</v>
      </c>
      <c r="F1953" s="1">
        <v>0.29037499999999999</v>
      </c>
      <c r="G1953" s="1">
        <v>0.672763</v>
      </c>
      <c r="H1953" s="1">
        <v>0.11614891609389499</v>
      </c>
      <c r="I1953" s="1">
        <v>9.4963241921144401E-2</v>
      </c>
      <c r="J1953" s="1" t="b">
        <f t="shared" si="60"/>
        <v>0</v>
      </c>
      <c r="K1953" s="1" t="b">
        <f t="shared" si="61"/>
        <v>1</v>
      </c>
    </row>
    <row r="1954" spans="1:11" ht="14.55" customHeight="1">
      <c r="A1954" s="1">
        <v>1951</v>
      </c>
      <c r="B1954" s="1" t="s">
        <v>4874</v>
      </c>
      <c r="C1954" s="1" t="s">
        <v>4873</v>
      </c>
      <c r="D1954" s="1" t="s">
        <v>19</v>
      </c>
      <c r="E1954" s="1">
        <v>31.959734000000001</v>
      </c>
      <c r="F1954" s="1">
        <v>0</v>
      </c>
      <c r="G1954" s="1">
        <v>0</v>
      </c>
      <c r="H1954" s="1">
        <v>0.79418611803269501</v>
      </c>
      <c r="I1954" s="1">
        <v>0.92320579787859203</v>
      </c>
      <c r="J1954" s="1" t="b">
        <f t="shared" si="60"/>
        <v>0</v>
      </c>
      <c r="K1954" s="1" t="b">
        <f t="shared" si="61"/>
        <v>1</v>
      </c>
    </row>
    <row r="1955" spans="1:11" ht="14.55" customHeight="1">
      <c r="A1955" s="1">
        <v>1952</v>
      </c>
      <c r="B1955" s="1" t="s">
        <v>4872</v>
      </c>
      <c r="C1955" s="1" t="s">
        <v>4871</v>
      </c>
      <c r="D1955" s="1" t="s">
        <v>19</v>
      </c>
      <c r="E1955" s="1">
        <v>0</v>
      </c>
      <c r="F1955" s="1">
        <v>1</v>
      </c>
      <c r="G1955" s="1">
        <v>1</v>
      </c>
      <c r="H1955" s="1">
        <v>0</v>
      </c>
      <c r="I1955" s="1">
        <v>0</v>
      </c>
      <c r="J1955" s="1" t="e">
        <f t="shared" si="60"/>
        <v>#DIV/0!</v>
      </c>
      <c r="K1955" s="1" t="b">
        <f t="shared" si="61"/>
        <v>0</v>
      </c>
    </row>
    <row r="1956" spans="1:11" ht="14.55" customHeight="1">
      <c r="A1956" s="1">
        <v>1953</v>
      </c>
      <c r="B1956" s="1" t="s">
        <v>4870</v>
      </c>
      <c r="C1956" s="1" t="s">
        <v>4869</v>
      </c>
      <c r="D1956" s="1" t="s">
        <v>19</v>
      </c>
      <c r="E1956" s="1">
        <v>10.574033999999999</v>
      </c>
      <c r="F1956" s="1">
        <v>0</v>
      </c>
      <c r="G1956" s="1">
        <v>0</v>
      </c>
      <c r="H1956" s="2">
        <v>1.0004441719502201E-14</v>
      </c>
      <c r="I1956" s="2">
        <v>2.6375346351414901E-14</v>
      </c>
      <c r="J1956" s="1" t="b">
        <f t="shared" si="60"/>
        <v>1</v>
      </c>
      <c r="K1956" s="1" t="b">
        <f t="shared" si="61"/>
        <v>0</v>
      </c>
    </row>
    <row r="1957" spans="1:11" ht="14.55" customHeight="1">
      <c r="A1957" s="1">
        <v>1954</v>
      </c>
      <c r="B1957" s="1" t="s">
        <v>4868</v>
      </c>
      <c r="C1957" s="1" t="s">
        <v>4867</v>
      </c>
      <c r="D1957" s="1" t="s">
        <v>19</v>
      </c>
      <c r="E1957" s="1">
        <v>0.39101399999999997</v>
      </c>
      <c r="F1957" s="1">
        <v>0.69578700000000004</v>
      </c>
      <c r="G1957" s="1">
        <v>1</v>
      </c>
      <c r="H1957" s="2">
        <v>-7.3229312348287898E-6</v>
      </c>
      <c r="I1957" s="2">
        <v>-5.9968912305692899E-6</v>
      </c>
      <c r="J1957" s="1" t="b">
        <f t="shared" si="60"/>
        <v>0</v>
      </c>
      <c r="K1957" s="1" t="b">
        <f t="shared" si="61"/>
        <v>0</v>
      </c>
    </row>
    <row r="1958" spans="1:11" ht="14.55" customHeight="1">
      <c r="A1958" s="1">
        <v>1955</v>
      </c>
      <c r="B1958" s="1" t="s">
        <v>4866</v>
      </c>
      <c r="C1958" s="1" t="s">
        <v>4865</v>
      </c>
      <c r="D1958" s="1" t="s">
        <v>0</v>
      </c>
      <c r="E1958" s="1">
        <v>34.584758999999998</v>
      </c>
      <c r="F1958" s="1">
        <v>0</v>
      </c>
      <c r="G1958" s="1">
        <v>0</v>
      </c>
      <c r="H1958" s="1">
        <v>1.37379623411435E-2</v>
      </c>
      <c r="I1958" s="1">
        <v>1.18786316734569E-2</v>
      </c>
      <c r="J1958" s="1" t="b">
        <f t="shared" si="60"/>
        <v>0</v>
      </c>
      <c r="K1958" s="1" t="b">
        <f t="shared" si="61"/>
        <v>0</v>
      </c>
    </row>
    <row r="1959" spans="1:11" ht="14.55" customHeight="1">
      <c r="A1959" s="1">
        <v>1956</v>
      </c>
      <c r="B1959" s="1" t="s">
        <v>4864</v>
      </c>
      <c r="C1959" s="1" t="s">
        <v>4863</v>
      </c>
      <c r="D1959" s="1" t="s">
        <v>0</v>
      </c>
      <c r="E1959" s="1">
        <v>49.616512999999998</v>
      </c>
      <c r="F1959" s="1">
        <v>0</v>
      </c>
      <c r="G1959" s="1">
        <v>0</v>
      </c>
      <c r="H1959" s="1">
        <v>1.9250079743991901E-3</v>
      </c>
      <c r="I1959" s="1">
        <v>1.6224523381460599E-3</v>
      </c>
      <c r="J1959" s="1" t="b">
        <f t="shared" si="60"/>
        <v>0</v>
      </c>
      <c r="K1959" s="1" t="b">
        <f t="shared" si="61"/>
        <v>0</v>
      </c>
    </row>
    <row r="1960" spans="1:11" ht="14.55" customHeight="1">
      <c r="A1960" s="1">
        <v>1957</v>
      </c>
      <c r="B1960" s="1" t="s">
        <v>4862</v>
      </c>
      <c r="C1960" s="1" t="s">
        <v>4861</v>
      </c>
      <c r="D1960" s="1" t="s">
        <v>0</v>
      </c>
      <c r="E1960" s="1">
        <v>31.386937</v>
      </c>
      <c r="F1960" s="1">
        <v>0</v>
      </c>
      <c r="G1960" s="1">
        <v>0</v>
      </c>
      <c r="H1960" s="1">
        <v>1.27971469972749E-2</v>
      </c>
      <c r="I1960" s="1">
        <v>1.11116972596483E-2</v>
      </c>
      <c r="J1960" s="1" t="b">
        <f t="shared" si="60"/>
        <v>0</v>
      </c>
      <c r="K1960" s="1" t="b">
        <f t="shared" si="61"/>
        <v>0</v>
      </c>
    </row>
    <row r="1961" spans="1:11" ht="14.55" customHeight="1">
      <c r="A1961" s="1">
        <v>1958</v>
      </c>
      <c r="B1961" s="1" t="s">
        <v>4860</v>
      </c>
      <c r="C1961" s="1" t="s">
        <v>4859</v>
      </c>
      <c r="D1961" s="1" t="s">
        <v>0</v>
      </c>
      <c r="E1961" s="1">
        <v>10201.340482</v>
      </c>
      <c r="F1961" s="1">
        <v>0</v>
      </c>
      <c r="G1961" s="1">
        <v>0</v>
      </c>
      <c r="H1961" s="1">
        <v>1.03727785818507E-3</v>
      </c>
      <c r="I1961" s="1">
        <v>8.49436622539359E-4</v>
      </c>
      <c r="J1961" s="1" t="b">
        <f t="shared" si="60"/>
        <v>0</v>
      </c>
      <c r="K1961" s="1" t="b">
        <f t="shared" si="61"/>
        <v>0</v>
      </c>
    </row>
    <row r="1962" spans="1:11" ht="14.55" customHeight="1">
      <c r="A1962" s="1">
        <v>1959</v>
      </c>
      <c r="B1962" s="1" t="s">
        <v>4858</v>
      </c>
      <c r="C1962" s="1" t="s">
        <v>4857</v>
      </c>
      <c r="D1962" s="1" t="s">
        <v>0</v>
      </c>
      <c r="E1962" s="1">
        <v>25.982970000000002</v>
      </c>
      <c r="F1962" s="1">
        <v>0</v>
      </c>
      <c r="G1962" s="1">
        <v>0</v>
      </c>
      <c r="H1962" s="1">
        <v>3.9532680839222296E-3</v>
      </c>
      <c r="I1962" s="1">
        <v>2.59923680492427E-3</v>
      </c>
      <c r="J1962" s="1" t="b">
        <f t="shared" si="60"/>
        <v>1</v>
      </c>
      <c r="K1962" s="1" t="b">
        <f t="shared" si="61"/>
        <v>0</v>
      </c>
    </row>
    <row r="1963" spans="1:11" ht="14.55" customHeight="1">
      <c r="A1963" s="1">
        <v>1960</v>
      </c>
      <c r="B1963" s="1" t="s">
        <v>4856</v>
      </c>
      <c r="C1963" s="1" t="s">
        <v>4855</v>
      </c>
      <c r="D1963" s="1" t="s">
        <v>0</v>
      </c>
      <c r="E1963" s="1">
        <v>11.50803</v>
      </c>
      <c r="F1963" s="1">
        <v>0</v>
      </c>
      <c r="G1963" s="1">
        <v>0</v>
      </c>
      <c r="H1963" s="2">
        <v>7.9214161404179306E-5</v>
      </c>
      <c r="I1963" s="2">
        <v>2.3518490990618901E-5</v>
      </c>
      <c r="J1963" s="1" t="b">
        <f t="shared" si="60"/>
        <v>1</v>
      </c>
      <c r="K1963" s="1" t="b">
        <f t="shared" si="61"/>
        <v>0</v>
      </c>
    </row>
    <row r="1964" spans="1:11" ht="14.55" customHeight="1">
      <c r="A1964" s="1">
        <v>1961</v>
      </c>
      <c r="B1964" s="1" t="s">
        <v>4854</v>
      </c>
      <c r="C1964" s="1" t="s">
        <v>4853</v>
      </c>
      <c r="D1964" s="1" t="s">
        <v>0</v>
      </c>
      <c r="E1964" s="1">
        <v>1.887097</v>
      </c>
      <c r="F1964" s="1">
        <v>5.9146999999999998E-2</v>
      </c>
      <c r="G1964" s="1">
        <v>0.152138</v>
      </c>
      <c r="H1964" s="2">
        <v>8.5782815571918204E-6</v>
      </c>
      <c r="I1964" s="2">
        <v>3.51668994358935E-6</v>
      </c>
      <c r="J1964" s="1" t="b">
        <f t="shared" si="60"/>
        <v>1</v>
      </c>
      <c r="K1964" s="1" t="b">
        <f t="shared" si="61"/>
        <v>0</v>
      </c>
    </row>
    <row r="1965" spans="1:11" ht="14.55" customHeight="1">
      <c r="A1965" s="1">
        <v>1962</v>
      </c>
      <c r="B1965" s="1" t="s">
        <v>4852</v>
      </c>
      <c r="C1965" s="1" t="s">
        <v>4851</v>
      </c>
      <c r="D1965" s="1" t="s">
        <v>0</v>
      </c>
      <c r="E1965" s="1">
        <v>0.40452500000000002</v>
      </c>
      <c r="F1965" s="1">
        <v>0.68582699999999996</v>
      </c>
      <c r="G1965" s="1">
        <v>1</v>
      </c>
      <c r="H1965" s="2">
        <v>-6.5815282389833799E-14</v>
      </c>
      <c r="I1965" s="2">
        <v>-8.0643250778566099E-14</v>
      </c>
      <c r="J1965" s="1" t="b">
        <f t="shared" si="60"/>
        <v>1</v>
      </c>
      <c r="K1965" s="1" t="b">
        <f t="shared" si="61"/>
        <v>0</v>
      </c>
    </row>
    <row r="1966" spans="1:11" ht="14.55" customHeight="1">
      <c r="A1966" s="1">
        <v>1963</v>
      </c>
      <c r="B1966" s="1" t="s">
        <v>4850</v>
      </c>
      <c r="C1966" s="1" t="s">
        <v>4849</v>
      </c>
      <c r="D1966" s="1" t="s">
        <v>0</v>
      </c>
      <c r="E1966" s="1">
        <v>0</v>
      </c>
      <c r="F1966" s="1">
        <v>1</v>
      </c>
      <c r="G1966" s="1">
        <v>1</v>
      </c>
      <c r="H1966" s="1">
        <v>0</v>
      </c>
      <c r="I1966" s="1">
        <v>0</v>
      </c>
      <c r="J1966" s="1" t="e">
        <f t="shared" si="60"/>
        <v>#DIV/0!</v>
      </c>
      <c r="K1966" s="1" t="b">
        <f t="shared" si="61"/>
        <v>0</v>
      </c>
    </row>
    <row r="1967" spans="1:11" ht="14.55" customHeight="1">
      <c r="A1967" s="1">
        <v>1964</v>
      </c>
      <c r="B1967" s="1" t="s">
        <v>4848</v>
      </c>
      <c r="C1967" s="1" t="s">
        <v>4847</v>
      </c>
      <c r="D1967" s="1" t="s">
        <v>19</v>
      </c>
      <c r="E1967" s="1">
        <v>0</v>
      </c>
      <c r="F1967" s="1">
        <v>1</v>
      </c>
      <c r="G1967" s="1">
        <v>1</v>
      </c>
      <c r="H1967" s="1">
        <v>0</v>
      </c>
      <c r="I1967" s="1">
        <v>0</v>
      </c>
      <c r="J1967" s="1" t="e">
        <f t="shared" si="60"/>
        <v>#DIV/0!</v>
      </c>
      <c r="K1967" s="1" t="b">
        <f t="shared" si="61"/>
        <v>0</v>
      </c>
    </row>
    <row r="1968" spans="1:11" ht="14.55" customHeight="1">
      <c r="A1968" s="1">
        <v>1965</v>
      </c>
      <c r="B1968" s="1" t="s">
        <v>4846</v>
      </c>
      <c r="C1968" s="1" t="s">
        <v>4845</v>
      </c>
      <c r="D1968" s="1" t="s">
        <v>19</v>
      </c>
      <c r="E1968" s="1">
        <v>7.01281</v>
      </c>
      <c r="F1968" s="1">
        <v>0</v>
      </c>
      <c r="G1968" s="1">
        <v>0</v>
      </c>
      <c r="H1968" s="1">
        <v>0.15117621376530899</v>
      </c>
      <c r="I1968" s="1">
        <v>0.118273837873038</v>
      </c>
      <c r="J1968" s="1" t="b">
        <f t="shared" si="60"/>
        <v>1</v>
      </c>
      <c r="K1968" s="1" t="b">
        <f t="shared" si="61"/>
        <v>1</v>
      </c>
    </row>
    <row r="1969" spans="1:11" ht="14.55" customHeight="1">
      <c r="A1969" s="1">
        <v>1966</v>
      </c>
      <c r="B1969" s="1" t="s">
        <v>4844</v>
      </c>
      <c r="C1969" s="1" t="s">
        <v>4843</v>
      </c>
      <c r="D1969" s="1" t="s">
        <v>19</v>
      </c>
      <c r="E1969" s="1">
        <v>0</v>
      </c>
      <c r="F1969" s="1">
        <v>1</v>
      </c>
      <c r="G1969" s="1">
        <v>1</v>
      </c>
      <c r="H1969" s="1">
        <v>0</v>
      </c>
      <c r="I1969" s="1">
        <v>0</v>
      </c>
      <c r="J1969" s="1" t="e">
        <f t="shared" si="60"/>
        <v>#DIV/0!</v>
      </c>
      <c r="K1969" s="1" t="b">
        <f t="shared" si="61"/>
        <v>0</v>
      </c>
    </row>
    <row r="1970" spans="1:11" ht="14.55" customHeight="1">
      <c r="A1970" s="1">
        <v>1967</v>
      </c>
      <c r="B1970" s="1" t="s">
        <v>4842</v>
      </c>
      <c r="C1970" s="1" t="s">
        <v>4841</v>
      </c>
      <c r="D1970" s="1" t="s">
        <v>0</v>
      </c>
      <c r="E1970" s="1">
        <v>10.468893</v>
      </c>
      <c r="F1970" s="1">
        <v>0</v>
      </c>
      <c r="G1970" s="1">
        <v>0</v>
      </c>
      <c r="H1970" s="2">
        <v>7.3166388053915197E-5</v>
      </c>
      <c r="I1970" s="2">
        <v>2.3518490991103702E-5</v>
      </c>
      <c r="J1970" s="1" t="b">
        <f t="shared" si="60"/>
        <v>1</v>
      </c>
      <c r="K1970" s="1" t="b">
        <f t="shared" si="61"/>
        <v>0</v>
      </c>
    </row>
    <row r="1971" spans="1:11" ht="14.55" customHeight="1">
      <c r="A1971" s="1">
        <v>1968</v>
      </c>
      <c r="B1971" s="1" t="s">
        <v>4840</v>
      </c>
      <c r="C1971" s="1" t="s">
        <v>4839</v>
      </c>
      <c r="D1971" s="1" t="s">
        <v>0</v>
      </c>
      <c r="E1971" s="1">
        <v>48.132734999999997</v>
      </c>
      <c r="F1971" s="1">
        <v>0</v>
      </c>
      <c r="G1971" s="1">
        <v>0</v>
      </c>
      <c r="H1971" s="1">
        <v>1.9189602009748799E-3</v>
      </c>
      <c r="I1971" s="1">
        <v>1.62245233807878E-3</v>
      </c>
      <c r="J1971" s="1" t="b">
        <f t="shared" si="60"/>
        <v>0</v>
      </c>
      <c r="K1971" s="1" t="b">
        <f t="shared" si="61"/>
        <v>0</v>
      </c>
    </row>
    <row r="1972" spans="1:11" ht="14.55" customHeight="1">
      <c r="A1972" s="1">
        <v>1969</v>
      </c>
      <c r="B1972" s="1" t="s">
        <v>4838</v>
      </c>
      <c r="C1972" s="1" t="s">
        <v>4837</v>
      </c>
      <c r="D1972" s="1" t="s">
        <v>0</v>
      </c>
      <c r="E1972" s="1">
        <v>5.297574</v>
      </c>
      <c r="F1972" s="1">
        <v>0</v>
      </c>
      <c r="G1972" s="1">
        <v>9.9999999999999995E-7</v>
      </c>
      <c r="H1972" s="2">
        <v>6.0477734070271302E-6</v>
      </c>
      <c r="I1972" s="2">
        <v>-4.8487646189809799E-16</v>
      </c>
      <c r="J1972" s="1" t="b">
        <f t="shared" si="60"/>
        <v>1</v>
      </c>
      <c r="K1972" s="1" t="b">
        <f t="shared" si="61"/>
        <v>0</v>
      </c>
    </row>
    <row r="1973" spans="1:11" ht="14.55" customHeight="1">
      <c r="A1973" s="1">
        <v>1970</v>
      </c>
      <c r="B1973" s="1" t="s">
        <v>4836</v>
      </c>
      <c r="C1973" s="1" t="s">
        <v>4835</v>
      </c>
      <c r="D1973" s="1" t="s">
        <v>0</v>
      </c>
      <c r="E1973" s="1">
        <v>0</v>
      </c>
      <c r="F1973" s="1">
        <v>1</v>
      </c>
      <c r="G1973" s="1">
        <v>1</v>
      </c>
      <c r="H1973" s="1">
        <v>0</v>
      </c>
      <c r="I1973" s="1">
        <v>0</v>
      </c>
      <c r="J1973" s="1" t="e">
        <f t="shared" si="60"/>
        <v>#DIV/0!</v>
      </c>
      <c r="K1973" s="1" t="b">
        <f t="shared" si="61"/>
        <v>0</v>
      </c>
    </row>
    <row r="1974" spans="1:11" ht="14.55" customHeight="1">
      <c r="A1974" s="1">
        <v>1971</v>
      </c>
      <c r="B1974" s="1" t="s">
        <v>4834</v>
      </c>
      <c r="C1974" s="1" t="s">
        <v>4833</v>
      </c>
      <c r="D1974" s="1" t="s">
        <v>0</v>
      </c>
      <c r="E1974" s="1">
        <v>0</v>
      </c>
      <c r="F1974" s="1">
        <v>1</v>
      </c>
      <c r="G1974" s="1">
        <v>1</v>
      </c>
      <c r="H1974" s="1">
        <v>0</v>
      </c>
      <c r="I1974" s="1">
        <v>0</v>
      </c>
      <c r="J1974" s="1" t="e">
        <f t="shared" si="60"/>
        <v>#DIV/0!</v>
      </c>
      <c r="K1974" s="1" t="b">
        <f t="shared" si="61"/>
        <v>0</v>
      </c>
    </row>
    <row r="1975" spans="1:11" ht="14.55" customHeight="1">
      <c r="A1975" s="1">
        <v>1972</v>
      </c>
      <c r="B1975" s="1" t="s">
        <v>4832</v>
      </c>
      <c r="C1975" s="1" t="s">
        <v>4831</v>
      </c>
      <c r="D1975" s="1" t="s">
        <v>0</v>
      </c>
      <c r="E1975" s="1">
        <v>0</v>
      </c>
      <c r="F1975" s="1">
        <v>1</v>
      </c>
      <c r="G1975" s="1">
        <v>1</v>
      </c>
      <c r="H1975" s="1">
        <v>0</v>
      </c>
      <c r="I1975" s="1">
        <v>0</v>
      </c>
      <c r="J1975" s="1" t="e">
        <f t="shared" si="60"/>
        <v>#DIV/0!</v>
      </c>
      <c r="K1975" s="1" t="b">
        <f t="shared" si="61"/>
        <v>0</v>
      </c>
    </row>
    <row r="1976" spans="1:11" ht="14.55" customHeight="1">
      <c r="A1976" s="1">
        <v>1973</v>
      </c>
      <c r="B1976" s="1" t="s">
        <v>4830</v>
      </c>
      <c r="C1976" s="1" t="s">
        <v>4829</v>
      </c>
      <c r="D1976" s="1" t="s">
        <v>0</v>
      </c>
      <c r="E1976" s="1">
        <v>0</v>
      </c>
      <c r="F1976" s="1">
        <v>1</v>
      </c>
      <c r="G1976" s="1">
        <v>1</v>
      </c>
      <c r="H1976" s="1">
        <v>0</v>
      </c>
      <c r="I1976" s="1">
        <v>0</v>
      </c>
      <c r="J1976" s="1" t="e">
        <f t="shared" si="60"/>
        <v>#DIV/0!</v>
      </c>
      <c r="K1976" s="1" t="b">
        <f t="shared" si="61"/>
        <v>0</v>
      </c>
    </row>
    <row r="1977" spans="1:11" ht="14.55" customHeight="1">
      <c r="A1977" s="1">
        <v>1974</v>
      </c>
      <c r="B1977" s="1" t="s">
        <v>4828</v>
      </c>
      <c r="C1977" s="1" t="s">
        <v>4827</v>
      </c>
      <c r="D1977" s="1" t="s">
        <v>19</v>
      </c>
      <c r="E1977" s="1">
        <v>10201.340482</v>
      </c>
      <c r="F1977" s="1">
        <v>0</v>
      </c>
      <c r="G1977" s="1">
        <v>0</v>
      </c>
      <c r="H1977" s="2">
        <v>8.2063121691860403E-7</v>
      </c>
      <c r="I1977" s="2">
        <v>6.7202264441404904E-7</v>
      </c>
      <c r="J1977" s="1" t="b">
        <f t="shared" si="60"/>
        <v>0</v>
      </c>
      <c r="K1977" s="1" t="b">
        <f t="shared" si="61"/>
        <v>0</v>
      </c>
    </row>
    <row r="1978" spans="1:11" ht="14.55" customHeight="1">
      <c r="A1978" s="1">
        <v>1975</v>
      </c>
      <c r="B1978" s="1" t="s">
        <v>4826</v>
      </c>
      <c r="C1978" s="1" t="s">
        <v>4825</v>
      </c>
      <c r="D1978" s="1" t="s">
        <v>0</v>
      </c>
      <c r="E1978" s="1">
        <v>10201.340482</v>
      </c>
      <c r="F1978" s="1">
        <v>0</v>
      </c>
      <c r="G1978" s="1">
        <v>0</v>
      </c>
      <c r="H1978" s="1">
        <v>1.03727785818507E-3</v>
      </c>
      <c r="I1978" s="1">
        <v>8.49436622539359E-4</v>
      </c>
      <c r="J1978" s="1" t="b">
        <f t="shared" si="60"/>
        <v>0</v>
      </c>
      <c r="K1978" s="1" t="b">
        <f t="shared" si="61"/>
        <v>0</v>
      </c>
    </row>
    <row r="1979" spans="1:11" ht="14.55" customHeight="1">
      <c r="A1979" s="1">
        <v>1976</v>
      </c>
      <c r="B1979" s="1" t="s">
        <v>4824</v>
      </c>
      <c r="C1979" s="1" t="s">
        <v>4823</v>
      </c>
      <c r="D1979" s="1" t="s">
        <v>19</v>
      </c>
      <c r="E1979" s="1">
        <v>0</v>
      </c>
      <c r="F1979" s="1">
        <v>1</v>
      </c>
      <c r="G1979" s="1">
        <v>1</v>
      </c>
      <c r="H1979" s="1">
        <v>0</v>
      </c>
      <c r="I1979" s="1">
        <v>0</v>
      </c>
      <c r="J1979" s="1" t="e">
        <f t="shared" si="60"/>
        <v>#DIV/0!</v>
      </c>
      <c r="K1979" s="1" t="b">
        <f t="shared" si="61"/>
        <v>0</v>
      </c>
    </row>
    <row r="1980" spans="1:11" ht="14.55" customHeight="1">
      <c r="A1980" s="1">
        <v>1977</v>
      </c>
      <c r="B1980" s="1" t="s">
        <v>4822</v>
      </c>
      <c r="C1980" s="1" t="s">
        <v>4821</v>
      </c>
      <c r="D1980" s="1" t="s">
        <v>43</v>
      </c>
      <c r="E1980" s="1">
        <v>0</v>
      </c>
      <c r="F1980" s="1">
        <v>1</v>
      </c>
      <c r="G1980" s="1">
        <v>1</v>
      </c>
      <c r="H1980" s="1">
        <v>0</v>
      </c>
      <c r="I1980" s="1">
        <v>0</v>
      </c>
      <c r="J1980" s="1" t="e">
        <f t="shared" si="60"/>
        <v>#DIV/0!</v>
      </c>
      <c r="K1980" s="1" t="b">
        <f t="shared" si="61"/>
        <v>0</v>
      </c>
    </row>
    <row r="1981" spans="1:11" ht="14.55" customHeight="1">
      <c r="A1981" s="1">
        <v>1978</v>
      </c>
      <c r="B1981" s="1" t="s">
        <v>4820</v>
      </c>
      <c r="C1981" s="1" t="s">
        <v>4819</v>
      </c>
      <c r="D1981" s="1" t="s">
        <v>19</v>
      </c>
      <c r="E1981" s="1">
        <v>0</v>
      </c>
      <c r="F1981" s="1">
        <v>1</v>
      </c>
      <c r="G1981" s="1">
        <v>1</v>
      </c>
      <c r="H1981" s="1">
        <v>0</v>
      </c>
      <c r="I1981" s="1">
        <v>0</v>
      </c>
      <c r="J1981" s="1" t="e">
        <f t="shared" si="60"/>
        <v>#DIV/0!</v>
      </c>
      <c r="K1981" s="1" t="b">
        <f t="shared" si="61"/>
        <v>0</v>
      </c>
    </row>
    <row r="1982" spans="1:11" ht="14.55" customHeight="1">
      <c r="A1982" s="1">
        <v>1979</v>
      </c>
      <c r="B1982" s="1" t="s">
        <v>4818</v>
      </c>
      <c r="C1982" s="1" t="s">
        <v>4817</v>
      </c>
      <c r="D1982" s="1" t="s">
        <v>19</v>
      </c>
      <c r="E1982" s="1">
        <v>10.93857</v>
      </c>
      <c r="F1982" s="1">
        <v>0</v>
      </c>
      <c r="G1982" s="1">
        <v>0</v>
      </c>
      <c r="H1982" s="1">
        <v>-36.628198693692298</v>
      </c>
      <c r="I1982" s="1">
        <v>-38.0396560772393</v>
      </c>
      <c r="J1982" s="1" t="b">
        <f t="shared" si="60"/>
        <v>0</v>
      </c>
      <c r="K1982" s="1" t="b">
        <f t="shared" si="61"/>
        <v>1</v>
      </c>
    </row>
    <row r="1983" spans="1:11" ht="14.55" customHeight="1">
      <c r="A1983" s="1">
        <v>1980</v>
      </c>
      <c r="B1983" s="1" t="s">
        <v>4816</v>
      </c>
      <c r="C1983" s="1" t="s">
        <v>4815</v>
      </c>
      <c r="D1983" s="1" t="s">
        <v>19</v>
      </c>
      <c r="E1983" s="1">
        <v>0</v>
      </c>
      <c r="F1983" s="1">
        <v>1</v>
      </c>
      <c r="G1983" s="1">
        <v>1</v>
      </c>
      <c r="H1983" s="1">
        <v>0</v>
      </c>
      <c r="I1983" s="1">
        <v>0</v>
      </c>
      <c r="J1983" s="1" t="e">
        <f t="shared" si="60"/>
        <v>#DIV/0!</v>
      </c>
      <c r="K1983" s="1" t="b">
        <f t="shared" si="61"/>
        <v>0</v>
      </c>
    </row>
    <row r="1984" spans="1:11" ht="14.55" customHeight="1">
      <c r="A1984" s="1">
        <v>1981</v>
      </c>
      <c r="B1984" s="1" t="s">
        <v>4814</v>
      </c>
      <c r="C1984" s="1" t="s">
        <v>4813</v>
      </c>
      <c r="D1984" s="1" t="s">
        <v>19</v>
      </c>
      <c r="E1984" s="1">
        <v>163.46198100000001</v>
      </c>
      <c r="F1984" s="1">
        <v>0</v>
      </c>
      <c r="G1984" s="1">
        <v>0</v>
      </c>
      <c r="H1984" s="2">
        <v>2.04829551640013E-3</v>
      </c>
      <c r="I1984" s="2">
        <v>1.6565733057999699E-3</v>
      </c>
      <c r="J1984" s="1" t="b">
        <f t="shared" si="60"/>
        <v>0</v>
      </c>
      <c r="K1984" s="1" t="b">
        <f t="shared" si="61"/>
        <v>0</v>
      </c>
    </row>
    <row r="1985" spans="1:11" ht="14.55" customHeight="1">
      <c r="A1985" s="1">
        <v>1982</v>
      </c>
      <c r="B1985" s="1" t="s">
        <v>4812</v>
      </c>
      <c r="C1985" s="1" t="s">
        <v>4811</v>
      </c>
      <c r="D1985" s="1" t="s">
        <v>19</v>
      </c>
      <c r="E1985" s="1">
        <v>4.7511679999999998</v>
      </c>
      <c r="F1985" s="1">
        <v>1.9999999999999999E-6</v>
      </c>
      <c r="G1985" s="1">
        <v>9.0000000000000002E-6</v>
      </c>
      <c r="H1985" s="2">
        <v>-3.3605979665729502E-12</v>
      </c>
      <c r="I1985" s="2">
        <v>-2.0343533593813999E-12</v>
      </c>
      <c r="J1985" s="1" t="b">
        <f t="shared" si="60"/>
        <v>1</v>
      </c>
      <c r="K1985" s="1" t="b">
        <f t="shared" si="61"/>
        <v>0</v>
      </c>
    </row>
    <row r="1986" spans="1:11" ht="14.55" customHeight="1">
      <c r="A1986" s="1">
        <v>1983</v>
      </c>
      <c r="B1986" s="1" t="s">
        <v>4810</v>
      </c>
      <c r="C1986" s="1" t="s">
        <v>4808</v>
      </c>
      <c r="D1986" s="1" t="s">
        <v>4316</v>
      </c>
      <c r="E1986" s="1">
        <v>0</v>
      </c>
      <c r="F1986" s="1">
        <v>1</v>
      </c>
      <c r="G1986" s="1">
        <v>1</v>
      </c>
      <c r="H1986" s="1">
        <v>0</v>
      </c>
      <c r="I1986" s="1">
        <v>0</v>
      </c>
      <c r="J1986" s="1" t="e">
        <f t="shared" si="60"/>
        <v>#DIV/0!</v>
      </c>
      <c r="K1986" s="1" t="b">
        <f t="shared" si="61"/>
        <v>0</v>
      </c>
    </row>
    <row r="1987" spans="1:11" ht="14.55" customHeight="1">
      <c r="A1987" s="1">
        <v>1984</v>
      </c>
      <c r="B1987" s="1" t="s">
        <v>4809</v>
      </c>
      <c r="C1987" s="1" t="s">
        <v>4808</v>
      </c>
      <c r="D1987" s="1" t="s">
        <v>4316</v>
      </c>
      <c r="E1987" s="1">
        <v>0</v>
      </c>
      <c r="F1987" s="1">
        <v>1</v>
      </c>
      <c r="G1987" s="1">
        <v>1</v>
      </c>
      <c r="H1987" s="1">
        <v>0</v>
      </c>
      <c r="I1987" s="1">
        <v>0</v>
      </c>
      <c r="J1987" s="1" t="e">
        <f t="shared" si="60"/>
        <v>#DIV/0!</v>
      </c>
      <c r="K1987" s="1" t="b">
        <f t="shared" si="61"/>
        <v>0</v>
      </c>
    </row>
    <row r="1988" spans="1:11" ht="14.55" customHeight="1">
      <c r="A1988" s="1">
        <v>1985</v>
      </c>
      <c r="B1988" s="1" t="s">
        <v>4807</v>
      </c>
      <c r="C1988" s="1" t="s">
        <v>4806</v>
      </c>
      <c r="D1988" s="1" t="s">
        <v>19</v>
      </c>
      <c r="E1988" s="1">
        <v>10.574033999999999</v>
      </c>
      <c r="F1988" s="1">
        <v>0</v>
      </c>
      <c r="G1988" s="1">
        <v>0</v>
      </c>
      <c r="H1988" s="2">
        <v>1.0004441719502201E-14</v>
      </c>
      <c r="I1988" s="2">
        <v>2.6375346351414901E-14</v>
      </c>
      <c r="J1988" s="1" t="b">
        <f t="shared" ref="J1988:J2051" si="62">ABS((I1988-H1988)/H1988)&gt;$O$4</f>
        <v>1</v>
      </c>
      <c r="K1988" s="1" t="b">
        <f t="shared" ref="K1988:K2051" si="63">IF(OR(AND(ABS(H1988)&gt;$M$4,ABS(H1988)&lt;$N$4),AND(ABS(I1988)&gt;$M$4,ABS(I1988)&lt;$N$4)),TRUE,FALSE)</f>
        <v>0</v>
      </c>
    </row>
    <row r="1989" spans="1:11" ht="14.55" customHeight="1">
      <c r="A1989" s="1">
        <v>1986</v>
      </c>
      <c r="B1989" s="1" t="s">
        <v>4805</v>
      </c>
      <c r="C1989" s="1" t="s">
        <v>4804</v>
      </c>
      <c r="D1989" s="1" t="s">
        <v>19</v>
      </c>
      <c r="E1989" s="1">
        <v>8.1439830000000004</v>
      </c>
      <c r="F1989" s="1">
        <v>0</v>
      </c>
      <c r="G1989" s="1">
        <v>0</v>
      </c>
      <c r="H1989" s="2">
        <v>6.4275015864738299E-12</v>
      </c>
      <c r="I1989" s="2">
        <v>8.2908806556258903E-12</v>
      </c>
      <c r="J1989" s="1" t="b">
        <f t="shared" si="62"/>
        <v>1</v>
      </c>
      <c r="K1989" s="1" t="b">
        <f t="shared" si="63"/>
        <v>0</v>
      </c>
    </row>
    <row r="1990" spans="1:11" ht="14.55" customHeight="1">
      <c r="A1990" s="1">
        <v>1987</v>
      </c>
      <c r="B1990" s="1" t="s">
        <v>4803</v>
      </c>
      <c r="C1990" s="1" t="s">
        <v>4802</v>
      </c>
      <c r="D1990" s="1" t="s">
        <v>43</v>
      </c>
      <c r="E1990" s="1">
        <v>49.043267999999998</v>
      </c>
      <c r="F1990" s="1">
        <v>0</v>
      </c>
      <c r="G1990" s="1">
        <v>0</v>
      </c>
      <c r="H1990" s="1">
        <v>0.50595327752177299</v>
      </c>
      <c r="I1990" s="1">
        <v>1.9815894447393301</v>
      </c>
      <c r="J1990" s="1" t="b">
        <f t="shared" si="62"/>
        <v>1</v>
      </c>
      <c r="K1990" s="1" t="b">
        <f t="shared" si="63"/>
        <v>1</v>
      </c>
    </row>
    <row r="1991" spans="1:11" ht="14.55" customHeight="1">
      <c r="A1991" s="1">
        <v>1988</v>
      </c>
      <c r="B1991" s="1" t="s">
        <v>4801</v>
      </c>
      <c r="C1991" s="1" t="s">
        <v>4800</v>
      </c>
      <c r="D1991" s="1" t="s">
        <v>19</v>
      </c>
      <c r="E1991" s="1">
        <v>24.298580000000001</v>
      </c>
      <c r="F1991" s="1">
        <v>0</v>
      </c>
      <c r="G1991" s="1">
        <v>0</v>
      </c>
      <c r="H1991" s="1">
        <v>106.030015237558</v>
      </c>
      <c r="I1991" s="1">
        <v>113.39508632545299</v>
      </c>
      <c r="J1991" s="1" t="b">
        <f t="shared" si="62"/>
        <v>0</v>
      </c>
      <c r="K1991" s="1" t="b">
        <f t="shared" si="63"/>
        <v>1</v>
      </c>
    </row>
    <row r="1992" spans="1:11" ht="14.55" customHeight="1">
      <c r="A1992" s="1">
        <v>1989</v>
      </c>
      <c r="B1992" s="1" t="s">
        <v>4799</v>
      </c>
      <c r="C1992" s="1" t="s">
        <v>4798</v>
      </c>
      <c r="D1992" s="1" t="s">
        <v>19</v>
      </c>
      <c r="E1992" s="1">
        <v>0</v>
      </c>
      <c r="F1992" s="1">
        <v>1</v>
      </c>
      <c r="G1992" s="1">
        <v>1</v>
      </c>
      <c r="H1992" s="1">
        <v>0</v>
      </c>
      <c r="I1992" s="1">
        <v>0</v>
      </c>
      <c r="J1992" s="1" t="e">
        <f t="shared" si="62"/>
        <v>#DIV/0!</v>
      </c>
      <c r="K1992" s="1" t="b">
        <f t="shared" si="63"/>
        <v>0</v>
      </c>
    </row>
    <row r="1993" spans="1:11" ht="14.55" customHeight="1">
      <c r="A1993" s="1">
        <v>1990</v>
      </c>
      <c r="B1993" s="1" t="s">
        <v>4797</v>
      </c>
      <c r="C1993" s="1" t="s">
        <v>4796</v>
      </c>
      <c r="D1993" s="1" t="s">
        <v>19</v>
      </c>
      <c r="E1993" s="1">
        <v>0</v>
      </c>
      <c r="F1993" s="1">
        <v>1</v>
      </c>
      <c r="G1993" s="1">
        <v>1</v>
      </c>
      <c r="H1993" s="1">
        <v>0</v>
      </c>
      <c r="I1993" s="1">
        <v>0</v>
      </c>
      <c r="J1993" s="1" t="e">
        <f t="shared" si="62"/>
        <v>#DIV/0!</v>
      </c>
      <c r="K1993" s="1" t="b">
        <f t="shared" si="63"/>
        <v>0</v>
      </c>
    </row>
    <row r="1994" spans="1:11" ht="14.55" customHeight="1">
      <c r="A1994" s="1">
        <v>1991</v>
      </c>
      <c r="B1994" s="1" t="s">
        <v>4795</v>
      </c>
      <c r="C1994" s="1" t="s">
        <v>4794</v>
      </c>
      <c r="D1994" s="1" t="s">
        <v>19</v>
      </c>
      <c r="E1994" s="1">
        <v>0</v>
      </c>
      <c r="F1994" s="1">
        <v>1</v>
      </c>
      <c r="G1994" s="1">
        <v>1</v>
      </c>
      <c r="H1994" s="1">
        <v>0</v>
      </c>
      <c r="I1994" s="1">
        <v>0</v>
      </c>
      <c r="J1994" s="1" t="e">
        <f t="shared" si="62"/>
        <v>#DIV/0!</v>
      </c>
      <c r="K1994" s="1" t="b">
        <f t="shared" si="63"/>
        <v>0</v>
      </c>
    </row>
    <row r="1995" spans="1:11" ht="14.55" customHeight="1">
      <c r="A1995" s="1">
        <v>1992</v>
      </c>
      <c r="B1995" s="1" t="s">
        <v>4793</v>
      </c>
      <c r="C1995" s="1" t="s">
        <v>4792</v>
      </c>
      <c r="D1995" s="1" t="s">
        <v>19</v>
      </c>
      <c r="E1995" s="1">
        <v>4.921297</v>
      </c>
      <c r="F1995" s="1">
        <v>9.9999999999999995E-7</v>
      </c>
      <c r="G1995" s="1">
        <v>3.9999999999999998E-6</v>
      </c>
      <c r="H1995" s="2">
        <v>8.69167423219371E-13</v>
      </c>
      <c r="I1995" s="1">
        <v>-1.7755922959879101E-3</v>
      </c>
      <c r="J1995" s="1" t="b">
        <f t="shared" si="62"/>
        <v>1</v>
      </c>
      <c r="K1995" s="1" t="b">
        <f t="shared" si="63"/>
        <v>0</v>
      </c>
    </row>
    <row r="1996" spans="1:11" ht="14.55" customHeight="1">
      <c r="A1996" s="1">
        <v>1993</v>
      </c>
      <c r="B1996" s="1" t="s">
        <v>4791</v>
      </c>
      <c r="C1996" s="1" t="s">
        <v>4790</v>
      </c>
      <c r="D1996" s="1" t="s">
        <v>19</v>
      </c>
      <c r="E1996" s="1">
        <v>0</v>
      </c>
      <c r="F1996" s="1">
        <v>1</v>
      </c>
      <c r="G1996" s="1">
        <v>1</v>
      </c>
      <c r="H1996" s="2">
        <v>4.5474735088646402E-13</v>
      </c>
      <c r="I1996" s="2">
        <v>4.5474735088646402E-13</v>
      </c>
      <c r="J1996" s="1" t="b">
        <f t="shared" si="62"/>
        <v>0</v>
      </c>
      <c r="K1996" s="1" t="b">
        <f t="shared" si="63"/>
        <v>0</v>
      </c>
    </row>
    <row r="1997" spans="1:11" ht="14.55" customHeight="1">
      <c r="A1997" s="1">
        <v>1994</v>
      </c>
      <c r="B1997" s="1" t="s">
        <v>4789</v>
      </c>
      <c r="C1997" s="1" t="s">
        <v>4788</v>
      </c>
      <c r="D1997" s="1" t="s">
        <v>36</v>
      </c>
      <c r="E1997" s="1">
        <v>0.55268499999999998</v>
      </c>
      <c r="F1997" s="1">
        <v>0.58047899999999997</v>
      </c>
      <c r="G1997" s="1">
        <v>1</v>
      </c>
      <c r="H1997" s="1">
        <v>0.21639346371596399</v>
      </c>
      <c r="I1997" s="1">
        <v>0.23418793522492701</v>
      </c>
      <c r="J1997" s="1" t="b">
        <f t="shared" si="62"/>
        <v>0</v>
      </c>
      <c r="K1997" s="1" t="b">
        <f t="shared" si="63"/>
        <v>1</v>
      </c>
    </row>
    <row r="1998" spans="1:11" ht="14.55" customHeight="1">
      <c r="A1998" s="1">
        <v>1995</v>
      </c>
      <c r="B1998" s="1" t="s">
        <v>4787</v>
      </c>
      <c r="C1998" s="1" t="s">
        <v>4786</v>
      </c>
      <c r="D1998" s="1" t="s">
        <v>36</v>
      </c>
      <c r="E1998" s="1">
        <v>3.958774</v>
      </c>
      <c r="F1998" s="1">
        <v>7.4999999999999993E-5</v>
      </c>
      <c r="G1998" s="1">
        <v>2.9399999999999999E-4</v>
      </c>
      <c r="H1998" s="1">
        <v>0.219356648919452</v>
      </c>
      <c r="I1998" s="1">
        <v>0.36278743524953799</v>
      </c>
      <c r="J1998" s="1" t="b">
        <f t="shared" si="62"/>
        <v>1</v>
      </c>
      <c r="K1998" s="1" t="b">
        <f t="shared" si="63"/>
        <v>1</v>
      </c>
    </row>
    <row r="1999" spans="1:11" ht="14.55" customHeight="1">
      <c r="A1999" s="1">
        <v>1996</v>
      </c>
      <c r="B1999" s="1" t="s">
        <v>4785</v>
      </c>
      <c r="C1999" s="1" t="s">
        <v>4784</v>
      </c>
      <c r="D1999" s="1" t="s">
        <v>36</v>
      </c>
      <c r="E1999" s="1">
        <v>5.8940270000000003</v>
      </c>
      <c r="F1999" s="1">
        <v>0</v>
      </c>
      <c r="G1999" s="1">
        <v>0</v>
      </c>
      <c r="H1999" s="1">
        <v>0.17498141701724401</v>
      </c>
      <c r="I1999" s="1">
        <v>0.39027459530353897</v>
      </c>
      <c r="J1999" s="1" t="b">
        <f t="shared" si="62"/>
        <v>1</v>
      </c>
      <c r="K1999" s="1" t="b">
        <f t="shared" si="63"/>
        <v>1</v>
      </c>
    </row>
    <row r="2000" spans="1:11" ht="14.55" customHeight="1">
      <c r="A2000" s="1">
        <v>1997</v>
      </c>
      <c r="B2000" s="1" t="s">
        <v>4783</v>
      </c>
      <c r="C2000" s="1" t="s">
        <v>4782</v>
      </c>
      <c r="D2000" s="1" t="s">
        <v>36</v>
      </c>
      <c r="E2000" s="1">
        <v>2.9018160000000002</v>
      </c>
      <c r="F2000" s="1">
        <v>3.7100000000000002E-3</v>
      </c>
      <c r="G2000" s="1">
        <v>1.1551000000000001E-2</v>
      </c>
      <c r="H2000" s="1">
        <v>0.31446650815454902</v>
      </c>
      <c r="I2000" s="1">
        <v>0.229536345814184</v>
      </c>
      <c r="J2000" s="1" t="b">
        <f t="shared" si="62"/>
        <v>1</v>
      </c>
      <c r="K2000" s="1" t="b">
        <f t="shared" si="63"/>
        <v>1</v>
      </c>
    </row>
    <row r="2001" spans="1:11" ht="14.55" customHeight="1">
      <c r="A2001" s="1">
        <v>1998</v>
      </c>
      <c r="B2001" s="1" t="s">
        <v>4781</v>
      </c>
      <c r="C2001" s="1" t="s">
        <v>4780</v>
      </c>
      <c r="D2001" s="1" t="s">
        <v>36</v>
      </c>
      <c r="E2001" s="1">
        <v>3.467422</v>
      </c>
      <c r="F2001" s="1">
        <v>5.2499999999999997E-4</v>
      </c>
      <c r="G2001" s="1">
        <v>1.8389999999999999E-3</v>
      </c>
      <c r="H2001" s="1">
        <v>0.254960070352304</v>
      </c>
      <c r="I2001" s="1">
        <v>0.43862757393818802</v>
      </c>
      <c r="J2001" s="1" t="b">
        <f t="shared" si="62"/>
        <v>1</v>
      </c>
      <c r="K2001" s="1" t="b">
        <f t="shared" si="63"/>
        <v>1</v>
      </c>
    </row>
    <row r="2002" spans="1:11" ht="14.55" customHeight="1">
      <c r="A2002" s="1">
        <v>1999</v>
      </c>
      <c r="B2002" s="1" t="s">
        <v>4779</v>
      </c>
      <c r="C2002" s="1" t="s">
        <v>4778</v>
      </c>
      <c r="D2002" s="1" t="s">
        <v>36</v>
      </c>
      <c r="E2002" s="1">
        <v>0.25121500000000002</v>
      </c>
      <c r="F2002" s="1">
        <v>0.80164800000000003</v>
      </c>
      <c r="G2002" s="1">
        <v>1</v>
      </c>
      <c r="H2002" s="1">
        <v>0.23513727698942599</v>
      </c>
      <c r="I2002" s="1">
        <v>0.30240588654388001</v>
      </c>
      <c r="J2002" s="1" t="b">
        <f t="shared" si="62"/>
        <v>1</v>
      </c>
      <c r="K2002" s="1" t="b">
        <f t="shared" si="63"/>
        <v>1</v>
      </c>
    </row>
    <row r="2003" spans="1:11" ht="14.55" customHeight="1">
      <c r="A2003" s="1">
        <v>2000</v>
      </c>
      <c r="B2003" s="1" t="s">
        <v>4777</v>
      </c>
      <c r="C2003" s="1" t="s">
        <v>4776</v>
      </c>
      <c r="D2003" s="1" t="s">
        <v>36</v>
      </c>
      <c r="E2003" s="1">
        <v>8.0082400000000007</v>
      </c>
      <c r="F2003" s="1">
        <v>0</v>
      </c>
      <c r="G2003" s="1">
        <v>0</v>
      </c>
      <c r="H2003" s="1">
        <v>8.2712645791271203E-2</v>
      </c>
      <c r="I2003" s="1">
        <v>0.295751289723649</v>
      </c>
      <c r="J2003" s="1" t="b">
        <f t="shared" si="62"/>
        <v>1</v>
      </c>
      <c r="K2003" s="1" t="b">
        <f t="shared" si="63"/>
        <v>1</v>
      </c>
    </row>
    <row r="2004" spans="1:11" ht="14.55" customHeight="1">
      <c r="A2004" s="1">
        <v>2001</v>
      </c>
      <c r="B2004" s="1" t="s">
        <v>4775</v>
      </c>
      <c r="C2004" s="1" t="s">
        <v>4774</v>
      </c>
      <c r="D2004" s="1" t="s">
        <v>370</v>
      </c>
      <c r="E2004" s="1">
        <v>2.79434</v>
      </c>
      <c r="F2004" s="1">
        <v>5.2009999999999999E-3</v>
      </c>
      <c r="G2004" s="1">
        <v>1.5786000000000001E-2</v>
      </c>
      <c r="H2004" s="1">
        <v>3.5881768065740997E-2</v>
      </c>
      <c r="I2004" s="1">
        <v>1.34144142495865E-2</v>
      </c>
      <c r="J2004" s="1" t="b">
        <f t="shared" si="62"/>
        <v>1</v>
      </c>
      <c r="K2004" s="1" t="b">
        <f t="shared" si="63"/>
        <v>0</v>
      </c>
    </row>
    <row r="2005" spans="1:11" ht="14.55" customHeight="1">
      <c r="A2005" s="1">
        <v>2002</v>
      </c>
      <c r="B2005" s="1" t="s">
        <v>4773</v>
      </c>
      <c r="C2005" s="1" t="s">
        <v>4772</v>
      </c>
      <c r="D2005" s="1" t="s">
        <v>370</v>
      </c>
      <c r="E2005" s="1">
        <v>3.4660090000000001</v>
      </c>
      <c r="F2005" s="1">
        <v>5.2800000000000004E-4</v>
      </c>
      <c r="G2005" s="1">
        <v>1.843E-3</v>
      </c>
      <c r="H2005" s="2">
        <v>-2.7566350128497602E-13</v>
      </c>
      <c r="I2005" s="1">
        <v>1.2414414250803101E-2</v>
      </c>
      <c r="J2005" s="1" t="b">
        <f t="shared" si="62"/>
        <v>1</v>
      </c>
      <c r="K2005" s="1" t="b">
        <f t="shared" si="63"/>
        <v>0</v>
      </c>
    </row>
    <row r="2006" spans="1:11" ht="14.55" customHeight="1">
      <c r="A2006" s="1">
        <v>2003</v>
      </c>
      <c r="B2006" s="1" t="s">
        <v>4771</v>
      </c>
      <c r="C2006" s="1" t="s">
        <v>4770</v>
      </c>
      <c r="D2006" s="1" t="s">
        <v>370</v>
      </c>
      <c r="E2006" s="1">
        <v>3.001201</v>
      </c>
      <c r="F2006" s="1">
        <v>2.689E-3</v>
      </c>
      <c r="G2006" s="1">
        <v>8.5310000000000004E-3</v>
      </c>
      <c r="H2006" s="1">
        <v>1.8390616395718901E-2</v>
      </c>
      <c r="I2006" s="2">
        <v>-1.0120131276510501E-12</v>
      </c>
      <c r="J2006" s="1" t="b">
        <f t="shared" si="62"/>
        <v>1</v>
      </c>
      <c r="K2006" s="1" t="b">
        <f t="shared" si="63"/>
        <v>0</v>
      </c>
    </row>
    <row r="2007" spans="1:11" ht="14.55" customHeight="1">
      <c r="A2007" s="1">
        <v>2004</v>
      </c>
      <c r="B2007" s="1" t="s">
        <v>4769</v>
      </c>
      <c r="C2007" s="1" t="s">
        <v>4768</v>
      </c>
      <c r="D2007" s="1" t="s">
        <v>370</v>
      </c>
      <c r="E2007" s="1">
        <v>2.6465450000000001</v>
      </c>
      <c r="F2007" s="1">
        <v>8.1320000000000003E-3</v>
      </c>
      <c r="G2007" s="1">
        <v>2.3918999999999999E-2</v>
      </c>
      <c r="H2007" s="2">
        <v>-1.85078763657402E-13</v>
      </c>
      <c r="I2007" s="1">
        <v>1.34144142501965E-2</v>
      </c>
      <c r="J2007" s="1" t="b">
        <f t="shared" si="62"/>
        <v>1</v>
      </c>
      <c r="K2007" s="1" t="b">
        <f t="shared" si="63"/>
        <v>0</v>
      </c>
    </row>
    <row r="2008" spans="1:11" ht="14.55" customHeight="1">
      <c r="A2008" s="1">
        <v>2005</v>
      </c>
      <c r="B2008" s="1" t="s">
        <v>4767</v>
      </c>
      <c r="C2008" s="1" t="s">
        <v>4766</v>
      </c>
      <c r="D2008" s="1" t="s">
        <v>370</v>
      </c>
      <c r="E2008" s="1">
        <v>6.0873929999999996</v>
      </c>
      <c r="F2008" s="1">
        <v>0</v>
      </c>
      <c r="G2008" s="1">
        <v>0</v>
      </c>
      <c r="H2008" s="2">
        <v>1.2754454610519601E-15</v>
      </c>
      <c r="I2008" s="1">
        <v>3.9055742752140597E-2</v>
      </c>
      <c r="J2008" s="1" t="b">
        <f t="shared" si="62"/>
        <v>1</v>
      </c>
      <c r="K2008" s="1" t="b">
        <f t="shared" si="63"/>
        <v>0</v>
      </c>
    </row>
    <row r="2009" spans="1:11" ht="14.55" customHeight="1">
      <c r="A2009" s="1">
        <v>2006</v>
      </c>
      <c r="B2009" s="1" t="s">
        <v>4765</v>
      </c>
      <c r="C2009" s="1" t="s">
        <v>4764</v>
      </c>
      <c r="D2009" s="1" t="s">
        <v>370</v>
      </c>
      <c r="E2009" s="1">
        <v>4.5995470000000003</v>
      </c>
      <c r="F2009" s="1">
        <v>3.9999999999999998E-6</v>
      </c>
      <c r="G2009" s="1">
        <v>1.9000000000000001E-5</v>
      </c>
      <c r="H2009" s="1">
        <v>2.59795463705727E-2</v>
      </c>
      <c r="I2009" s="2">
        <v>2.15622305195969E-13</v>
      </c>
      <c r="J2009" s="1" t="b">
        <f t="shared" si="62"/>
        <v>1</v>
      </c>
      <c r="K2009" s="1" t="b">
        <f t="shared" si="63"/>
        <v>0</v>
      </c>
    </row>
    <row r="2010" spans="1:11" ht="14.55" customHeight="1">
      <c r="A2010" s="1">
        <v>2007</v>
      </c>
      <c r="B2010" s="1" t="s">
        <v>4763</v>
      </c>
      <c r="C2010" s="1" t="s">
        <v>4762</v>
      </c>
      <c r="D2010" s="1" t="s">
        <v>370</v>
      </c>
      <c r="E2010" s="1">
        <v>4.0235839999999996</v>
      </c>
      <c r="F2010" s="1">
        <v>5.7000000000000003E-5</v>
      </c>
      <c r="G2010" s="1">
        <v>2.2699999999999999E-4</v>
      </c>
      <c r="H2010" s="1">
        <v>7.2151393568839102E-3</v>
      </c>
      <c r="I2010" s="1">
        <v>4.3349168619057799E-2</v>
      </c>
      <c r="J2010" s="1" t="b">
        <f t="shared" si="62"/>
        <v>1</v>
      </c>
      <c r="K2010" s="1" t="b">
        <f t="shared" si="63"/>
        <v>0</v>
      </c>
    </row>
    <row r="2011" spans="1:11" ht="14.55" customHeight="1">
      <c r="A2011" s="1">
        <v>2008</v>
      </c>
      <c r="B2011" s="1" t="s">
        <v>4761</v>
      </c>
      <c r="C2011" s="1" t="s">
        <v>4760</v>
      </c>
      <c r="D2011" s="1" t="s">
        <v>36</v>
      </c>
      <c r="E2011" s="1">
        <v>6.7746729999999999</v>
      </c>
      <c r="F2011" s="1">
        <v>0</v>
      </c>
      <c r="G2011" s="1">
        <v>0</v>
      </c>
      <c r="H2011" s="1">
        <v>0.25581318017710702</v>
      </c>
      <c r="I2011" s="1">
        <v>6.74051349522167E-2</v>
      </c>
      <c r="J2011" s="1" t="b">
        <f t="shared" si="62"/>
        <v>1</v>
      </c>
      <c r="K2011" s="1" t="b">
        <f t="shared" si="63"/>
        <v>1</v>
      </c>
    </row>
    <row r="2012" spans="1:11" ht="14.55" customHeight="1">
      <c r="A2012" s="1">
        <v>2009</v>
      </c>
      <c r="B2012" s="1" t="s">
        <v>4759</v>
      </c>
      <c r="C2012" s="1" t="s">
        <v>4758</v>
      </c>
      <c r="D2012" s="1" t="s">
        <v>36</v>
      </c>
      <c r="E2012" s="1">
        <v>4.3022299999999998</v>
      </c>
      <c r="F2012" s="1">
        <v>1.7E-5</v>
      </c>
      <c r="G2012" s="1">
        <v>7.2000000000000002E-5</v>
      </c>
      <c r="H2012" s="1">
        <v>0.20889944773167801</v>
      </c>
      <c r="I2012" s="1">
        <v>9.3044995117694596E-2</v>
      </c>
      <c r="J2012" s="1" t="b">
        <f t="shared" si="62"/>
        <v>1</v>
      </c>
      <c r="K2012" s="1" t="b">
        <f t="shared" si="63"/>
        <v>1</v>
      </c>
    </row>
    <row r="2013" spans="1:11" ht="14.55" customHeight="1">
      <c r="A2013" s="1">
        <v>2010</v>
      </c>
      <c r="B2013" s="1" t="s">
        <v>4757</v>
      </c>
      <c r="C2013" s="1" t="s">
        <v>4756</v>
      </c>
      <c r="D2013" s="1" t="s">
        <v>36</v>
      </c>
      <c r="E2013" s="1">
        <v>4.9574480000000003</v>
      </c>
      <c r="F2013" s="1">
        <v>9.9999999999999995E-7</v>
      </c>
      <c r="G2013" s="1">
        <v>3.0000000000000001E-6</v>
      </c>
      <c r="H2013" s="1">
        <v>8.0550082286051095E-2</v>
      </c>
      <c r="I2013" s="1">
        <v>0.16891361300581101</v>
      </c>
      <c r="J2013" s="1" t="b">
        <f t="shared" si="62"/>
        <v>1</v>
      </c>
      <c r="K2013" s="1" t="b">
        <f t="shared" si="63"/>
        <v>1</v>
      </c>
    </row>
    <row r="2014" spans="1:11" ht="14.55" customHeight="1">
      <c r="A2014" s="1">
        <v>2011</v>
      </c>
      <c r="B2014" s="1" t="s">
        <v>4755</v>
      </c>
      <c r="C2014" s="1" t="s">
        <v>4754</v>
      </c>
      <c r="D2014" s="1" t="s">
        <v>36</v>
      </c>
      <c r="E2014" s="1">
        <v>0.42446400000000001</v>
      </c>
      <c r="F2014" s="1">
        <v>0.67122800000000005</v>
      </c>
      <c r="G2014" s="1">
        <v>1</v>
      </c>
      <c r="H2014" s="1">
        <v>0.11092423627020299</v>
      </c>
      <c r="I2014" s="1">
        <v>0.123709944495263</v>
      </c>
      <c r="J2014" s="1" t="b">
        <f t="shared" si="62"/>
        <v>0</v>
      </c>
      <c r="K2014" s="1" t="b">
        <f t="shared" si="63"/>
        <v>1</v>
      </c>
    </row>
    <row r="2015" spans="1:11" ht="14.55" customHeight="1">
      <c r="A2015" s="1">
        <v>2012</v>
      </c>
      <c r="B2015" s="1" t="s">
        <v>4753</v>
      </c>
      <c r="C2015" s="1" t="s">
        <v>4752</v>
      </c>
      <c r="D2015" s="1" t="s">
        <v>36</v>
      </c>
      <c r="E2015" s="1">
        <v>3.2590650000000001</v>
      </c>
      <c r="F2015" s="1">
        <v>1.1180000000000001E-3</v>
      </c>
      <c r="G2015" s="1">
        <v>3.771E-3</v>
      </c>
      <c r="H2015" s="1">
        <v>0.21289616927819499</v>
      </c>
      <c r="I2015" s="1">
        <v>0.111520691064851</v>
      </c>
      <c r="J2015" s="1" t="b">
        <f t="shared" si="62"/>
        <v>1</v>
      </c>
      <c r="K2015" s="1" t="b">
        <f t="shared" si="63"/>
        <v>1</v>
      </c>
    </row>
    <row r="2016" spans="1:11" ht="14.55" customHeight="1">
      <c r="A2016" s="1">
        <v>2013</v>
      </c>
      <c r="B2016" s="1" t="s">
        <v>4751</v>
      </c>
      <c r="C2016" s="1" t="s">
        <v>4750</v>
      </c>
      <c r="D2016" s="1" t="s">
        <v>36</v>
      </c>
      <c r="E2016" s="1">
        <v>4.3109279999999996</v>
      </c>
      <c r="F2016" s="1">
        <v>1.5999999999999999E-5</v>
      </c>
      <c r="G2016" s="1">
        <v>6.8999999999999997E-5</v>
      </c>
      <c r="H2016" s="1">
        <v>0.12277489569519</v>
      </c>
      <c r="I2016" s="1">
        <v>0.26781188589788202</v>
      </c>
      <c r="J2016" s="1" t="b">
        <f t="shared" si="62"/>
        <v>1</v>
      </c>
      <c r="K2016" s="1" t="b">
        <f t="shared" si="63"/>
        <v>1</v>
      </c>
    </row>
    <row r="2017" spans="1:11" ht="14.55" customHeight="1">
      <c r="A2017" s="1">
        <v>2014</v>
      </c>
      <c r="B2017" s="1" t="s">
        <v>4749</v>
      </c>
      <c r="C2017" s="1" t="s">
        <v>4748</v>
      </c>
      <c r="D2017" s="1" t="s">
        <v>36</v>
      </c>
      <c r="E2017" s="1">
        <v>4.3348420000000001</v>
      </c>
      <c r="F2017" s="1">
        <v>1.5E-5</v>
      </c>
      <c r="G2017" s="1">
        <v>6.3E-5</v>
      </c>
      <c r="H2017" s="1">
        <v>0.23826259852489801</v>
      </c>
      <c r="I2017" s="1">
        <v>0.15339133785626299</v>
      </c>
      <c r="J2017" s="1" t="b">
        <f t="shared" si="62"/>
        <v>1</v>
      </c>
      <c r="K2017" s="1" t="b">
        <f t="shared" si="63"/>
        <v>1</v>
      </c>
    </row>
    <row r="2018" spans="1:11" ht="14.55" customHeight="1">
      <c r="A2018" s="1">
        <v>2015</v>
      </c>
      <c r="B2018" s="1" t="s">
        <v>4747</v>
      </c>
      <c r="C2018" s="1" t="s">
        <v>4746</v>
      </c>
      <c r="D2018" s="1" t="s">
        <v>36</v>
      </c>
      <c r="E2018" s="1">
        <v>0.134101</v>
      </c>
      <c r="F2018" s="1">
        <v>0.89332299999999998</v>
      </c>
      <c r="G2018" s="1">
        <v>1</v>
      </c>
      <c r="H2018" s="1">
        <v>0.232532194615066</v>
      </c>
      <c r="I2018" s="1">
        <v>0.26493621287627001</v>
      </c>
      <c r="J2018" s="1" t="b">
        <f t="shared" si="62"/>
        <v>0</v>
      </c>
      <c r="K2018" s="1" t="b">
        <f t="shared" si="63"/>
        <v>1</v>
      </c>
    </row>
    <row r="2019" spans="1:11" ht="14.55" customHeight="1">
      <c r="A2019" s="1">
        <v>2016</v>
      </c>
      <c r="B2019" s="1" t="s">
        <v>4745</v>
      </c>
      <c r="C2019" s="1" t="s">
        <v>4744</v>
      </c>
      <c r="D2019" s="1" t="s">
        <v>36</v>
      </c>
      <c r="E2019" s="1">
        <v>0.37471599999999999</v>
      </c>
      <c r="F2019" s="1">
        <v>0.70787199999999995</v>
      </c>
      <c r="G2019" s="1">
        <v>1</v>
      </c>
      <c r="H2019" s="1">
        <v>0.13950041398707499</v>
      </c>
      <c r="I2019" s="1">
        <v>0.14379418193783</v>
      </c>
      <c r="J2019" s="1" t="b">
        <f t="shared" si="62"/>
        <v>0</v>
      </c>
      <c r="K2019" s="1" t="b">
        <f t="shared" si="63"/>
        <v>1</v>
      </c>
    </row>
    <row r="2020" spans="1:11" ht="14.55" customHeight="1">
      <c r="A2020" s="1">
        <v>2017</v>
      </c>
      <c r="B2020" s="1" t="s">
        <v>4743</v>
      </c>
      <c r="C2020" s="1" t="s">
        <v>4742</v>
      </c>
      <c r="D2020" s="1" t="s">
        <v>36</v>
      </c>
      <c r="E2020" s="1">
        <v>0.236372</v>
      </c>
      <c r="F2020" s="1">
        <v>0.81314399999999998</v>
      </c>
      <c r="G2020" s="1">
        <v>1</v>
      </c>
      <c r="H2020" s="1">
        <v>0.24451625078141601</v>
      </c>
      <c r="I2020" s="1">
        <v>0.207165567403858</v>
      </c>
      <c r="J2020" s="1" t="b">
        <f t="shared" si="62"/>
        <v>0</v>
      </c>
      <c r="K2020" s="1" t="b">
        <f t="shared" si="63"/>
        <v>1</v>
      </c>
    </row>
    <row r="2021" spans="1:11" ht="14.55" customHeight="1">
      <c r="A2021" s="1">
        <v>2018</v>
      </c>
      <c r="B2021" s="1" t="s">
        <v>4741</v>
      </c>
      <c r="C2021" s="1" t="s">
        <v>4740</v>
      </c>
      <c r="D2021" s="1" t="s">
        <v>36</v>
      </c>
      <c r="E2021" s="1">
        <v>3.8117489999999998</v>
      </c>
      <c r="F2021" s="1">
        <v>1.3799999999999999E-4</v>
      </c>
      <c r="G2021" s="1">
        <v>5.1900000000000004E-4</v>
      </c>
      <c r="H2021" s="1">
        <v>0.29927139543916997</v>
      </c>
      <c r="I2021" s="1">
        <v>0.20283656340084899</v>
      </c>
      <c r="J2021" s="1" t="b">
        <f t="shared" si="62"/>
        <v>1</v>
      </c>
      <c r="K2021" s="1" t="b">
        <f t="shared" si="63"/>
        <v>1</v>
      </c>
    </row>
    <row r="2022" spans="1:11" ht="14.55" customHeight="1">
      <c r="A2022" s="1">
        <v>2019</v>
      </c>
      <c r="B2022" s="1" t="s">
        <v>4739</v>
      </c>
      <c r="C2022" s="1" t="s">
        <v>4738</v>
      </c>
      <c r="D2022" s="1" t="s">
        <v>36</v>
      </c>
      <c r="E2022" s="1">
        <v>3.9893329999999998</v>
      </c>
      <c r="F2022" s="1">
        <v>6.6000000000000005E-5</v>
      </c>
      <c r="G2022" s="1">
        <v>2.5999999999999998E-4</v>
      </c>
      <c r="H2022" s="1">
        <v>0.19000875319934399</v>
      </c>
      <c r="I2022" s="1">
        <v>0.261103429927311</v>
      </c>
      <c r="J2022" s="1" t="b">
        <f t="shared" si="62"/>
        <v>1</v>
      </c>
      <c r="K2022" s="1" t="b">
        <f t="shared" si="63"/>
        <v>1</v>
      </c>
    </row>
    <row r="2023" spans="1:11" ht="14.55" customHeight="1">
      <c r="A2023" s="1">
        <v>2020</v>
      </c>
      <c r="B2023" s="1" t="s">
        <v>4737</v>
      </c>
      <c r="C2023" s="1" t="s">
        <v>4736</v>
      </c>
      <c r="D2023" s="1" t="s">
        <v>36</v>
      </c>
      <c r="E2023" s="1">
        <v>2.237263</v>
      </c>
      <c r="F2023" s="1">
        <v>2.5269E-2</v>
      </c>
      <c r="G2023" s="1">
        <v>6.9002999999999995E-2</v>
      </c>
      <c r="H2023" s="1">
        <v>0.179522892032836</v>
      </c>
      <c r="I2023" s="1">
        <v>0.244642907240053</v>
      </c>
      <c r="J2023" s="1" t="b">
        <f t="shared" si="62"/>
        <v>1</v>
      </c>
      <c r="K2023" s="1" t="b">
        <f t="shared" si="63"/>
        <v>1</v>
      </c>
    </row>
    <row r="2024" spans="1:11" ht="14.55" customHeight="1">
      <c r="A2024" s="1">
        <v>2021</v>
      </c>
      <c r="B2024" s="1" t="s">
        <v>4735</v>
      </c>
      <c r="C2024" s="1" t="s">
        <v>4734</v>
      </c>
      <c r="D2024" s="1" t="s">
        <v>36</v>
      </c>
      <c r="E2024" s="1">
        <v>7.2502319999999996</v>
      </c>
      <c r="F2024" s="1">
        <v>0</v>
      </c>
      <c r="G2024" s="1">
        <v>0</v>
      </c>
      <c r="H2024" s="1">
        <v>0.12859362389832901</v>
      </c>
      <c r="I2024" s="1">
        <v>0.27737066823344497</v>
      </c>
      <c r="J2024" s="1" t="b">
        <f t="shared" si="62"/>
        <v>1</v>
      </c>
      <c r="K2024" s="1" t="b">
        <f t="shared" si="63"/>
        <v>1</v>
      </c>
    </row>
    <row r="2025" spans="1:11" ht="14.55" customHeight="1">
      <c r="A2025" s="1">
        <v>2022</v>
      </c>
      <c r="B2025" s="1" t="s">
        <v>4733</v>
      </c>
      <c r="C2025" s="1" t="s">
        <v>4732</v>
      </c>
      <c r="D2025" s="1" t="s">
        <v>36</v>
      </c>
      <c r="E2025" s="1">
        <v>2.261819</v>
      </c>
      <c r="F2025" s="1">
        <v>2.3709000000000001E-2</v>
      </c>
      <c r="G2025" s="1">
        <v>6.5087000000000006E-2</v>
      </c>
      <c r="H2025" s="1">
        <v>0.118897180833403</v>
      </c>
      <c r="I2025" s="1">
        <v>7.7776087977633399E-2</v>
      </c>
      <c r="J2025" s="1" t="b">
        <f t="shared" si="62"/>
        <v>1</v>
      </c>
      <c r="K2025" s="1" t="b">
        <f t="shared" si="63"/>
        <v>1</v>
      </c>
    </row>
    <row r="2026" spans="1:11" ht="14.55" customHeight="1">
      <c r="A2026" s="1">
        <v>2023</v>
      </c>
      <c r="B2026" s="1" t="s">
        <v>4731</v>
      </c>
      <c r="C2026" s="1" t="s">
        <v>4730</v>
      </c>
      <c r="D2026" s="1" t="s">
        <v>36</v>
      </c>
      <c r="E2026" s="1">
        <v>4.3145470000000001</v>
      </c>
      <c r="F2026" s="1">
        <v>1.5999999999999999E-5</v>
      </c>
      <c r="G2026" s="1">
        <v>6.7999999999999999E-5</v>
      </c>
      <c r="H2026" s="1">
        <v>0.12948002986102999</v>
      </c>
      <c r="I2026" s="1">
        <v>3.7136555776951401E-2</v>
      </c>
      <c r="J2026" s="1" t="b">
        <f t="shared" si="62"/>
        <v>1</v>
      </c>
      <c r="K2026" s="1" t="b">
        <f t="shared" si="63"/>
        <v>1</v>
      </c>
    </row>
    <row r="2027" spans="1:11" ht="14.55" customHeight="1">
      <c r="A2027" s="1">
        <v>2024</v>
      </c>
      <c r="B2027" s="1" t="s">
        <v>4729</v>
      </c>
      <c r="C2027" s="1" t="s">
        <v>4728</v>
      </c>
      <c r="D2027" s="1" t="s">
        <v>36</v>
      </c>
      <c r="E2027" s="1">
        <v>1.19712</v>
      </c>
      <c r="F2027" s="1">
        <v>0.23125999999999999</v>
      </c>
      <c r="G2027" s="1">
        <v>0.54476500000000005</v>
      </c>
      <c r="H2027" s="1">
        <v>3.4904286563484897E-2</v>
      </c>
      <c r="I2027" s="1">
        <v>2.4815709645620399E-2</v>
      </c>
      <c r="J2027" s="1" t="b">
        <f t="shared" si="62"/>
        <v>1</v>
      </c>
      <c r="K2027" s="1" t="b">
        <f t="shared" si="63"/>
        <v>0</v>
      </c>
    </row>
    <row r="2028" spans="1:11" ht="14.55" customHeight="1">
      <c r="A2028" s="1">
        <v>2025</v>
      </c>
      <c r="B2028" s="1" t="s">
        <v>4727</v>
      </c>
      <c r="C2028" s="1" t="s">
        <v>4726</v>
      </c>
      <c r="D2028" s="1" t="s">
        <v>36</v>
      </c>
      <c r="E2028" s="1">
        <v>4.9820330000000004</v>
      </c>
      <c r="F2028" s="1">
        <v>9.9999999999999995E-7</v>
      </c>
      <c r="G2028" s="1">
        <v>3.0000000000000001E-6</v>
      </c>
      <c r="H2028" s="1">
        <v>0.116716637753635</v>
      </c>
      <c r="I2028" s="1">
        <v>5.3852550448584502E-2</v>
      </c>
      <c r="J2028" s="1" t="b">
        <f t="shared" si="62"/>
        <v>1</v>
      </c>
      <c r="K2028" s="1" t="b">
        <f t="shared" si="63"/>
        <v>1</v>
      </c>
    </row>
    <row r="2029" spans="1:11" ht="14.55" customHeight="1">
      <c r="A2029" s="1">
        <v>2026</v>
      </c>
      <c r="B2029" s="1" t="s">
        <v>4725</v>
      </c>
      <c r="C2029" s="1" t="s">
        <v>4724</v>
      </c>
      <c r="D2029" s="1" t="s">
        <v>36</v>
      </c>
      <c r="E2029" s="1">
        <v>2.8518870000000001</v>
      </c>
      <c r="F2029" s="1">
        <v>4.346E-3</v>
      </c>
      <c r="G2029" s="1">
        <v>1.3388000000000001E-2</v>
      </c>
      <c r="H2029" s="1">
        <v>7.8199058545715502E-2</v>
      </c>
      <c r="I2029" s="1">
        <v>0.10401451928227801</v>
      </c>
      <c r="J2029" s="1" t="b">
        <f t="shared" si="62"/>
        <v>1</v>
      </c>
      <c r="K2029" s="1" t="b">
        <f t="shared" si="63"/>
        <v>1</v>
      </c>
    </row>
    <row r="2030" spans="1:11" ht="14.55" customHeight="1">
      <c r="A2030" s="1">
        <v>2027</v>
      </c>
      <c r="B2030" s="1" t="s">
        <v>4723</v>
      </c>
      <c r="C2030" s="1" t="s">
        <v>4722</v>
      </c>
      <c r="D2030" s="1" t="s">
        <v>36</v>
      </c>
      <c r="E2030" s="1">
        <v>0.199182</v>
      </c>
      <c r="F2030" s="1">
        <v>0.84211999999999998</v>
      </c>
      <c r="G2030" s="1">
        <v>1</v>
      </c>
      <c r="H2030" s="1">
        <v>6.7244207852832305E-2</v>
      </c>
      <c r="I2030" s="1">
        <v>5.5718611769461503E-2</v>
      </c>
      <c r="J2030" s="1" t="b">
        <f t="shared" si="62"/>
        <v>0</v>
      </c>
      <c r="K2030" s="1" t="b">
        <f t="shared" si="63"/>
        <v>0</v>
      </c>
    </row>
    <row r="2031" spans="1:11" ht="14.55" customHeight="1">
      <c r="A2031" s="1">
        <v>2028</v>
      </c>
      <c r="B2031" s="1" t="s">
        <v>4721</v>
      </c>
      <c r="C2031" s="1" t="s">
        <v>4720</v>
      </c>
      <c r="D2031" s="1" t="s">
        <v>36</v>
      </c>
      <c r="E2031" s="1">
        <v>2.8227880000000001</v>
      </c>
      <c r="F2031" s="1">
        <v>4.7609999999999996E-3</v>
      </c>
      <c r="G2031" s="1">
        <v>1.4470999999999999E-2</v>
      </c>
      <c r="H2031" s="1">
        <v>6.3817695606481706E-2</v>
      </c>
      <c r="I2031" s="1">
        <v>2.7144671273381198E-2</v>
      </c>
      <c r="J2031" s="1" t="b">
        <f t="shared" si="62"/>
        <v>1</v>
      </c>
      <c r="K2031" s="1" t="b">
        <f t="shared" si="63"/>
        <v>0</v>
      </c>
    </row>
    <row r="2032" spans="1:11" ht="14.55" customHeight="1">
      <c r="A2032" s="1">
        <v>2029</v>
      </c>
      <c r="B2032" s="1" t="s">
        <v>4719</v>
      </c>
      <c r="C2032" s="1" t="s">
        <v>4718</v>
      </c>
      <c r="D2032" s="1" t="s">
        <v>370</v>
      </c>
      <c r="E2032" s="1">
        <v>1.650115</v>
      </c>
      <c r="F2032" s="1">
        <v>9.8919000000000007E-2</v>
      </c>
      <c r="G2032" s="1">
        <v>0.24715699999999999</v>
      </c>
      <c r="H2032" s="1">
        <v>0.32090624647418098</v>
      </c>
      <c r="I2032" s="1">
        <v>0.29940773627075801</v>
      </c>
      <c r="J2032" s="1" t="b">
        <f t="shared" si="62"/>
        <v>0</v>
      </c>
      <c r="K2032" s="1" t="b">
        <f t="shared" si="63"/>
        <v>1</v>
      </c>
    </row>
    <row r="2033" spans="1:11" ht="14.55" customHeight="1">
      <c r="A2033" s="1">
        <v>2030</v>
      </c>
      <c r="B2033" s="1" t="s">
        <v>4717</v>
      </c>
      <c r="C2033" s="1" t="s">
        <v>4716</v>
      </c>
      <c r="D2033" s="1" t="s">
        <v>370</v>
      </c>
      <c r="E2033" s="1">
        <v>3.3955160000000002</v>
      </c>
      <c r="F2033" s="1">
        <v>6.8499999999999995E-4</v>
      </c>
      <c r="G2033" s="1">
        <v>2.366E-3</v>
      </c>
      <c r="H2033" s="1">
        <v>0.24894561610767099</v>
      </c>
      <c r="I2033" s="1">
        <v>0.15866185018696699</v>
      </c>
      <c r="J2033" s="1" t="b">
        <f t="shared" si="62"/>
        <v>1</v>
      </c>
      <c r="K2033" s="1" t="b">
        <f t="shared" si="63"/>
        <v>1</v>
      </c>
    </row>
    <row r="2034" spans="1:11" ht="14.55" customHeight="1">
      <c r="A2034" s="1">
        <v>2031</v>
      </c>
      <c r="B2034" s="1" t="s">
        <v>4715</v>
      </c>
      <c r="C2034" s="1" t="s">
        <v>4714</v>
      </c>
      <c r="D2034" s="1" t="s">
        <v>370</v>
      </c>
      <c r="E2034" s="1">
        <v>0.98676900000000001</v>
      </c>
      <c r="F2034" s="1">
        <v>0.32375599999999999</v>
      </c>
      <c r="G2034" s="1">
        <v>0.74028000000000005</v>
      </c>
      <c r="H2034" s="1">
        <v>0.21858203355752501</v>
      </c>
      <c r="I2034" s="1">
        <v>0.21646401853664499</v>
      </c>
      <c r="J2034" s="1" t="b">
        <f t="shared" si="62"/>
        <v>0</v>
      </c>
      <c r="K2034" s="1" t="b">
        <f t="shared" si="63"/>
        <v>1</v>
      </c>
    </row>
    <row r="2035" spans="1:11" ht="14.55" customHeight="1">
      <c r="A2035" s="1">
        <v>2032</v>
      </c>
      <c r="B2035" s="1" t="s">
        <v>4713</v>
      </c>
      <c r="C2035" s="1" t="s">
        <v>4712</v>
      </c>
      <c r="D2035" s="1" t="s">
        <v>370</v>
      </c>
      <c r="E2035" s="1">
        <v>6.5781989999999997</v>
      </c>
      <c r="F2035" s="1">
        <v>0</v>
      </c>
      <c r="G2035" s="1">
        <v>0</v>
      </c>
      <c r="H2035" s="1">
        <v>0.35683933276797303</v>
      </c>
      <c r="I2035" s="1">
        <v>0.20430501722356201</v>
      </c>
      <c r="J2035" s="1" t="b">
        <f t="shared" si="62"/>
        <v>1</v>
      </c>
      <c r="K2035" s="1" t="b">
        <f t="shared" si="63"/>
        <v>1</v>
      </c>
    </row>
    <row r="2036" spans="1:11" ht="14.55" customHeight="1">
      <c r="A2036" s="1">
        <v>2033</v>
      </c>
      <c r="B2036" s="1" t="s">
        <v>4711</v>
      </c>
      <c r="C2036" s="1" t="s">
        <v>4710</v>
      </c>
      <c r="D2036" s="1" t="s">
        <v>370</v>
      </c>
      <c r="E2036" s="1">
        <v>3.6375410000000001</v>
      </c>
      <c r="F2036" s="1">
        <v>2.7500000000000002E-4</v>
      </c>
      <c r="G2036" s="1">
        <v>9.9500000000000001E-4</v>
      </c>
      <c r="H2036" s="1">
        <v>0.24043080822594501</v>
      </c>
      <c r="I2036" s="1">
        <v>0.285380333008317</v>
      </c>
      <c r="J2036" s="1" t="b">
        <f t="shared" si="62"/>
        <v>0</v>
      </c>
      <c r="K2036" s="1" t="b">
        <f t="shared" si="63"/>
        <v>1</v>
      </c>
    </row>
    <row r="2037" spans="1:11" ht="14.55" customHeight="1">
      <c r="A2037" s="1">
        <v>2034</v>
      </c>
      <c r="B2037" s="1" t="s">
        <v>4709</v>
      </c>
      <c r="C2037" s="1" t="s">
        <v>4708</v>
      </c>
      <c r="D2037" s="1" t="s">
        <v>370</v>
      </c>
      <c r="E2037" s="1">
        <v>0.62001399999999995</v>
      </c>
      <c r="F2037" s="1">
        <v>0.53524899999999997</v>
      </c>
      <c r="G2037" s="1">
        <v>1</v>
      </c>
      <c r="H2037" s="1">
        <v>0.21428151131102999</v>
      </c>
      <c r="I2037" s="1">
        <v>0.21293179003101301</v>
      </c>
      <c r="J2037" s="1" t="b">
        <f t="shared" si="62"/>
        <v>0</v>
      </c>
      <c r="K2037" s="1" t="b">
        <f t="shared" si="63"/>
        <v>1</v>
      </c>
    </row>
    <row r="2038" spans="1:11" ht="14.55" customHeight="1">
      <c r="A2038" s="1">
        <v>2035</v>
      </c>
      <c r="B2038" s="1" t="s">
        <v>4707</v>
      </c>
      <c r="C2038" s="1" t="s">
        <v>4706</v>
      </c>
      <c r="D2038" s="1" t="s">
        <v>370</v>
      </c>
      <c r="E2038" s="1">
        <v>4.3899929999999996</v>
      </c>
      <c r="F2038" s="1">
        <v>1.1E-5</v>
      </c>
      <c r="G2038" s="1">
        <v>4.8999999999999998E-5</v>
      </c>
      <c r="H2038" s="1">
        <v>0.182210677500836</v>
      </c>
      <c r="I2038" s="1">
        <v>0.26845803980996402</v>
      </c>
      <c r="J2038" s="1" t="b">
        <f t="shared" si="62"/>
        <v>1</v>
      </c>
      <c r="K2038" s="1" t="b">
        <f t="shared" si="63"/>
        <v>1</v>
      </c>
    </row>
    <row r="2039" spans="1:11" ht="14.55" customHeight="1">
      <c r="A2039" s="1">
        <v>2036</v>
      </c>
      <c r="B2039" s="1" t="s">
        <v>4705</v>
      </c>
      <c r="C2039" s="1" t="s">
        <v>4704</v>
      </c>
      <c r="D2039" s="1" t="s">
        <v>19</v>
      </c>
      <c r="E2039" s="1">
        <v>0.111058</v>
      </c>
      <c r="F2039" s="1">
        <v>0.91156999999999999</v>
      </c>
      <c r="G2039" s="1">
        <v>1</v>
      </c>
      <c r="H2039" s="2">
        <v>0.40245600224372002</v>
      </c>
      <c r="I2039" s="1">
        <v>0.408411546866077</v>
      </c>
      <c r="J2039" s="1" t="b">
        <f t="shared" si="62"/>
        <v>0</v>
      </c>
      <c r="K2039" s="1" t="b">
        <f t="shared" si="63"/>
        <v>1</v>
      </c>
    </row>
    <row r="2040" spans="1:11" ht="14.55" customHeight="1">
      <c r="A2040" s="1">
        <v>2037</v>
      </c>
      <c r="B2040" s="1" t="s">
        <v>4703</v>
      </c>
      <c r="C2040" s="1" t="s">
        <v>4702</v>
      </c>
      <c r="D2040" s="1" t="s">
        <v>19</v>
      </c>
      <c r="E2040" s="1">
        <v>3047.0477930000002</v>
      </c>
      <c r="F2040" s="1">
        <v>0</v>
      </c>
      <c r="G2040" s="1">
        <v>0</v>
      </c>
      <c r="H2040" s="1">
        <v>0.727034615799659</v>
      </c>
      <c r="I2040" s="1">
        <v>0.59566506495481497</v>
      </c>
      <c r="J2040" s="1" t="b">
        <f t="shared" si="62"/>
        <v>0</v>
      </c>
      <c r="K2040" s="1" t="b">
        <f t="shared" si="63"/>
        <v>1</v>
      </c>
    </row>
    <row r="2041" spans="1:11" ht="14.55" customHeight="1">
      <c r="A2041" s="1">
        <v>2038</v>
      </c>
      <c r="B2041" s="1" t="s">
        <v>4701</v>
      </c>
      <c r="C2041" s="1" t="s">
        <v>4700</v>
      </c>
      <c r="D2041" s="1" t="s">
        <v>16</v>
      </c>
      <c r="E2041" s="1">
        <v>0</v>
      </c>
      <c r="F2041" s="1">
        <v>1</v>
      </c>
      <c r="G2041" s="1">
        <v>1</v>
      </c>
      <c r="H2041" s="2">
        <v>1.78435044517755E-12</v>
      </c>
      <c r="I2041" s="2">
        <v>1.74882330838955E-12</v>
      </c>
      <c r="J2041" s="1" t="b">
        <f t="shared" si="62"/>
        <v>0</v>
      </c>
      <c r="K2041" s="1" t="b">
        <f t="shared" si="63"/>
        <v>0</v>
      </c>
    </row>
    <row r="2042" spans="1:11" ht="14.55" customHeight="1">
      <c r="A2042" s="1">
        <v>2039</v>
      </c>
      <c r="B2042" s="1" t="s">
        <v>4699</v>
      </c>
      <c r="C2042" s="1" t="s">
        <v>4698</v>
      </c>
      <c r="D2042" s="1" t="s">
        <v>19</v>
      </c>
      <c r="E2042" s="1">
        <v>0</v>
      </c>
      <c r="F2042" s="1">
        <v>1</v>
      </c>
      <c r="G2042" s="1">
        <v>1</v>
      </c>
      <c r="H2042" s="2">
        <v>1.78435044517755E-12</v>
      </c>
      <c r="I2042" s="2">
        <v>1.74882330838955E-12</v>
      </c>
      <c r="J2042" s="1" t="b">
        <f t="shared" si="62"/>
        <v>0</v>
      </c>
      <c r="K2042" s="1" t="b">
        <f t="shared" si="63"/>
        <v>0</v>
      </c>
    </row>
    <row r="2043" spans="1:11" ht="14.55" customHeight="1">
      <c r="A2043" s="1">
        <v>2040</v>
      </c>
      <c r="B2043" s="1" t="s">
        <v>4697</v>
      </c>
      <c r="C2043" s="1" t="s">
        <v>4696</v>
      </c>
      <c r="D2043" s="1" t="s">
        <v>19</v>
      </c>
      <c r="E2043" s="1">
        <v>1.2100070000000001</v>
      </c>
      <c r="F2043" s="1">
        <v>0.226276</v>
      </c>
      <c r="G2043" s="1">
        <v>0.53388899999999995</v>
      </c>
      <c r="H2043" s="1">
        <v>0.98565547350726301</v>
      </c>
      <c r="I2043" s="1">
        <v>0.99000144221142505</v>
      </c>
      <c r="J2043" s="1" t="b">
        <f t="shared" si="62"/>
        <v>0</v>
      </c>
      <c r="K2043" s="1" t="b">
        <f t="shared" si="63"/>
        <v>1</v>
      </c>
    </row>
    <row r="2044" spans="1:11" ht="14.55" customHeight="1">
      <c r="A2044" s="1">
        <v>2041</v>
      </c>
      <c r="B2044" s="1" t="s">
        <v>4695</v>
      </c>
      <c r="C2044" s="1" t="s">
        <v>4694</v>
      </c>
      <c r="D2044" s="1" t="s">
        <v>370</v>
      </c>
      <c r="E2044" s="1">
        <v>6.2141339999999996</v>
      </c>
      <c r="F2044" s="1">
        <v>0</v>
      </c>
      <c r="G2044" s="1">
        <v>0</v>
      </c>
      <c r="H2044" s="1">
        <v>0.18236968951355101</v>
      </c>
      <c r="I2044" s="1">
        <v>4.6181358572318303E-2</v>
      </c>
      <c r="J2044" s="1" t="b">
        <f t="shared" si="62"/>
        <v>1</v>
      </c>
      <c r="K2044" s="1" t="b">
        <f t="shared" si="63"/>
        <v>1</v>
      </c>
    </row>
    <row r="2045" spans="1:11" ht="14.55" customHeight="1">
      <c r="A2045" s="1">
        <v>2042</v>
      </c>
      <c r="B2045" s="1" t="s">
        <v>4693</v>
      </c>
      <c r="C2045" s="1" t="s">
        <v>4692</v>
      </c>
      <c r="D2045" s="1" t="s">
        <v>370</v>
      </c>
      <c r="E2045" s="1">
        <v>4.3814840000000004</v>
      </c>
      <c r="F2045" s="1">
        <v>1.2E-5</v>
      </c>
      <c r="G2045" s="1">
        <v>5.1E-5</v>
      </c>
      <c r="H2045" s="1">
        <v>0.156752477477415</v>
      </c>
      <c r="I2045" s="1">
        <v>7.2349516230441002E-2</v>
      </c>
      <c r="J2045" s="1" t="b">
        <f t="shared" si="62"/>
        <v>1</v>
      </c>
      <c r="K2045" s="1" t="b">
        <f t="shared" si="63"/>
        <v>1</v>
      </c>
    </row>
    <row r="2046" spans="1:11" ht="14.55" customHeight="1">
      <c r="A2046" s="1">
        <v>2043</v>
      </c>
      <c r="B2046" s="1" t="s">
        <v>4691</v>
      </c>
      <c r="C2046" s="1" t="s">
        <v>4690</v>
      </c>
      <c r="D2046" s="1" t="s">
        <v>370</v>
      </c>
      <c r="E2046" s="1">
        <v>5.0697510000000001</v>
      </c>
      <c r="F2046" s="1">
        <v>0</v>
      </c>
      <c r="G2046" s="1">
        <v>1.9999999999999999E-6</v>
      </c>
      <c r="H2046" s="1">
        <v>5.67183734564164E-2</v>
      </c>
      <c r="I2046" s="1">
        <v>0.117377288373772</v>
      </c>
      <c r="J2046" s="1" t="b">
        <f t="shared" si="62"/>
        <v>1</v>
      </c>
      <c r="K2046" s="1" t="b">
        <f t="shared" si="63"/>
        <v>1</v>
      </c>
    </row>
    <row r="2047" spans="1:11" ht="14.55" customHeight="1">
      <c r="A2047" s="1">
        <v>2044</v>
      </c>
      <c r="B2047" s="1" t="s">
        <v>4689</v>
      </c>
      <c r="C2047" s="1" t="s">
        <v>4688</v>
      </c>
      <c r="D2047" s="1" t="s">
        <v>370</v>
      </c>
      <c r="E2047" s="1">
        <v>0.176677</v>
      </c>
      <c r="F2047" s="1">
        <v>0.85976200000000003</v>
      </c>
      <c r="G2047" s="1">
        <v>1</v>
      </c>
      <c r="H2047" s="1">
        <v>8.5370987910923096E-2</v>
      </c>
      <c r="I2047" s="1">
        <v>9.1737974647527198E-2</v>
      </c>
      <c r="J2047" s="1" t="b">
        <f t="shared" si="62"/>
        <v>0</v>
      </c>
      <c r="K2047" s="1" t="b">
        <f t="shared" si="63"/>
        <v>0</v>
      </c>
    </row>
    <row r="2048" spans="1:11" ht="14.55" customHeight="1">
      <c r="A2048" s="1">
        <v>2045</v>
      </c>
      <c r="B2048" s="1" t="s">
        <v>4687</v>
      </c>
      <c r="C2048" s="1" t="s">
        <v>4686</v>
      </c>
      <c r="D2048" s="1" t="s">
        <v>370</v>
      </c>
      <c r="E2048" s="1">
        <v>4.5465340000000003</v>
      </c>
      <c r="F2048" s="1">
        <v>5.0000000000000004E-6</v>
      </c>
      <c r="G2048" s="1">
        <v>2.5000000000000001E-5</v>
      </c>
      <c r="H2048" s="1">
        <v>0.161939390302025</v>
      </c>
      <c r="I2048" s="1">
        <v>7.1608824084617106E-2</v>
      </c>
      <c r="J2048" s="1" t="b">
        <f t="shared" si="62"/>
        <v>1</v>
      </c>
      <c r="K2048" s="1" t="b">
        <f t="shared" si="63"/>
        <v>1</v>
      </c>
    </row>
    <row r="2049" spans="1:11" ht="14.55" customHeight="1">
      <c r="A2049" s="1">
        <v>2046</v>
      </c>
      <c r="B2049" s="1" t="s">
        <v>4685</v>
      </c>
      <c r="C2049" s="1" t="s">
        <v>4684</v>
      </c>
      <c r="D2049" s="1" t="s">
        <v>370</v>
      </c>
      <c r="E2049" s="1">
        <v>4.6391689999999999</v>
      </c>
      <c r="F2049" s="1">
        <v>3.0000000000000001E-6</v>
      </c>
      <c r="G2049" s="1">
        <v>1.5999999999999999E-5</v>
      </c>
      <c r="H2049" s="1">
        <v>9.0472339329386101E-2</v>
      </c>
      <c r="I2049" s="1">
        <v>0.21143240962867799</v>
      </c>
      <c r="J2049" s="1" t="b">
        <f t="shared" si="62"/>
        <v>1</v>
      </c>
      <c r="K2049" s="1" t="b">
        <f t="shared" si="63"/>
        <v>1</v>
      </c>
    </row>
    <row r="2050" spans="1:11" ht="14.55" customHeight="1">
      <c r="A2050" s="1">
        <v>2047</v>
      </c>
      <c r="B2050" s="1" t="s">
        <v>4683</v>
      </c>
      <c r="C2050" s="1" t="s">
        <v>4682</v>
      </c>
      <c r="D2050" s="1" t="s">
        <v>370</v>
      </c>
      <c r="E2050" s="1">
        <v>6.2721939999999998</v>
      </c>
      <c r="F2050" s="1">
        <v>0</v>
      </c>
      <c r="G2050" s="1">
        <v>0</v>
      </c>
      <c r="H2050" s="1">
        <v>0.181253520629442</v>
      </c>
      <c r="I2050" s="1">
        <v>7.9983403385692403E-2</v>
      </c>
      <c r="J2050" s="1" t="b">
        <f t="shared" si="62"/>
        <v>1</v>
      </c>
      <c r="K2050" s="1" t="b">
        <f t="shared" si="63"/>
        <v>1</v>
      </c>
    </row>
    <row r="2051" spans="1:11" ht="14.55" customHeight="1">
      <c r="A2051" s="1">
        <v>2048</v>
      </c>
      <c r="B2051" s="1" t="s">
        <v>4681</v>
      </c>
      <c r="C2051" s="1" t="s">
        <v>4680</v>
      </c>
      <c r="D2051" s="1" t="s">
        <v>19</v>
      </c>
      <c r="E2051" s="1">
        <v>3.6788949999999998</v>
      </c>
      <c r="F2051" s="1">
        <v>2.34E-4</v>
      </c>
      <c r="G2051" s="1">
        <v>8.6600000000000002E-4</v>
      </c>
      <c r="H2051" s="2">
        <v>-4.6681411424237102E-5</v>
      </c>
      <c r="I2051" s="2">
        <v>-2.3888001403057099E-5</v>
      </c>
      <c r="J2051" s="1" t="b">
        <f t="shared" si="62"/>
        <v>1</v>
      </c>
      <c r="K2051" s="1" t="b">
        <f t="shared" si="63"/>
        <v>0</v>
      </c>
    </row>
    <row r="2052" spans="1:11" ht="14.55" customHeight="1">
      <c r="A2052" s="1">
        <v>2049</v>
      </c>
      <c r="B2052" s="1" t="s">
        <v>4679</v>
      </c>
      <c r="C2052" s="1" t="s">
        <v>4678</v>
      </c>
      <c r="D2052" s="1" t="s">
        <v>19</v>
      </c>
      <c r="E2052" s="1">
        <v>0</v>
      </c>
      <c r="F2052" s="1">
        <v>1</v>
      </c>
      <c r="G2052" s="1">
        <v>1</v>
      </c>
      <c r="H2052" s="2">
        <v>4.5474735088646402E-13</v>
      </c>
      <c r="I2052" s="2">
        <v>4.5474735088646402E-13</v>
      </c>
      <c r="J2052" s="1" t="b">
        <f t="shared" ref="J2052:J2115" si="64">ABS((I2052-H2052)/H2052)&gt;$O$4</f>
        <v>0</v>
      </c>
      <c r="K2052" s="1" t="b">
        <f t="shared" ref="K2052:K2115" si="65">IF(OR(AND(ABS(H2052)&gt;$M$4,ABS(H2052)&lt;$N$4),AND(ABS(I2052)&gt;$M$4,ABS(I2052)&lt;$N$4)),TRUE,FALSE)</f>
        <v>0</v>
      </c>
    </row>
    <row r="2053" spans="1:11" ht="14.55" customHeight="1">
      <c r="A2053" s="1">
        <v>2050</v>
      </c>
      <c r="B2053" s="1" t="s">
        <v>4677</v>
      </c>
      <c r="C2053" s="1" t="s">
        <v>4676</v>
      </c>
      <c r="D2053" s="1" t="s">
        <v>19</v>
      </c>
      <c r="E2053" s="1">
        <v>1.748259</v>
      </c>
      <c r="F2053" s="1">
        <v>8.0419000000000004E-2</v>
      </c>
      <c r="G2053" s="1">
        <v>0.20385</v>
      </c>
      <c r="H2053" s="1">
        <v>-6.9532434151008002E-2</v>
      </c>
      <c r="I2053" s="1">
        <v>-0.100748366977344</v>
      </c>
      <c r="J2053" s="1" t="b">
        <f t="shared" si="64"/>
        <v>1</v>
      </c>
      <c r="K2053" s="1" t="b">
        <f t="shared" si="65"/>
        <v>1</v>
      </c>
    </row>
    <row r="2054" spans="1:11" ht="14.55" customHeight="1">
      <c r="A2054" s="1">
        <v>2051</v>
      </c>
      <c r="B2054" s="1" t="s">
        <v>4675</v>
      </c>
      <c r="C2054" s="1" t="s">
        <v>4674</v>
      </c>
      <c r="D2054" s="1" t="s">
        <v>19</v>
      </c>
      <c r="E2054" s="1">
        <v>0</v>
      </c>
      <c r="F2054" s="1">
        <v>1</v>
      </c>
      <c r="G2054" s="1">
        <v>1</v>
      </c>
      <c r="H2054" s="1">
        <v>0</v>
      </c>
      <c r="I2054" s="1">
        <v>0</v>
      </c>
      <c r="J2054" s="1" t="e">
        <f t="shared" si="64"/>
        <v>#DIV/0!</v>
      </c>
      <c r="K2054" s="1" t="b">
        <f t="shared" si="65"/>
        <v>0</v>
      </c>
    </row>
    <row r="2055" spans="1:11" ht="14.55" customHeight="1">
      <c r="A2055" s="1">
        <v>2052</v>
      </c>
      <c r="B2055" s="1" t="s">
        <v>4673</v>
      </c>
      <c r="C2055" s="1" t="s">
        <v>4672</v>
      </c>
      <c r="D2055" s="1" t="s">
        <v>19</v>
      </c>
      <c r="E2055" s="1">
        <v>6.5857859999999997</v>
      </c>
      <c r="F2055" s="1">
        <v>0</v>
      </c>
      <c r="G2055" s="1">
        <v>0</v>
      </c>
      <c r="H2055" s="1">
        <v>0.84950669133301904</v>
      </c>
      <c r="I2055" s="1">
        <v>0.95097487493737998</v>
      </c>
      <c r="J2055" s="1" t="b">
        <f t="shared" si="64"/>
        <v>0</v>
      </c>
      <c r="K2055" s="1" t="b">
        <f t="shared" si="65"/>
        <v>1</v>
      </c>
    </row>
    <row r="2056" spans="1:11" ht="14.55" customHeight="1">
      <c r="A2056" s="1">
        <v>2053</v>
      </c>
      <c r="B2056" s="1" t="s">
        <v>4671</v>
      </c>
      <c r="C2056" s="1" t="s">
        <v>4670</v>
      </c>
      <c r="D2056" s="1" t="s">
        <v>19</v>
      </c>
      <c r="E2056" s="1">
        <v>4.6664779999999997</v>
      </c>
      <c r="F2056" s="1">
        <v>3.0000000000000001E-6</v>
      </c>
      <c r="G2056" s="1">
        <v>1.4E-5</v>
      </c>
      <c r="H2056" s="1">
        <v>0.17027083800627299</v>
      </c>
      <c r="I2056" s="1">
        <v>0.31222488194391701</v>
      </c>
      <c r="J2056" s="1" t="b">
        <f t="shared" si="64"/>
        <v>1</v>
      </c>
      <c r="K2056" s="1" t="b">
        <f t="shared" si="65"/>
        <v>1</v>
      </c>
    </row>
    <row r="2057" spans="1:11" ht="14.55" customHeight="1">
      <c r="A2057" s="1">
        <v>2054</v>
      </c>
      <c r="B2057" s="1" t="s">
        <v>4669</v>
      </c>
      <c r="C2057" s="1" t="s">
        <v>4668</v>
      </c>
      <c r="D2057" s="1" t="s">
        <v>19</v>
      </c>
      <c r="E2057" s="1">
        <v>0</v>
      </c>
      <c r="F2057" s="1">
        <v>1</v>
      </c>
      <c r="G2057" s="1">
        <v>1</v>
      </c>
      <c r="H2057" s="2">
        <v>4.5474735088646402E-13</v>
      </c>
      <c r="I2057" s="2">
        <v>4.5474735088646402E-13</v>
      </c>
      <c r="J2057" s="1" t="b">
        <f t="shared" si="64"/>
        <v>0</v>
      </c>
      <c r="K2057" s="1" t="b">
        <f t="shared" si="65"/>
        <v>0</v>
      </c>
    </row>
    <row r="2058" spans="1:11" ht="14.55" customHeight="1">
      <c r="A2058" s="1">
        <v>2055</v>
      </c>
      <c r="B2058" s="1" t="s">
        <v>4667</v>
      </c>
      <c r="C2058" s="1" t="s">
        <v>4666</v>
      </c>
      <c r="D2058" s="1" t="s">
        <v>19</v>
      </c>
      <c r="E2058" s="1">
        <v>7.2723199999999997</v>
      </c>
      <c r="F2058" s="1">
        <v>0</v>
      </c>
      <c r="G2058" s="1">
        <v>0</v>
      </c>
      <c r="H2058" s="1">
        <v>-2.0839158910662898</v>
      </c>
      <c r="I2058" s="1">
        <v>-2.5201211484105999</v>
      </c>
      <c r="J2058" s="1" t="b">
        <f t="shared" si="64"/>
        <v>1</v>
      </c>
      <c r="K2058" s="1" t="b">
        <f t="shared" si="65"/>
        <v>1</v>
      </c>
    </row>
    <row r="2059" spans="1:11" ht="14.55" customHeight="1">
      <c r="A2059" s="1">
        <v>2056</v>
      </c>
      <c r="B2059" s="1" t="s">
        <v>4665</v>
      </c>
      <c r="C2059" s="1" t="s">
        <v>4664</v>
      </c>
      <c r="D2059" s="1" t="s">
        <v>19</v>
      </c>
      <c r="E2059" s="1">
        <v>0</v>
      </c>
      <c r="F2059" s="1">
        <v>1</v>
      </c>
      <c r="G2059" s="1">
        <v>1</v>
      </c>
      <c r="H2059" s="1">
        <v>0</v>
      </c>
      <c r="I2059" s="1">
        <v>0</v>
      </c>
      <c r="J2059" s="1" t="e">
        <f t="shared" si="64"/>
        <v>#DIV/0!</v>
      </c>
      <c r="K2059" s="1" t="b">
        <f t="shared" si="65"/>
        <v>0</v>
      </c>
    </row>
    <row r="2060" spans="1:11" ht="14.55" customHeight="1">
      <c r="A2060" s="1">
        <v>2057</v>
      </c>
      <c r="B2060" s="1" t="s">
        <v>4663</v>
      </c>
      <c r="C2060" s="1" t="s">
        <v>4662</v>
      </c>
      <c r="D2060" s="1" t="s">
        <v>19</v>
      </c>
      <c r="E2060" s="1">
        <v>0</v>
      </c>
      <c r="F2060" s="1">
        <v>1</v>
      </c>
      <c r="G2060" s="1">
        <v>1</v>
      </c>
      <c r="H2060" s="2">
        <v>4.5474735088646402E-13</v>
      </c>
      <c r="I2060" s="2">
        <v>4.5474735088646402E-13</v>
      </c>
      <c r="J2060" s="1" t="b">
        <f t="shared" si="64"/>
        <v>0</v>
      </c>
      <c r="K2060" s="1" t="b">
        <f t="shared" si="65"/>
        <v>0</v>
      </c>
    </row>
    <row r="2061" spans="1:11" ht="14.55" customHeight="1">
      <c r="A2061" s="1">
        <v>2058</v>
      </c>
      <c r="B2061" s="1" t="s">
        <v>4661</v>
      </c>
      <c r="C2061" s="1" t="s">
        <v>4660</v>
      </c>
      <c r="D2061" s="1" t="s">
        <v>19</v>
      </c>
      <c r="E2061" s="1">
        <v>3.1452930000000001</v>
      </c>
      <c r="F2061" s="1">
        <v>1.6590000000000001E-3</v>
      </c>
      <c r="G2061" s="1">
        <v>5.4450000000000002E-3</v>
      </c>
      <c r="H2061" s="1">
        <v>0.99531187768886098</v>
      </c>
      <c r="I2061" s="1">
        <v>0.99799694023317498</v>
      </c>
      <c r="J2061" s="1" t="b">
        <f t="shared" si="64"/>
        <v>0</v>
      </c>
      <c r="K2061" s="1" t="b">
        <f t="shared" si="65"/>
        <v>1</v>
      </c>
    </row>
    <row r="2062" spans="1:11" ht="14.55" customHeight="1">
      <c r="A2062" s="1">
        <v>2059</v>
      </c>
      <c r="B2062" s="1" t="s">
        <v>4659</v>
      </c>
      <c r="C2062" s="1" t="s">
        <v>4658</v>
      </c>
      <c r="D2062" s="1" t="s">
        <v>19</v>
      </c>
      <c r="E2062" s="1">
        <v>0</v>
      </c>
      <c r="F2062" s="1">
        <v>1</v>
      </c>
      <c r="G2062" s="1">
        <v>1</v>
      </c>
      <c r="H2062" s="2">
        <v>3.0041746867936997E-11</v>
      </c>
      <c r="I2062" s="2">
        <v>3.0041746867936997E-11</v>
      </c>
      <c r="J2062" s="1" t="b">
        <f t="shared" si="64"/>
        <v>0</v>
      </c>
      <c r="K2062" s="1" t="b">
        <f t="shared" si="65"/>
        <v>0</v>
      </c>
    </row>
    <row r="2063" spans="1:11" ht="14.55" customHeight="1">
      <c r="A2063" s="1">
        <v>2060</v>
      </c>
      <c r="B2063" s="1" t="s">
        <v>4657</v>
      </c>
      <c r="C2063" s="1" t="s">
        <v>4656</v>
      </c>
      <c r="D2063" s="1" t="s">
        <v>19</v>
      </c>
      <c r="E2063" s="1">
        <v>0</v>
      </c>
      <c r="F2063" s="1">
        <v>1</v>
      </c>
      <c r="G2063" s="1">
        <v>1</v>
      </c>
      <c r="H2063" s="2">
        <v>9.0949470177292804E-13</v>
      </c>
      <c r="I2063" s="2">
        <v>9.0949470177292804E-13</v>
      </c>
      <c r="J2063" s="1" t="b">
        <f t="shared" si="64"/>
        <v>0</v>
      </c>
      <c r="K2063" s="1" t="b">
        <f t="shared" si="65"/>
        <v>0</v>
      </c>
    </row>
    <row r="2064" spans="1:11" ht="14.55" customHeight="1">
      <c r="A2064" s="1">
        <v>2061</v>
      </c>
      <c r="B2064" s="1" t="s">
        <v>4655</v>
      </c>
      <c r="C2064" s="1" t="s">
        <v>4654</v>
      </c>
      <c r="D2064" s="1" t="s">
        <v>19</v>
      </c>
      <c r="E2064" s="1">
        <v>6.9851850000000004</v>
      </c>
      <c r="F2064" s="1">
        <v>0</v>
      </c>
      <c r="G2064" s="1">
        <v>0</v>
      </c>
      <c r="H2064" s="2">
        <v>4.0705952814712801E-2</v>
      </c>
      <c r="I2064" s="2">
        <v>2.54964379522815E-2</v>
      </c>
      <c r="J2064" s="1" t="b">
        <f t="shared" si="64"/>
        <v>1</v>
      </c>
      <c r="K2064" s="1" t="b">
        <f t="shared" si="65"/>
        <v>0</v>
      </c>
    </row>
    <row r="2065" spans="1:11" ht="14.55" customHeight="1">
      <c r="A2065" s="1">
        <v>2062</v>
      </c>
      <c r="B2065" s="1" t="s">
        <v>4653</v>
      </c>
      <c r="C2065" s="1" t="s">
        <v>4652</v>
      </c>
      <c r="D2065" s="1" t="s">
        <v>19</v>
      </c>
      <c r="E2065" s="1">
        <v>0</v>
      </c>
      <c r="F2065" s="1">
        <v>1</v>
      </c>
      <c r="G2065" s="1">
        <v>1</v>
      </c>
      <c r="H2065" s="1">
        <v>0</v>
      </c>
      <c r="I2065" s="1">
        <v>0</v>
      </c>
      <c r="J2065" s="1" t="e">
        <f t="shared" si="64"/>
        <v>#DIV/0!</v>
      </c>
      <c r="K2065" s="1" t="b">
        <f t="shared" si="65"/>
        <v>0</v>
      </c>
    </row>
    <row r="2066" spans="1:11" ht="14.55" customHeight="1">
      <c r="A2066" s="1">
        <v>2063</v>
      </c>
      <c r="B2066" s="1" t="s">
        <v>4651</v>
      </c>
      <c r="C2066" s="1" t="s">
        <v>4650</v>
      </c>
      <c r="D2066" s="1" t="s">
        <v>19</v>
      </c>
      <c r="E2066" s="1">
        <v>0</v>
      </c>
      <c r="F2066" s="1">
        <v>1</v>
      </c>
      <c r="G2066" s="1">
        <v>1</v>
      </c>
      <c r="H2066" s="1">
        <v>0</v>
      </c>
      <c r="I2066" s="1">
        <v>0</v>
      </c>
      <c r="J2066" s="1" t="e">
        <f t="shared" si="64"/>
        <v>#DIV/0!</v>
      </c>
      <c r="K2066" s="1" t="b">
        <f t="shared" si="65"/>
        <v>0</v>
      </c>
    </row>
    <row r="2067" spans="1:11" ht="14.55" customHeight="1">
      <c r="A2067" s="1">
        <v>2064</v>
      </c>
      <c r="B2067" s="1" t="s">
        <v>4649</v>
      </c>
      <c r="C2067" s="1" t="s">
        <v>4648</v>
      </c>
      <c r="D2067" s="1" t="s">
        <v>19</v>
      </c>
      <c r="E2067" s="1">
        <v>0</v>
      </c>
      <c r="F2067" s="1">
        <v>1</v>
      </c>
      <c r="G2067" s="1">
        <v>1</v>
      </c>
      <c r="H2067" s="2">
        <v>4.5474735088646402E-13</v>
      </c>
      <c r="I2067" s="2">
        <v>4.5474735088646402E-13</v>
      </c>
      <c r="J2067" s="1" t="b">
        <f t="shared" si="64"/>
        <v>0</v>
      </c>
      <c r="K2067" s="1" t="b">
        <f t="shared" si="65"/>
        <v>0</v>
      </c>
    </row>
    <row r="2068" spans="1:11" ht="14.55" customHeight="1">
      <c r="A2068" s="1">
        <v>2065</v>
      </c>
      <c r="B2068" s="1" t="s">
        <v>4647</v>
      </c>
      <c r="C2068" s="1" t="s">
        <v>4646</v>
      </c>
      <c r="D2068" s="1" t="s">
        <v>19</v>
      </c>
      <c r="E2068" s="1">
        <v>0</v>
      </c>
      <c r="F2068" s="1">
        <v>1</v>
      </c>
      <c r="G2068" s="1">
        <v>1</v>
      </c>
      <c r="H2068" s="1">
        <v>0</v>
      </c>
      <c r="I2068" s="1">
        <v>0</v>
      </c>
      <c r="J2068" s="1" t="e">
        <f t="shared" si="64"/>
        <v>#DIV/0!</v>
      </c>
      <c r="K2068" s="1" t="b">
        <f t="shared" si="65"/>
        <v>0</v>
      </c>
    </row>
    <row r="2069" spans="1:11" ht="14.55" customHeight="1">
      <c r="A2069" s="1">
        <v>2066</v>
      </c>
      <c r="B2069" s="1" t="s">
        <v>4645</v>
      </c>
      <c r="C2069" s="1" t="s">
        <v>4644</v>
      </c>
      <c r="D2069" s="1" t="s">
        <v>19</v>
      </c>
      <c r="E2069" s="1">
        <v>0.48726700000000001</v>
      </c>
      <c r="F2069" s="1">
        <v>0.62606899999999999</v>
      </c>
      <c r="G2069" s="1">
        <v>1</v>
      </c>
      <c r="H2069" s="1">
        <v>0.98058049578661499</v>
      </c>
      <c r="I2069" s="2">
        <v>0.97812830728060796</v>
      </c>
      <c r="J2069" s="1" t="b">
        <f t="shared" si="64"/>
        <v>0</v>
      </c>
      <c r="K2069" s="1" t="b">
        <f t="shared" si="65"/>
        <v>1</v>
      </c>
    </row>
    <row r="2070" spans="1:11" ht="14.55" customHeight="1">
      <c r="A2070" s="1">
        <v>2067</v>
      </c>
      <c r="B2070" s="1" t="s">
        <v>4643</v>
      </c>
      <c r="C2070" s="1" t="s">
        <v>4642</v>
      </c>
      <c r="D2070" s="1" t="s">
        <v>43</v>
      </c>
      <c r="E2070" s="1">
        <v>0.81585099999999999</v>
      </c>
      <c r="F2070" s="1">
        <v>0.41458499999999998</v>
      </c>
      <c r="G2070" s="1">
        <v>0.92329799999999995</v>
      </c>
      <c r="H2070" s="1">
        <v>4.85975799636763E-2</v>
      </c>
      <c r="I2070" s="1">
        <v>4.9325616470639898E-2</v>
      </c>
      <c r="J2070" s="1" t="b">
        <f t="shared" si="64"/>
        <v>0</v>
      </c>
      <c r="K2070" s="1" t="b">
        <f t="shared" si="65"/>
        <v>0</v>
      </c>
    </row>
    <row r="2071" spans="1:11" ht="14.55" customHeight="1">
      <c r="A2071" s="1">
        <v>2068</v>
      </c>
      <c r="B2071" s="1" t="s">
        <v>4641</v>
      </c>
      <c r="C2071" s="1" t="s">
        <v>4640</v>
      </c>
      <c r="D2071" s="1" t="s">
        <v>19</v>
      </c>
      <c r="E2071" s="1">
        <v>0.94351700000000005</v>
      </c>
      <c r="F2071" s="1">
        <v>0.34541699999999997</v>
      </c>
      <c r="G2071" s="1">
        <v>0.78405800000000003</v>
      </c>
      <c r="H2071" s="2">
        <v>-5.3192979942100801E-5</v>
      </c>
      <c r="I2071" s="2">
        <v>-5.7609637026254002E-5</v>
      </c>
      <c r="J2071" s="1" t="b">
        <f t="shared" si="64"/>
        <v>0</v>
      </c>
      <c r="K2071" s="1" t="b">
        <f t="shared" si="65"/>
        <v>0</v>
      </c>
    </row>
    <row r="2072" spans="1:11" ht="14.55" customHeight="1">
      <c r="A2072" s="1">
        <v>2069</v>
      </c>
      <c r="B2072" s="1" t="s">
        <v>4639</v>
      </c>
      <c r="C2072" s="1" t="s">
        <v>4638</v>
      </c>
      <c r="D2072" s="1" t="s">
        <v>19</v>
      </c>
      <c r="E2072" s="1">
        <v>0.46640599999999999</v>
      </c>
      <c r="F2072" s="1">
        <v>0.64092499999999997</v>
      </c>
      <c r="G2072" s="1">
        <v>1</v>
      </c>
      <c r="H2072" s="1">
        <v>-0.22996936543652199</v>
      </c>
      <c r="I2072" s="1">
        <v>-0.27545342589000699</v>
      </c>
      <c r="J2072" s="1" t="b">
        <f t="shared" si="64"/>
        <v>0</v>
      </c>
      <c r="K2072" s="1" t="b">
        <f t="shared" si="65"/>
        <v>1</v>
      </c>
    </row>
    <row r="2073" spans="1:11" ht="14.55" customHeight="1">
      <c r="A2073" s="1">
        <v>2070</v>
      </c>
      <c r="B2073" s="1" t="s">
        <v>4637</v>
      </c>
      <c r="C2073" s="1" t="s">
        <v>4636</v>
      </c>
      <c r="D2073" s="1" t="s">
        <v>19</v>
      </c>
      <c r="E2073" s="1">
        <v>72.783406999999997</v>
      </c>
      <c r="F2073" s="1">
        <v>0</v>
      </c>
      <c r="G2073" s="1">
        <v>0</v>
      </c>
      <c r="H2073" s="1">
        <v>-0.69342141065006202</v>
      </c>
      <c r="I2073" s="1">
        <v>-0.46783275030944799</v>
      </c>
      <c r="J2073" s="1" t="b">
        <f t="shared" si="64"/>
        <v>1</v>
      </c>
      <c r="K2073" s="1" t="b">
        <f t="shared" si="65"/>
        <v>1</v>
      </c>
    </row>
    <row r="2074" spans="1:11" ht="14.55" customHeight="1">
      <c r="A2074" s="1">
        <v>2071</v>
      </c>
      <c r="B2074" s="1" t="s">
        <v>4635</v>
      </c>
      <c r="C2074" s="1" t="s">
        <v>4634</v>
      </c>
      <c r="D2074" s="1" t="s">
        <v>19</v>
      </c>
      <c r="E2074" s="1">
        <v>1.000054</v>
      </c>
      <c r="F2074" s="1">
        <v>0.31728400000000001</v>
      </c>
      <c r="G2074" s="1">
        <v>0.72700600000000004</v>
      </c>
      <c r="H2074" s="2">
        <v>4.39377437768433E-5</v>
      </c>
      <c r="I2074" s="2">
        <v>3.59815052428039E-5</v>
      </c>
      <c r="J2074" s="1" t="b">
        <f t="shared" si="64"/>
        <v>0</v>
      </c>
      <c r="K2074" s="1" t="b">
        <f t="shared" si="65"/>
        <v>0</v>
      </c>
    </row>
    <row r="2075" spans="1:11" ht="14.55" customHeight="1">
      <c r="A2075" s="1">
        <v>2072</v>
      </c>
      <c r="B2075" s="1" t="s">
        <v>4633</v>
      </c>
      <c r="C2075" s="1" t="s">
        <v>4632</v>
      </c>
      <c r="D2075" s="1" t="s">
        <v>19</v>
      </c>
      <c r="E2075" s="1">
        <v>5.1530300000000002</v>
      </c>
      <c r="F2075" s="1">
        <v>0</v>
      </c>
      <c r="G2075" s="1">
        <v>9.9999999999999995E-7</v>
      </c>
      <c r="H2075" s="1">
        <v>0.42839284163938501</v>
      </c>
      <c r="I2075" s="1">
        <v>0.35210327781200701</v>
      </c>
      <c r="J2075" s="1" t="b">
        <f t="shared" si="64"/>
        <v>0</v>
      </c>
      <c r="K2075" s="1" t="b">
        <f t="shared" si="65"/>
        <v>1</v>
      </c>
    </row>
    <row r="2076" spans="1:11" ht="14.55" customHeight="1">
      <c r="A2076" s="1">
        <v>2073</v>
      </c>
      <c r="B2076" s="1" t="s">
        <v>4631</v>
      </c>
      <c r="C2076" s="1" t="s">
        <v>4630</v>
      </c>
      <c r="D2076" s="1" t="s">
        <v>19</v>
      </c>
      <c r="E2076" s="1">
        <v>2.5370469999999998</v>
      </c>
      <c r="F2076" s="1">
        <v>1.1179E-2</v>
      </c>
      <c r="G2076" s="1">
        <v>3.2188000000000001E-2</v>
      </c>
      <c r="H2076" s="1">
        <v>-4.5448821233747702E-2</v>
      </c>
      <c r="I2076" s="1">
        <v>-1.6694961121908099E-2</v>
      </c>
      <c r="J2076" s="1" t="b">
        <f t="shared" si="64"/>
        <v>1</v>
      </c>
      <c r="K2076" s="1" t="b">
        <f t="shared" si="65"/>
        <v>0</v>
      </c>
    </row>
    <row r="2077" spans="1:11" ht="14.55" customHeight="1">
      <c r="A2077" s="1">
        <v>2074</v>
      </c>
      <c r="B2077" s="1" t="s">
        <v>4629</v>
      </c>
      <c r="C2077" s="1" t="s">
        <v>4628</v>
      </c>
      <c r="D2077" s="1" t="s">
        <v>19</v>
      </c>
      <c r="E2077" s="1">
        <v>0.65187399999999995</v>
      </c>
      <c r="F2077" s="1">
        <v>0.51448199999999999</v>
      </c>
      <c r="G2077" s="1">
        <v>1</v>
      </c>
      <c r="H2077" s="1">
        <v>-2.9122857536518199E-3</v>
      </c>
      <c r="I2077" s="1">
        <v>-5.2261725015264699E-3</v>
      </c>
      <c r="J2077" s="1" t="b">
        <f t="shared" si="64"/>
        <v>1</v>
      </c>
      <c r="K2077" s="1" t="b">
        <f t="shared" si="65"/>
        <v>0</v>
      </c>
    </row>
    <row r="2078" spans="1:11" ht="14.55" customHeight="1">
      <c r="A2078" s="1">
        <v>2075</v>
      </c>
      <c r="B2078" s="1" t="s">
        <v>4627</v>
      </c>
      <c r="C2078" s="1" t="s">
        <v>4626</v>
      </c>
      <c r="D2078" s="1" t="s">
        <v>19</v>
      </c>
      <c r="E2078" s="1">
        <v>0</v>
      </c>
      <c r="F2078" s="1">
        <v>1</v>
      </c>
      <c r="G2078" s="1">
        <v>1</v>
      </c>
      <c r="H2078" s="1">
        <v>0</v>
      </c>
      <c r="I2078" s="1">
        <v>0</v>
      </c>
      <c r="J2078" s="1" t="e">
        <f t="shared" si="64"/>
        <v>#DIV/0!</v>
      </c>
      <c r="K2078" s="1" t="b">
        <f t="shared" si="65"/>
        <v>0</v>
      </c>
    </row>
    <row r="2079" spans="1:11" ht="14.55" customHeight="1">
      <c r="A2079" s="1">
        <v>2076</v>
      </c>
      <c r="B2079" s="1" t="s">
        <v>4625</v>
      </c>
      <c r="C2079" s="1" t="s">
        <v>4624</v>
      </c>
      <c r="D2079" s="1" t="s">
        <v>19</v>
      </c>
      <c r="E2079" s="1">
        <v>0</v>
      </c>
      <c r="F2079" s="1">
        <v>1</v>
      </c>
      <c r="G2079" s="1">
        <v>1</v>
      </c>
      <c r="H2079" s="1">
        <v>0</v>
      </c>
      <c r="I2079" s="1">
        <v>0</v>
      </c>
      <c r="J2079" s="1" t="e">
        <f t="shared" si="64"/>
        <v>#DIV/0!</v>
      </c>
      <c r="K2079" s="1" t="b">
        <f t="shared" si="65"/>
        <v>0</v>
      </c>
    </row>
    <row r="2080" spans="1:11" ht="14.55" customHeight="1">
      <c r="A2080" s="1">
        <v>2077</v>
      </c>
      <c r="B2080" s="1" t="s">
        <v>4623</v>
      </c>
      <c r="C2080" s="1" t="s">
        <v>4622</v>
      </c>
      <c r="D2080" s="1" t="s">
        <v>43</v>
      </c>
      <c r="E2080" s="1">
        <v>72.783406999999997</v>
      </c>
      <c r="F2080" s="1">
        <v>0</v>
      </c>
      <c r="G2080" s="1">
        <v>0</v>
      </c>
      <c r="H2080" s="1">
        <v>-0.69342141064997698</v>
      </c>
      <c r="I2080" s="1">
        <v>-0.46783275030823601</v>
      </c>
      <c r="J2080" s="1" t="b">
        <f t="shared" si="64"/>
        <v>1</v>
      </c>
      <c r="K2080" s="1" t="b">
        <f t="shared" si="65"/>
        <v>1</v>
      </c>
    </row>
    <row r="2081" spans="1:11" ht="14.55" customHeight="1">
      <c r="A2081" s="1">
        <v>2078</v>
      </c>
      <c r="B2081" s="1" t="s">
        <v>4621</v>
      </c>
      <c r="C2081" s="1" t="s">
        <v>4620</v>
      </c>
      <c r="D2081" s="1" t="s">
        <v>16</v>
      </c>
      <c r="E2081" s="1">
        <v>0</v>
      </c>
      <c r="F2081" s="1">
        <v>1</v>
      </c>
      <c r="G2081" s="1">
        <v>1</v>
      </c>
      <c r="H2081" s="1">
        <v>0</v>
      </c>
      <c r="I2081" s="1">
        <v>0</v>
      </c>
      <c r="J2081" s="1" t="e">
        <f t="shared" si="64"/>
        <v>#DIV/0!</v>
      </c>
      <c r="K2081" s="1" t="b">
        <f t="shared" si="65"/>
        <v>0</v>
      </c>
    </row>
    <row r="2082" spans="1:11" ht="14.55" customHeight="1">
      <c r="A2082" s="1">
        <v>2079</v>
      </c>
      <c r="B2082" s="1" t="s">
        <v>4619</v>
      </c>
      <c r="C2082" s="1" t="s">
        <v>4618</v>
      </c>
      <c r="D2082" s="1" t="s">
        <v>16</v>
      </c>
      <c r="E2082" s="1">
        <v>3.4278650000000002</v>
      </c>
      <c r="F2082" s="1">
        <v>6.0800000000000003E-4</v>
      </c>
      <c r="G2082" s="1">
        <v>2.1189999999999998E-3</v>
      </c>
      <c r="H2082" s="1">
        <v>3.2778683853209901E-2</v>
      </c>
      <c r="I2082" s="1">
        <v>2.2322405394141299E-2</v>
      </c>
      <c r="J2082" s="1" t="b">
        <f t="shared" si="64"/>
        <v>1</v>
      </c>
      <c r="K2082" s="1" t="b">
        <f t="shared" si="65"/>
        <v>0</v>
      </c>
    </row>
    <row r="2083" spans="1:11" ht="14.55" customHeight="1">
      <c r="A2083" s="1">
        <v>2080</v>
      </c>
      <c r="B2083" s="1" t="s">
        <v>4617</v>
      </c>
      <c r="C2083" s="1" t="s">
        <v>4616</v>
      </c>
      <c r="D2083" s="1" t="s">
        <v>16</v>
      </c>
      <c r="E2083" s="1">
        <v>2.1282960000000002</v>
      </c>
      <c r="F2083" s="1">
        <v>3.3313000000000002E-2</v>
      </c>
      <c r="G2083" s="1">
        <v>8.8718000000000005E-2</v>
      </c>
      <c r="H2083" s="1">
        <v>4.7925832135688404</v>
      </c>
      <c r="I2083" s="1">
        <v>4.4793282723026504</v>
      </c>
      <c r="J2083" s="1" t="b">
        <f t="shared" si="64"/>
        <v>0</v>
      </c>
      <c r="K2083" s="1" t="b">
        <f t="shared" si="65"/>
        <v>1</v>
      </c>
    </row>
    <row r="2084" spans="1:11" ht="14.55" customHeight="1">
      <c r="A2084" s="1">
        <v>2081</v>
      </c>
      <c r="B2084" s="1" t="s">
        <v>4615</v>
      </c>
      <c r="C2084" s="1" t="s">
        <v>4614</v>
      </c>
      <c r="D2084" s="1" t="s">
        <v>43</v>
      </c>
      <c r="E2084" s="1">
        <v>2.459721</v>
      </c>
      <c r="F2084" s="1">
        <v>1.3904E-2</v>
      </c>
      <c r="G2084" s="1">
        <v>3.9538999999999998E-2</v>
      </c>
      <c r="H2084" s="1">
        <v>3.1630910909991698E-2</v>
      </c>
      <c r="I2084" s="1">
        <v>1.48388124432747E-2</v>
      </c>
      <c r="J2084" s="1" t="b">
        <f t="shared" si="64"/>
        <v>1</v>
      </c>
      <c r="K2084" s="1" t="b">
        <f t="shared" si="65"/>
        <v>0</v>
      </c>
    </row>
    <row r="2085" spans="1:11" ht="14.55" customHeight="1">
      <c r="A2085" s="1">
        <v>2082</v>
      </c>
      <c r="B2085" s="1" t="s">
        <v>4613</v>
      </c>
      <c r="C2085" s="1" t="s">
        <v>4612</v>
      </c>
      <c r="D2085" s="1" t="s">
        <v>43</v>
      </c>
      <c r="E2085" s="1">
        <v>2.0102479999999998</v>
      </c>
      <c r="F2085" s="1">
        <v>4.4405E-2</v>
      </c>
      <c r="G2085" s="1">
        <v>0.115649</v>
      </c>
      <c r="H2085" s="1">
        <v>2.19221697686783E-2</v>
      </c>
      <c r="I2085" s="1">
        <v>4.8097591415030899E-3</v>
      </c>
      <c r="J2085" s="1" t="b">
        <f t="shared" si="64"/>
        <v>1</v>
      </c>
      <c r="K2085" s="1" t="b">
        <f t="shared" si="65"/>
        <v>0</v>
      </c>
    </row>
    <row r="2086" spans="1:11" ht="14.55" customHeight="1">
      <c r="A2086" s="1">
        <v>2083</v>
      </c>
      <c r="B2086" s="1" t="s">
        <v>4611</v>
      </c>
      <c r="C2086" s="1" t="s">
        <v>4610</v>
      </c>
      <c r="D2086" s="1" t="s">
        <v>16</v>
      </c>
      <c r="E2086" s="1">
        <v>11.781571</v>
      </c>
      <c r="F2086" s="1">
        <v>0</v>
      </c>
      <c r="G2086" s="1">
        <v>0</v>
      </c>
      <c r="H2086" s="1">
        <v>-0.63391046530037798</v>
      </c>
      <c r="I2086" s="1">
        <v>-0.36081991897686699</v>
      </c>
      <c r="J2086" s="1" t="b">
        <f t="shared" si="64"/>
        <v>1</v>
      </c>
      <c r="K2086" s="1" t="b">
        <f t="shared" si="65"/>
        <v>1</v>
      </c>
    </row>
    <row r="2087" spans="1:11" ht="14.55" customHeight="1">
      <c r="A2087" s="1">
        <v>2084</v>
      </c>
      <c r="B2087" s="1" t="s">
        <v>4609</v>
      </c>
      <c r="C2087" s="1" t="s">
        <v>4608</v>
      </c>
      <c r="D2087" s="1" t="s">
        <v>16</v>
      </c>
      <c r="E2087" s="1">
        <v>3.0928559999999998</v>
      </c>
      <c r="F2087" s="1">
        <v>1.9819999999999998E-3</v>
      </c>
      <c r="G2087" s="1">
        <v>6.4000000000000003E-3</v>
      </c>
      <c r="H2087" s="1">
        <v>0.36046846696793999</v>
      </c>
      <c r="I2087" s="1">
        <v>0.26435370052745299</v>
      </c>
      <c r="J2087" s="1" t="b">
        <f t="shared" si="64"/>
        <v>1</v>
      </c>
      <c r="K2087" s="1" t="b">
        <f t="shared" si="65"/>
        <v>1</v>
      </c>
    </row>
    <row r="2088" spans="1:11" ht="14.55" customHeight="1">
      <c r="A2088" s="1">
        <v>2085</v>
      </c>
      <c r="B2088" s="1" t="s">
        <v>4607</v>
      </c>
      <c r="C2088" s="1" t="s">
        <v>4606</v>
      </c>
      <c r="D2088" s="1" t="s">
        <v>36</v>
      </c>
      <c r="E2088" s="1">
        <v>29.620508000000001</v>
      </c>
      <c r="F2088" s="1">
        <v>0</v>
      </c>
      <c r="G2088" s="1">
        <v>0</v>
      </c>
      <c r="H2088" s="1">
        <v>-188.61814030037999</v>
      </c>
      <c r="I2088" s="1">
        <v>-167.56165169844999</v>
      </c>
      <c r="J2088" s="1" t="b">
        <f t="shared" si="64"/>
        <v>0</v>
      </c>
      <c r="K2088" s="1" t="b">
        <f t="shared" si="65"/>
        <v>1</v>
      </c>
    </row>
    <row r="2089" spans="1:11" ht="14.55" customHeight="1">
      <c r="A2089" s="1">
        <v>2086</v>
      </c>
      <c r="B2089" s="1" t="s">
        <v>4605</v>
      </c>
      <c r="C2089" s="1" t="s">
        <v>4604</v>
      </c>
      <c r="D2089" s="1" t="s">
        <v>36</v>
      </c>
      <c r="E2089" s="1">
        <v>0</v>
      </c>
      <c r="F2089" s="1">
        <v>1</v>
      </c>
      <c r="G2089" s="1">
        <v>1</v>
      </c>
      <c r="H2089" s="1">
        <v>0</v>
      </c>
      <c r="I2089" s="1">
        <v>0</v>
      </c>
      <c r="J2089" s="1" t="e">
        <f t="shared" si="64"/>
        <v>#DIV/0!</v>
      </c>
      <c r="K2089" s="1" t="b">
        <f t="shared" si="65"/>
        <v>0</v>
      </c>
    </row>
    <row r="2090" spans="1:11" ht="14.55" customHeight="1">
      <c r="A2090" s="1">
        <v>2087</v>
      </c>
      <c r="B2090" s="1" t="s">
        <v>4603</v>
      </c>
      <c r="C2090" s="1" t="s">
        <v>4602</v>
      </c>
      <c r="D2090" s="1" t="s">
        <v>1768</v>
      </c>
      <c r="E2090" s="1">
        <v>23.659472000000001</v>
      </c>
      <c r="F2090" s="1">
        <v>0</v>
      </c>
      <c r="G2090" s="1">
        <v>0</v>
      </c>
      <c r="H2090" s="1">
        <v>0.69290680660656701</v>
      </c>
      <c r="I2090" s="1">
        <v>1.3681276311451001</v>
      </c>
      <c r="J2090" s="1" t="b">
        <f t="shared" si="64"/>
        <v>1</v>
      </c>
      <c r="K2090" s="1" t="b">
        <f t="shared" si="65"/>
        <v>1</v>
      </c>
    </row>
    <row r="2091" spans="1:11" ht="14.55" customHeight="1">
      <c r="A2091" s="1">
        <v>2088</v>
      </c>
      <c r="B2091" s="1" t="s">
        <v>4601</v>
      </c>
      <c r="C2091" s="1" t="s">
        <v>4600</v>
      </c>
      <c r="D2091" s="1" t="s">
        <v>1768</v>
      </c>
      <c r="E2091" s="1">
        <v>0.49240699999999998</v>
      </c>
      <c r="F2091" s="1">
        <v>0.62243199999999999</v>
      </c>
      <c r="G2091" s="1">
        <v>1</v>
      </c>
      <c r="H2091" s="1">
        <v>9.1756156856313993</v>
      </c>
      <c r="I2091" s="1">
        <v>9.1771686259820502</v>
      </c>
      <c r="J2091" s="1" t="b">
        <f t="shared" si="64"/>
        <v>0</v>
      </c>
      <c r="K2091" s="1" t="b">
        <f t="shared" si="65"/>
        <v>1</v>
      </c>
    </row>
    <row r="2092" spans="1:11" ht="14.55" customHeight="1">
      <c r="A2092" s="1">
        <v>2089</v>
      </c>
      <c r="B2092" s="1" t="s">
        <v>4599</v>
      </c>
      <c r="C2092" s="1" t="s">
        <v>4598</v>
      </c>
      <c r="D2092" s="1" t="s">
        <v>1768</v>
      </c>
      <c r="E2092" s="1">
        <v>1.8141780000000001</v>
      </c>
      <c r="F2092" s="1">
        <v>6.9650000000000004E-2</v>
      </c>
      <c r="G2092" s="1">
        <v>0.17727299999999999</v>
      </c>
      <c r="H2092" s="1">
        <v>1.6333763358589298E-2</v>
      </c>
      <c r="I2092" s="1">
        <v>3.7235030116956697E-2</v>
      </c>
      <c r="J2092" s="1" t="b">
        <f t="shared" si="64"/>
        <v>1</v>
      </c>
      <c r="K2092" s="1" t="b">
        <f t="shared" si="65"/>
        <v>0</v>
      </c>
    </row>
    <row r="2093" spans="1:11" ht="14.55" customHeight="1">
      <c r="A2093" s="1">
        <v>2090</v>
      </c>
      <c r="B2093" s="1" t="s">
        <v>4597</v>
      </c>
      <c r="C2093" s="1" t="s">
        <v>4596</v>
      </c>
      <c r="D2093" s="1" t="s">
        <v>1768</v>
      </c>
      <c r="E2093" s="1">
        <v>49.555252000000003</v>
      </c>
      <c r="F2093" s="1">
        <v>0</v>
      </c>
      <c r="G2093" s="1">
        <v>0</v>
      </c>
      <c r="H2093" s="1">
        <v>0.48961951416314398</v>
      </c>
      <c r="I2093" s="1">
        <v>1.9443544146223399</v>
      </c>
      <c r="J2093" s="1" t="b">
        <f t="shared" si="64"/>
        <v>1</v>
      </c>
      <c r="K2093" s="1" t="b">
        <f t="shared" si="65"/>
        <v>1</v>
      </c>
    </row>
    <row r="2094" spans="1:11" ht="14.55" customHeight="1">
      <c r="A2094" s="1">
        <v>2091</v>
      </c>
      <c r="B2094" s="1" t="s">
        <v>4595</v>
      </c>
      <c r="C2094" s="1" t="s">
        <v>4594</v>
      </c>
      <c r="D2094" s="1" t="s">
        <v>1768</v>
      </c>
      <c r="E2094" s="1">
        <v>11.628855</v>
      </c>
      <c r="F2094" s="1">
        <v>0</v>
      </c>
      <c r="G2094" s="1">
        <v>0</v>
      </c>
      <c r="H2094" s="1">
        <v>25.820846533535601</v>
      </c>
      <c r="I2094" s="1">
        <v>24.111650160905501</v>
      </c>
      <c r="J2094" s="1" t="b">
        <f t="shared" si="64"/>
        <v>0</v>
      </c>
      <c r="K2094" s="1" t="b">
        <f t="shared" si="65"/>
        <v>1</v>
      </c>
    </row>
    <row r="2095" spans="1:11" ht="14.55" customHeight="1">
      <c r="A2095" s="1">
        <v>2092</v>
      </c>
      <c r="B2095" s="1" t="s">
        <v>4593</v>
      </c>
      <c r="C2095" s="1" t="s">
        <v>4592</v>
      </c>
      <c r="D2095" s="1" t="s">
        <v>1768</v>
      </c>
      <c r="E2095" s="1">
        <v>40.691285000000001</v>
      </c>
      <c r="F2095" s="1">
        <v>0</v>
      </c>
      <c r="G2095" s="1">
        <v>0</v>
      </c>
      <c r="H2095" s="1">
        <v>0.72451747243948195</v>
      </c>
      <c r="I2095" s="1">
        <v>2.6796369608747601</v>
      </c>
      <c r="J2095" s="1" t="b">
        <f t="shared" si="64"/>
        <v>1</v>
      </c>
      <c r="K2095" s="1" t="b">
        <f t="shared" si="65"/>
        <v>1</v>
      </c>
    </row>
    <row r="2096" spans="1:11" ht="14.55" customHeight="1">
      <c r="A2096" s="1">
        <v>2093</v>
      </c>
      <c r="B2096" s="1" t="s">
        <v>4591</v>
      </c>
      <c r="C2096" s="1" t="s">
        <v>4590</v>
      </c>
      <c r="D2096" s="1" t="s">
        <v>16</v>
      </c>
      <c r="E2096" s="1">
        <v>0.73810299999999995</v>
      </c>
      <c r="F2096" s="1">
        <v>0.46045199999999997</v>
      </c>
      <c r="G2096" s="1">
        <v>1</v>
      </c>
      <c r="H2096" s="1">
        <v>-0.17156036759311399</v>
      </c>
      <c r="I2096" s="1">
        <v>-0.163326423820679</v>
      </c>
      <c r="J2096" s="1" t="b">
        <f t="shared" si="64"/>
        <v>0</v>
      </c>
      <c r="K2096" s="1" t="b">
        <f t="shared" si="65"/>
        <v>1</v>
      </c>
    </row>
    <row r="2097" spans="1:11" ht="14.55" customHeight="1">
      <c r="A2097" s="1">
        <v>2094</v>
      </c>
      <c r="B2097" s="1" t="s">
        <v>4589</v>
      </c>
      <c r="C2097" s="1" t="s">
        <v>4588</v>
      </c>
      <c r="D2097" s="1" t="s">
        <v>36</v>
      </c>
      <c r="E2097" s="1">
        <v>3.8927939999999999</v>
      </c>
      <c r="F2097" s="1">
        <v>9.8999999999999994E-5</v>
      </c>
      <c r="G2097" s="1">
        <v>3.8000000000000002E-4</v>
      </c>
      <c r="H2097" s="1">
        <v>0.51145021383356704</v>
      </c>
      <c r="I2097" s="1">
        <v>0.86027994248071704</v>
      </c>
      <c r="J2097" s="1" t="b">
        <f t="shared" si="64"/>
        <v>1</v>
      </c>
      <c r="K2097" s="1" t="b">
        <f t="shared" si="65"/>
        <v>1</v>
      </c>
    </row>
    <row r="2098" spans="1:11" ht="14.55" customHeight="1">
      <c r="A2098" s="1">
        <v>2095</v>
      </c>
      <c r="B2098" s="1" t="s">
        <v>4587</v>
      </c>
      <c r="C2098" s="1" t="s">
        <v>4586</v>
      </c>
      <c r="D2098" s="1" t="s">
        <v>36</v>
      </c>
      <c r="E2098" s="1">
        <v>0</v>
      </c>
      <c r="F2098" s="1">
        <v>1</v>
      </c>
      <c r="G2098" s="1">
        <v>1</v>
      </c>
      <c r="H2098" s="1">
        <v>0</v>
      </c>
      <c r="I2098" s="1">
        <v>0</v>
      </c>
      <c r="J2098" s="1" t="e">
        <f t="shared" si="64"/>
        <v>#DIV/0!</v>
      </c>
      <c r="K2098" s="1" t="b">
        <f t="shared" si="65"/>
        <v>0</v>
      </c>
    </row>
    <row r="2099" spans="1:11" ht="14.55" customHeight="1">
      <c r="A2099" s="1">
        <v>2096</v>
      </c>
      <c r="B2099" s="1" t="s">
        <v>4585</v>
      </c>
      <c r="C2099" s="1" t="s">
        <v>4584</v>
      </c>
      <c r="D2099" s="1" t="s">
        <v>16</v>
      </c>
      <c r="E2099" s="1">
        <v>27.544090000000001</v>
      </c>
      <c r="F2099" s="1">
        <v>0</v>
      </c>
      <c r="G2099" s="1">
        <v>0</v>
      </c>
      <c r="H2099" s="1">
        <v>-0.26678112595891601</v>
      </c>
      <c r="I2099" s="1">
        <v>-0.41630129222302797</v>
      </c>
      <c r="J2099" s="1" t="b">
        <f t="shared" si="64"/>
        <v>1</v>
      </c>
      <c r="K2099" s="1" t="b">
        <f t="shared" si="65"/>
        <v>1</v>
      </c>
    </row>
    <row r="2100" spans="1:11" ht="14.55" customHeight="1">
      <c r="A2100" s="1">
        <v>2097</v>
      </c>
      <c r="B2100" s="1" t="s">
        <v>4583</v>
      </c>
      <c r="C2100" s="1" t="s">
        <v>4582</v>
      </c>
      <c r="D2100" s="1" t="s">
        <v>16</v>
      </c>
      <c r="E2100" s="1">
        <v>0</v>
      </c>
      <c r="F2100" s="1">
        <v>1</v>
      </c>
      <c r="G2100" s="1">
        <v>1</v>
      </c>
      <c r="H2100" s="1">
        <v>0</v>
      </c>
      <c r="I2100" s="1">
        <v>0</v>
      </c>
      <c r="J2100" s="1" t="e">
        <f t="shared" si="64"/>
        <v>#DIV/0!</v>
      </c>
      <c r="K2100" s="1" t="b">
        <f t="shared" si="65"/>
        <v>0</v>
      </c>
    </row>
    <row r="2101" spans="1:11" ht="14.55" customHeight="1">
      <c r="A2101" s="1">
        <v>2098</v>
      </c>
      <c r="B2101" s="1" t="s">
        <v>4581</v>
      </c>
      <c r="C2101" s="1" t="s">
        <v>4580</v>
      </c>
      <c r="D2101" s="1" t="s">
        <v>16</v>
      </c>
      <c r="E2101" s="1">
        <v>30.510473000000001</v>
      </c>
      <c r="F2101" s="1">
        <v>0</v>
      </c>
      <c r="G2101" s="1">
        <v>0</v>
      </c>
      <c r="H2101" s="1">
        <v>13.847827839007699</v>
      </c>
      <c r="I2101" s="1">
        <v>30.366012668826201</v>
      </c>
      <c r="J2101" s="1" t="b">
        <f t="shared" si="64"/>
        <v>1</v>
      </c>
      <c r="K2101" s="1" t="b">
        <f t="shared" si="65"/>
        <v>1</v>
      </c>
    </row>
    <row r="2102" spans="1:11" ht="14.55" customHeight="1">
      <c r="A2102" s="1">
        <v>2099</v>
      </c>
      <c r="B2102" s="1" t="s">
        <v>4579</v>
      </c>
      <c r="C2102" s="1" t="s">
        <v>4578</v>
      </c>
      <c r="D2102" s="1" t="s">
        <v>16</v>
      </c>
      <c r="E2102" s="1">
        <v>11.147817</v>
      </c>
      <c r="F2102" s="1">
        <v>0</v>
      </c>
      <c r="G2102" s="1">
        <v>0</v>
      </c>
      <c r="H2102" s="1">
        <v>0.207564298836976</v>
      </c>
      <c r="I2102" s="1">
        <v>0.51615319897019796</v>
      </c>
      <c r="J2102" s="1" t="b">
        <f t="shared" si="64"/>
        <v>1</v>
      </c>
      <c r="K2102" s="1" t="b">
        <f t="shared" si="65"/>
        <v>1</v>
      </c>
    </row>
    <row r="2103" spans="1:11" ht="14.55" customHeight="1">
      <c r="A2103" s="1">
        <v>2100</v>
      </c>
      <c r="B2103" s="1" t="s">
        <v>4577</v>
      </c>
      <c r="C2103" s="1" t="s">
        <v>4576</v>
      </c>
      <c r="D2103" s="1" t="s">
        <v>36</v>
      </c>
      <c r="E2103" s="1">
        <v>0</v>
      </c>
      <c r="F2103" s="1">
        <v>1</v>
      </c>
      <c r="G2103" s="1">
        <v>1</v>
      </c>
      <c r="H2103" s="1">
        <v>0</v>
      </c>
      <c r="I2103" s="1">
        <v>0</v>
      </c>
      <c r="J2103" s="1" t="e">
        <f t="shared" si="64"/>
        <v>#DIV/0!</v>
      </c>
      <c r="K2103" s="1" t="b">
        <f t="shared" si="65"/>
        <v>0</v>
      </c>
    </row>
    <row r="2104" spans="1:11" ht="14.55" customHeight="1">
      <c r="A2104" s="1">
        <v>2101</v>
      </c>
      <c r="B2104" s="1" t="s">
        <v>4575</v>
      </c>
      <c r="C2104" s="1" t="s">
        <v>4574</v>
      </c>
      <c r="D2104" s="1" t="s">
        <v>36</v>
      </c>
      <c r="E2104" s="1">
        <v>6.271579</v>
      </c>
      <c r="F2104" s="1">
        <v>0</v>
      </c>
      <c r="G2104" s="1">
        <v>0</v>
      </c>
      <c r="H2104" s="1">
        <v>0.55549381863944702</v>
      </c>
      <c r="I2104" s="1">
        <v>0.78211547167219797</v>
      </c>
      <c r="J2104" s="1" t="b">
        <f t="shared" si="64"/>
        <v>1</v>
      </c>
      <c r="K2104" s="1" t="b">
        <f t="shared" si="65"/>
        <v>1</v>
      </c>
    </row>
    <row r="2105" spans="1:11" ht="14.55" customHeight="1">
      <c r="A2105" s="1">
        <v>2102</v>
      </c>
      <c r="B2105" s="1" t="s">
        <v>4573</v>
      </c>
      <c r="C2105" s="1" t="s">
        <v>4572</v>
      </c>
      <c r="D2105" s="1" t="s">
        <v>43</v>
      </c>
      <c r="E2105" s="1">
        <v>163.46198100000001</v>
      </c>
      <c r="F2105" s="1">
        <v>0</v>
      </c>
      <c r="G2105" s="1">
        <v>0</v>
      </c>
      <c r="H2105" s="2">
        <v>2.04829551640013E-3</v>
      </c>
      <c r="I2105" s="2">
        <v>1.6565733057999699E-3</v>
      </c>
      <c r="J2105" s="1" t="b">
        <f t="shared" si="64"/>
        <v>0</v>
      </c>
      <c r="K2105" s="1" t="b">
        <f t="shared" si="65"/>
        <v>0</v>
      </c>
    </row>
    <row r="2106" spans="1:11" ht="14.55" customHeight="1">
      <c r="A2106" s="1">
        <v>2103</v>
      </c>
      <c r="B2106" s="1" t="s">
        <v>4571</v>
      </c>
      <c r="C2106" s="1" t="s">
        <v>4570</v>
      </c>
      <c r="D2106" s="1" t="s">
        <v>370</v>
      </c>
      <c r="E2106" s="1">
        <v>4.1722429999999999</v>
      </c>
      <c r="F2106" s="1">
        <v>3.0000000000000001E-5</v>
      </c>
      <c r="G2106" s="1">
        <v>1.25E-4</v>
      </c>
      <c r="H2106" s="1">
        <v>0.443572009962305</v>
      </c>
      <c r="I2106" s="1">
        <v>0.339847954435262</v>
      </c>
      <c r="J2106" s="1" t="b">
        <f t="shared" si="64"/>
        <v>1</v>
      </c>
      <c r="K2106" s="1" t="b">
        <f t="shared" si="65"/>
        <v>1</v>
      </c>
    </row>
    <row r="2107" spans="1:11" ht="14.55" customHeight="1">
      <c r="A2107" s="1">
        <v>2104</v>
      </c>
      <c r="B2107" s="1" t="s">
        <v>4569</v>
      </c>
      <c r="C2107" s="1" t="s">
        <v>4568</v>
      </c>
      <c r="D2107" s="1" t="s">
        <v>370</v>
      </c>
      <c r="E2107" s="1">
        <v>4.0243820000000001</v>
      </c>
      <c r="F2107" s="1">
        <v>5.7000000000000003E-5</v>
      </c>
      <c r="G2107" s="1">
        <v>2.2699999999999999E-4</v>
      </c>
      <c r="H2107" s="1">
        <v>0.54994699231422906</v>
      </c>
      <c r="I2107" s="1">
        <v>0.402218069600422</v>
      </c>
      <c r="J2107" s="1" t="b">
        <f t="shared" si="64"/>
        <v>1</v>
      </c>
      <c r="K2107" s="1" t="b">
        <f t="shared" si="65"/>
        <v>1</v>
      </c>
    </row>
    <row r="2108" spans="1:11" ht="14.55" customHeight="1">
      <c r="A2108" s="1">
        <v>2105</v>
      </c>
      <c r="B2108" s="1" t="s">
        <v>4567</v>
      </c>
      <c r="C2108" s="1" t="s">
        <v>4566</v>
      </c>
      <c r="D2108" s="1" t="s">
        <v>370</v>
      </c>
      <c r="E2108" s="1">
        <v>3.1117010000000001</v>
      </c>
      <c r="F2108" s="1">
        <v>1.8600000000000001E-3</v>
      </c>
      <c r="G2108" s="1">
        <v>6.019E-3</v>
      </c>
      <c r="H2108" s="1">
        <v>0.41217694378492398</v>
      </c>
      <c r="I2108" s="1">
        <v>0.53003564167592498</v>
      </c>
      <c r="J2108" s="1" t="b">
        <f t="shared" si="64"/>
        <v>1</v>
      </c>
      <c r="K2108" s="1" t="b">
        <f t="shared" si="65"/>
        <v>1</v>
      </c>
    </row>
    <row r="2109" spans="1:11" ht="14.55" customHeight="1">
      <c r="A2109" s="1">
        <v>2106</v>
      </c>
      <c r="B2109" s="1" t="s">
        <v>4565</v>
      </c>
      <c r="C2109" s="1" t="s">
        <v>4564</v>
      </c>
      <c r="D2109" s="1" t="s">
        <v>370</v>
      </c>
      <c r="E2109" s="1">
        <v>6.0191429999999997</v>
      </c>
      <c r="F2109" s="1">
        <v>0</v>
      </c>
      <c r="G2109" s="1">
        <v>0</v>
      </c>
      <c r="H2109" s="1">
        <v>0.55784447938207704</v>
      </c>
      <c r="I2109" s="1">
        <v>0.385952984369901</v>
      </c>
      <c r="J2109" s="1" t="b">
        <f t="shared" si="64"/>
        <v>1</v>
      </c>
      <c r="K2109" s="1" t="b">
        <f t="shared" si="65"/>
        <v>1</v>
      </c>
    </row>
    <row r="2110" spans="1:11" ht="14.55" customHeight="1">
      <c r="A2110" s="1">
        <v>2107</v>
      </c>
      <c r="B2110" s="1" t="s">
        <v>4563</v>
      </c>
      <c r="C2110" s="1" t="s">
        <v>4562</v>
      </c>
      <c r="D2110" s="1" t="s">
        <v>370</v>
      </c>
      <c r="E2110" s="1">
        <v>4.4677119999999997</v>
      </c>
      <c r="F2110" s="1">
        <v>7.9999999999999996E-6</v>
      </c>
      <c r="G2110" s="1">
        <v>3.4999999999999997E-5</v>
      </c>
      <c r="H2110" s="1">
        <v>0.59203586182105306</v>
      </c>
      <c r="I2110" s="1">
        <v>0.45215535013175701</v>
      </c>
      <c r="J2110" s="1" t="b">
        <f t="shared" si="64"/>
        <v>1</v>
      </c>
      <c r="K2110" s="1" t="b">
        <f t="shared" si="65"/>
        <v>1</v>
      </c>
    </row>
    <row r="2111" spans="1:11" ht="14.55" customHeight="1">
      <c r="A2111" s="1">
        <v>2108</v>
      </c>
      <c r="B2111" s="1" t="s">
        <v>4561</v>
      </c>
      <c r="C2111" s="1" t="s">
        <v>4560</v>
      </c>
      <c r="D2111" s="1" t="s">
        <v>370</v>
      </c>
      <c r="E2111" s="1">
        <v>3.9314390000000001</v>
      </c>
      <c r="F2111" s="1">
        <v>8.3999999999999995E-5</v>
      </c>
      <c r="G2111" s="1">
        <v>3.28E-4</v>
      </c>
      <c r="H2111" s="1">
        <v>0.34713743811498099</v>
      </c>
      <c r="I2111" s="1">
        <v>0.46784790851559299</v>
      </c>
      <c r="J2111" s="1" t="b">
        <f t="shared" si="64"/>
        <v>1</v>
      </c>
      <c r="K2111" s="1" t="b">
        <f t="shared" si="65"/>
        <v>1</v>
      </c>
    </row>
    <row r="2112" spans="1:11" ht="14.55" customHeight="1">
      <c r="A2112" s="1">
        <v>2109</v>
      </c>
      <c r="B2112" s="1" t="s">
        <v>4559</v>
      </c>
      <c r="C2112" s="1" t="s">
        <v>4558</v>
      </c>
      <c r="D2112" s="1" t="s">
        <v>370</v>
      </c>
      <c r="E2112" s="1">
        <v>2.7795529999999999</v>
      </c>
      <c r="F2112" s="1">
        <v>5.4429999999999999E-3</v>
      </c>
      <c r="G2112" s="1">
        <v>1.6442999999999999E-2</v>
      </c>
      <c r="H2112" s="1">
        <v>0.401676756640655</v>
      </c>
      <c r="I2112" s="1">
        <v>0.46980227027848598</v>
      </c>
      <c r="J2112" s="1" t="b">
        <f t="shared" si="64"/>
        <v>0</v>
      </c>
      <c r="K2112" s="1" t="b">
        <f t="shared" si="65"/>
        <v>1</v>
      </c>
    </row>
    <row r="2113" spans="1:11" ht="14.55" customHeight="1">
      <c r="A2113" s="1">
        <v>2110</v>
      </c>
      <c r="B2113" s="1" t="s">
        <v>4557</v>
      </c>
      <c r="C2113" s="1" t="s">
        <v>4556</v>
      </c>
      <c r="D2113" s="1" t="s">
        <v>370</v>
      </c>
      <c r="E2113" s="1">
        <v>0.28992499999999999</v>
      </c>
      <c r="F2113" s="1">
        <v>0.77187399999999995</v>
      </c>
      <c r="G2113" s="1">
        <v>1</v>
      </c>
      <c r="H2113" s="1">
        <v>0.52914583834529905</v>
      </c>
      <c r="I2113" s="1">
        <v>0.483763212314133</v>
      </c>
      <c r="J2113" s="1" t="b">
        <f t="shared" si="64"/>
        <v>0</v>
      </c>
      <c r="K2113" s="1" t="b">
        <f t="shared" si="65"/>
        <v>1</v>
      </c>
    </row>
    <row r="2114" spans="1:11" ht="14.55" customHeight="1">
      <c r="A2114" s="1">
        <v>2111</v>
      </c>
      <c r="B2114" s="1" t="s">
        <v>4555</v>
      </c>
      <c r="C2114" s="1" t="s">
        <v>4554</v>
      </c>
      <c r="D2114" s="1" t="s">
        <v>370</v>
      </c>
      <c r="E2114" s="1">
        <v>7.9250879999999997</v>
      </c>
      <c r="F2114" s="1">
        <v>0</v>
      </c>
      <c r="G2114" s="1">
        <v>0</v>
      </c>
      <c r="H2114" s="1">
        <v>0.36610550559808402</v>
      </c>
      <c r="I2114" s="1">
        <v>0.64803842728649996</v>
      </c>
      <c r="J2114" s="1" t="b">
        <f t="shared" si="64"/>
        <v>1</v>
      </c>
      <c r="K2114" s="1" t="b">
        <f t="shared" si="65"/>
        <v>1</v>
      </c>
    </row>
    <row r="2115" spans="1:11" ht="14.55" customHeight="1">
      <c r="A2115" s="1">
        <v>2112</v>
      </c>
      <c r="B2115" s="1" t="s">
        <v>4553</v>
      </c>
      <c r="C2115" s="1" t="s">
        <v>4552</v>
      </c>
      <c r="D2115" s="1" t="s">
        <v>370</v>
      </c>
      <c r="E2115" s="1">
        <v>2.2365149999999998</v>
      </c>
      <c r="F2115" s="1">
        <v>2.5318E-2</v>
      </c>
      <c r="G2115" s="1">
        <v>6.9028000000000006E-2</v>
      </c>
      <c r="H2115" s="1">
        <v>1.84740476998487E-2</v>
      </c>
      <c r="I2115" s="2">
        <v>3.02692084360364E-14</v>
      </c>
      <c r="J2115" s="1" t="b">
        <f t="shared" si="64"/>
        <v>1</v>
      </c>
      <c r="K2115" s="1" t="b">
        <f t="shared" si="65"/>
        <v>0</v>
      </c>
    </row>
    <row r="2116" spans="1:11" ht="14.55" customHeight="1">
      <c r="A2116" s="1">
        <v>2113</v>
      </c>
      <c r="B2116" s="1" t="s">
        <v>4551</v>
      </c>
      <c r="C2116" s="1" t="s">
        <v>4550</v>
      </c>
      <c r="D2116" s="1" t="s">
        <v>370</v>
      </c>
      <c r="E2116" s="1">
        <v>1.121766</v>
      </c>
      <c r="F2116" s="1">
        <v>0.26196199999999997</v>
      </c>
      <c r="G2116" s="1">
        <v>0.61246</v>
      </c>
      <c r="H2116" s="1">
        <v>1.84740476999119E-2</v>
      </c>
      <c r="I2116" s="1">
        <v>3.99960532345792E-2</v>
      </c>
      <c r="J2116" s="1" t="b">
        <f t="shared" ref="J2116:J2179" si="66">ABS((I2116-H2116)/H2116)&gt;$O$4</f>
        <v>1</v>
      </c>
      <c r="K2116" s="1" t="b">
        <f t="shared" ref="K2116:K2179" si="67">IF(OR(AND(ABS(H2116)&gt;$M$4,ABS(H2116)&lt;$N$4),AND(ABS(I2116)&gt;$M$4,ABS(I2116)&lt;$N$4)),TRUE,FALSE)</f>
        <v>0</v>
      </c>
    </row>
    <row r="2117" spans="1:11" ht="14.55" customHeight="1">
      <c r="A2117" s="1">
        <v>2114</v>
      </c>
      <c r="B2117" s="1" t="s">
        <v>4549</v>
      </c>
      <c r="C2117" s="1" t="s">
        <v>4548</v>
      </c>
      <c r="D2117" s="1" t="s">
        <v>370</v>
      </c>
      <c r="E2117" s="1">
        <v>2.1128670000000001</v>
      </c>
      <c r="F2117" s="1">
        <v>3.4611999999999997E-2</v>
      </c>
      <c r="G2117" s="1">
        <v>9.1842999999999994E-2</v>
      </c>
      <c r="H2117" s="1">
        <v>1.6936609050934099E-2</v>
      </c>
      <c r="I2117" s="1">
        <v>2.6581673925468102E-2</v>
      </c>
      <c r="J2117" s="1" t="b">
        <f t="shared" si="66"/>
        <v>1</v>
      </c>
      <c r="K2117" s="1" t="b">
        <f t="shared" si="67"/>
        <v>0</v>
      </c>
    </row>
    <row r="2118" spans="1:11" ht="14.55" customHeight="1">
      <c r="A2118" s="1">
        <v>2115</v>
      </c>
      <c r="B2118" s="1" t="s">
        <v>4547</v>
      </c>
      <c r="C2118" s="1" t="s">
        <v>4546</v>
      </c>
      <c r="D2118" s="1" t="s">
        <v>370</v>
      </c>
      <c r="E2118" s="1">
        <v>0.97107699999999997</v>
      </c>
      <c r="F2118" s="1">
        <v>0.33151000000000003</v>
      </c>
      <c r="G2118" s="1">
        <v>0.75642500000000001</v>
      </c>
      <c r="H2118" s="1">
        <v>2.8103285591657201E-2</v>
      </c>
      <c r="I2118" s="1">
        <v>2.5361293048185199E-2</v>
      </c>
      <c r="J2118" s="1" t="b">
        <f t="shared" si="66"/>
        <v>0</v>
      </c>
      <c r="K2118" s="1" t="b">
        <f t="shared" si="67"/>
        <v>0</v>
      </c>
    </row>
    <row r="2119" spans="1:11" ht="14.55" customHeight="1">
      <c r="A2119" s="1">
        <v>2116</v>
      </c>
      <c r="B2119" s="1" t="s">
        <v>4545</v>
      </c>
      <c r="C2119" s="1" t="s">
        <v>4544</v>
      </c>
      <c r="D2119" s="1" t="s">
        <v>370</v>
      </c>
      <c r="E2119" s="1">
        <v>4.3902789999999996</v>
      </c>
      <c r="F2119" s="1">
        <v>1.1E-5</v>
      </c>
      <c r="G2119" s="1">
        <v>4.8999999999999998E-5</v>
      </c>
      <c r="H2119" s="1">
        <v>3.0301553112003402E-2</v>
      </c>
      <c r="I2119" s="2">
        <v>-1.09891280805669E-13</v>
      </c>
      <c r="J2119" s="1" t="b">
        <f t="shared" si="66"/>
        <v>1</v>
      </c>
      <c r="K2119" s="1" t="b">
        <f t="shared" si="67"/>
        <v>0</v>
      </c>
    </row>
    <row r="2120" spans="1:11" ht="14.55" customHeight="1">
      <c r="A2120" s="1">
        <v>2117</v>
      </c>
      <c r="B2120" s="1" t="s">
        <v>4543</v>
      </c>
      <c r="C2120" s="1" t="s">
        <v>4542</v>
      </c>
      <c r="D2120" s="1" t="s">
        <v>370</v>
      </c>
      <c r="E2120" s="1">
        <v>0.24449799999999999</v>
      </c>
      <c r="F2120" s="1">
        <v>0.80684500000000003</v>
      </c>
      <c r="G2120" s="1">
        <v>1</v>
      </c>
      <c r="H2120" s="1">
        <v>0.40458120959391303</v>
      </c>
      <c r="I2120" s="1">
        <v>0.40211465247026601</v>
      </c>
      <c r="J2120" s="1" t="b">
        <f t="shared" si="66"/>
        <v>0</v>
      </c>
      <c r="K2120" s="1" t="b">
        <f t="shared" si="67"/>
        <v>1</v>
      </c>
    </row>
    <row r="2121" spans="1:11" ht="14.55" customHeight="1">
      <c r="A2121" s="1">
        <v>2118</v>
      </c>
      <c r="B2121" s="1" t="s">
        <v>4541</v>
      </c>
      <c r="C2121" s="1" t="s">
        <v>4540</v>
      </c>
      <c r="D2121" s="1" t="s">
        <v>370</v>
      </c>
      <c r="E2121" s="1">
        <v>4.7373180000000001</v>
      </c>
      <c r="F2121" s="1">
        <v>1.9999999999999999E-6</v>
      </c>
      <c r="G2121" s="1">
        <v>1.0000000000000001E-5</v>
      </c>
      <c r="H2121" s="1">
        <v>-0.15851992027824499</v>
      </c>
      <c r="I2121" s="1">
        <v>-0.105240473971757</v>
      </c>
      <c r="J2121" s="1" t="b">
        <f t="shared" si="66"/>
        <v>1</v>
      </c>
      <c r="K2121" s="1" t="b">
        <f t="shared" si="67"/>
        <v>1</v>
      </c>
    </row>
    <row r="2122" spans="1:11" ht="14.55" customHeight="1">
      <c r="A2122" s="1">
        <v>2119</v>
      </c>
      <c r="B2122" s="1" t="s">
        <v>4539</v>
      </c>
      <c r="C2122" s="1" t="s">
        <v>4538</v>
      </c>
      <c r="D2122" s="1" t="s">
        <v>370</v>
      </c>
      <c r="E2122" s="1">
        <v>2.6782020000000002</v>
      </c>
      <c r="F2122" s="1">
        <v>7.4019999999999997E-3</v>
      </c>
      <c r="G2122" s="1">
        <v>2.1919000000000001E-2</v>
      </c>
      <c r="H2122" s="1">
        <v>-9.8576033777355396E-2</v>
      </c>
      <c r="I2122" s="1">
        <v>-7.6370082575701007E-2</v>
      </c>
      <c r="J2122" s="1" t="b">
        <f t="shared" si="66"/>
        <v>1</v>
      </c>
      <c r="K2122" s="1" t="b">
        <f t="shared" si="67"/>
        <v>0</v>
      </c>
    </row>
    <row r="2123" spans="1:11" ht="14.55" customHeight="1">
      <c r="A2123" s="1">
        <v>2120</v>
      </c>
      <c r="B2123" s="1" t="s">
        <v>4537</v>
      </c>
      <c r="C2123" s="1" t="s">
        <v>4536</v>
      </c>
      <c r="D2123" s="1" t="s">
        <v>370</v>
      </c>
      <c r="E2123" s="1">
        <v>2.2406730000000001</v>
      </c>
      <c r="F2123" s="1">
        <v>2.5047E-2</v>
      </c>
      <c r="G2123" s="1">
        <v>6.8502999999999994E-2</v>
      </c>
      <c r="H2123" s="1">
        <v>-0.112708271971588</v>
      </c>
      <c r="I2123" s="1">
        <v>-7.6529041515527793E-2</v>
      </c>
      <c r="J2123" s="1" t="b">
        <f t="shared" si="66"/>
        <v>1</v>
      </c>
      <c r="K2123" s="1" t="b">
        <f t="shared" si="67"/>
        <v>1</v>
      </c>
    </row>
    <row r="2124" spans="1:11" ht="14.55" customHeight="1">
      <c r="A2124" s="1">
        <v>2121</v>
      </c>
      <c r="B2124" s="1" t="s">
        <v>4535</v>
      </c>
      <c r="C2124" s="1" t="s">
        <v>4534</v>
      </c>
      <c r="D2124" s="1" t="s">
        <v>370</v>
      </c>
      <c r="E2124" s="1">
        <v>4.0506260000000003</v>
      </c>
      <c r="F2124" s="1">
        <v>5.1E-5</v>
      </c>
      <c r="G2124" s="1">
        <v>2.04E-4</v>
      </c>
      <c r="H2124" s="1">
        <v>-0.35314364807606902</v>
      </c>
      <c r="I2124" s="1">
        <v>-0.30929542241816799</v>
      </c>
      <c r="J2124" s="1" t="b">
        <f t="shared" si="66"/>
        <v>0</v>
      </c>
      <c r="K2124" s="1" t="b">
        <f t="shared" si="67"/>
        <v>1</v>
      </c>
    </row>
    <row r="2125" spans="1:11" ht="14.55" customHeight="1">
      <c r="A2125" s="1">
        <v>2122</v>
      </c>
      <c r="B2125" s="1" t="s">
        <v>4533</v>
      </c>
      <c r="C2125" s="1" t="s">
        <v>4532</v>
      </c>
      <c r="D2125" s="1" t="s">
        <v>370</v>
      </c>
      <c r="E2125" s="1">
        <v>14.301665</v>
      </c>
      <c r="F2125" s="1">
        <v>0</v>
      </c>
      <c r="G2125" s="1">
        <v>0</v>
      </c>
      <c r="H2125" s="1">
        <v>-0.25985205593681698</v>
      </c>
      <c r="I2125" s="1">
        <v>-8.8346684448955298E-2</v>
      </c>
      <c r="J2125" s="1" t="b">
        <f t="shared" si="66"/>
        <v>1</v>
      </c>
      <c r="K2125" s="1" t="b">
        <f t="shared" si="67"/>
        <v>1</v>
      </c>
    </row>
    <row r="2126" spans="1:11" ht="14.55" customHeight="1">
      <c r="A2126" s="1">
        <v>2123</v>
      </c>
      <c r="B2126" s="1" t="s">
        <v>4531</v>
      </c>
      <c r="C2126" s="1" t="s">
        <v>4530</v>
      </c>
      <c r="D2126" s="1" t="s">
        <v>370</v>
      </c>
      <c r="E2126" s="1">
        <v>14.894871</v>
      </c>
      <c r="F2126" s="1">
        <v>0</v>
      </c>
      <c r="G2126" s="1">
        <v>0</v>
      </c>
      <c r="H2126" s="1">
        <v>-0.23660797277076501</v>
      </c>
      <c r="I2126" s="1">
        <v>-8.6260182104518607E-2</v>
      </c>
      <c r="J2126" s="1" t="b">
        <f t="shared" si="66"/>
        <v>1</v>
      </c>
      <c r="K2126" s="1" t="b">
        <f t="shared" si="67"/>
        <v>1</v>
      </c>
    </row>
    <row r="2127" spans="1:11" ht="14.55" customHeight="1">
      <c r="A2127" s="1">
        <v>2124</v>
      </c>
      <c r="B2127" s="1" t="s">
        <v>4529</v>
      </c>
      <c r="C2127" s="1" t="s">
        <v>4528</v>
      </c>
      <c r="D2127" s="1" t="s">
        <v>370</v>
      </c>
      <c r="E2127" s="1">
        <v>11.590120000000001</v>
      </c>
      <c r="F2127" s="1">
        <v>0</v>
      </c>
      <c r="G2127" s="1">
        <v>0</v>
      </c>
      <c r="H2127" s="1">
        <v>-0.19585573996674699</v>
      </c>
      <c r="I2127" s="1">
        <v>-0.108190151368337</v>
      </c>
      <c r="J2127" s="1" t="b">
        <f t="shared" si="66"/>
        <v>1</v>
      </c>
      <c r="K2127" s="1" t="b">
        <f t="shared" si="67"/>
        <v>1</v>
      </c>
    </row>
    <row r="2128" spans="1:11" ht="14.55" customHeight="1">
      <c r="A2128" s="1">
        <v>2125</v>
      </c>
      <c r="B2128" s="1" t="s">
        <v>4527</v>
      </c>
      <c r="C2128" s="1" t="s">
        <v>4526</v>
      </c>
      <c r="D2128" s="1" t="s">
        <v>370</v>
      </c>
      <c r="E2128" s="1">
        <v>0.61160300000000001</v>
      </c>
      <c r="F2128" s="1">
        <v>0.54080099999999998</v>
      </c>
      <c r="G2128" s="1">
        <v>1</v>
      </c>
      <c r="H2128" s="1">
        <v>-0.15199692261477599</v>
      </c>
      <c r="I2128" s="1">
        <v>-0.16234418797036501</v>
      </c>
      <c r="J2128" s="1" t="b">
        <f t="shared" si="66"/>
        <v>0</v>
      </c>
      <c r="K2128" s="1" t="b">
        <f t="shared" si="67"/>
        <v>1</v>
      </c>
    </row>
    <row r="2129" spans="1:11" ht="14.55" customHeight="1">
      <c r="A2129" s="1">
        <v>2126</v>
      </c>
      <c r="B2129" s="1" t="s">
        <v>4525</v>
      </c>
      <c r="C2129" s="1" t="s">
        <v>4524</v>
      </c>
      <c r="D2129" s="1" t="s">
        <v>370</v>
      </c>
      <c r="E2129" s="1">
        <v>14.808743</v>
      </c>
      <c r="F2129" s="1">
        <v>0</v>
      </c>
      <c r="G2129" s="1">
        <v>0</v>
      </c>
      <c r="H2129" s="1">
        <v>-0.14379336063699599</v>
      </c>
      <c r="I2129" s="1">
        <v>-0.293307619183167</v>
      </c>
      <c r="J2129" s="1" t="b">
        <f t="shared" si="66"/>
        <v>1</v>
      </c>
      <c r="K2129" s="1" t="b">
        <f t="shared" si="67"/>
        <v>1</v>
      </c>
    </row>
    <row r="2130" spans="1:11" ht="14.55" customHeight="1">
      <c r="A2130" s="1">
        <v>2127</v>
      </c>
      <c r="B2130" s="1" t="s">
        <v>4523</v>
      </c>
      <c r="C2130" s="1" t="s">
        <v>4522</v>
      </c>
      <c r="D2130" s="1" t="s">
        <v>36</v>
      </c>
      <c r="E2130" s="1">
        <v>0</v>
      </c>
      <c r="F2130" s="1">
        <v>1</v>
      </c>
      <c r="G2130" s="1">
        <v>1</v>
      </c>
      <c r="H2130" s="1">
        <v>0</v>
      </c>
      <c r="I2130" s="1">
        <v>0</v>
      </c>
      <c r="J2130" s="1" t="e">
        <f t="shared" si="66"/>
        <v>#DIV/0!</v>
      </c>
      <c r="K2130" s="1" t="b">
        <f t="shared" si="67"/>
        <v>0</v>
      </c>
    </row>
    <row r="2131" spans="1:11" ht="14.55" customHeight="1">
      <c r="A2131" s="1">
        <v>2128</v>
      </c>
      <c r="B2131" s="1" t="s">
        <v>4521</v>
      </c>
      <c r="C2131" s="1" t="s">
        <v>4520</v>
      </c>
      <c r="D2131" s="1" t="s">
        <v>36</v>
      </c>
      <c r="E2131" s="1">
        <v>0</v>
      </c>
      <c r="F2131" s="1">
        <v>1</v>
      </c>
      <c r="G2131" s="1">
        <v>1</v>
      </c>
      <c r="H2131" s="1">
        <v>0</v>
      </c>
      <c r="I2131" s="1">
        <v>0</v>
      </c>
      <c r="J2131" s="1" t="e">
        <f t="shared" si="66"/>
        <v>#DIV/0!</v>
      </c>
      <c r="K2131" s="1" t="b">
        <f t="shared" si="67"/>
        <v>0</v>
      </c>
    </row>
    <row r="2132" spans="1:11" ht="14.55" customHeight="1">
      <c r="A2132" s="1">
        <v>2129</v>
      </c>
      <c r="B2132" s="1" t="s">
        <v>4519</v>
      </c>
      <c r="C2132" s="1" t="s">
        <v>4518</v>
      </c>
      <c r="D2132" s="1" t="s">
        <v>36</v>
      </c>
      <c r="E2132" s="1">
        <v>10201.340482</v>
      </c>
      <c r="F2132" s="1">
        <v>0</v>
      </c>
      <c r="G2132" s="1">
        <v>0</v>
      </c>
      <c r="H2132" s="2">
        <v>8.2063121691860403E-7</v>
      </c>
      <c r="I2132" s="2">
        <v>6.7202264441404904E-7</v>
      </c>
      <c r="J2132" s="1" t="b">
        <f t="shared" si="66"/>
        <v>0</v>
      </c>
      <c r="K2132" s="1" t="b">
        <f t="shared" si="67"/>
        <v>0</v>
      </c>
    </row>
    <row r="2133" spans="1:11" ht="14.55" customHeight="1">
      <c r="A2133" s="1">
        <v>2130</v>
      </c>
      <c r="B2133" s="1" t="s">
        <v>4517</v>
      </c>
      <c r="C2133" s="1" t="s">
        <v>4516</v>
      </c>
      <c r="D2133" s="1" t="s">
        <v>43</v>
      </c>
      <c r="E2133" s="1">
        <v>10201.340482</v>
      </c>
      <c r="F2133" s="1">
        <v>0</v>
      </c>
      <c r="G2133" s="1">
        <v>0</v>
      </c>
      <c r="H2133" s="2">
        <v>-8.2063121691860403E-7</v>
      </c>
      <c r="I2133" s="2">
        <v>-6.7202264441404904E-7</v>
      </c>
      <c r="J2133" s="1" t="b">
        <f t="shared" si="66"/>
        <v>0</v>
      </c>
      <c r="K2133" s="1" t="b">
        <f t="shared" si="67"/>
        <v>0</v>
      </c>
    </row>
    <row r="2134" spans="1:11" ht="14.55" customHeight="1">
      <c r="A2134" s="1">
        <v>2131</v>
      </c>
      <c r="B2134" s="1" t="s">
        <v>4515</v>
      </c>
      <c r="C2134" s="1" t="s">
        <v>4514</v>
      </c>
      <c r="D2134" s="1" t="s">
        <v>43</v>
      </c>
      <c r="E2134" s="1">
        <v>0.72584899999999997</v>
      </c>
      <c r="F2134" s="1">
        <v>0.46793099999999999</v>
      </c>
      <c r="G2134" s="1">
        <v>1</v>
      </c>
      <c r="H2134" s="1">
        <v>2.9301819999067401E-4</v>
      </c>
      <c r="I2134" s="1">
        <v>3.66272749988454E-4</v>
      </c>
      <c r="J2134" s="1" t="b">
        <f t="shared" si="66"/>
        <v>1</v>
      </c>
      <c r="K2134" s="1" t="b">
        <f t="shared" si="67"/>
        <v>0</v>
      </c>
    </row>
    <row r="2135" spans="1:11" ht="14.55" customHeight="1">
      <c r="A2135" s="1">
        <v>2132</v>
      </c>
      <c r="B2135" s="1" t="s">
        <v>4513</v>
      </c>
      <c r="C2135" s="1" t="s">
        <v>4512</v>
      </c>
      <c r="D2135" s="1" t="s">
        <v>36</v>
      </c>
      <c r="E2135" s="1">
        <v>0.495977</v>
      </c>
      <c r="F2135" s="1">
        <v>0.61990999999999996</v>
      </c>
      <c r="G2135" s="1">
        <v>1</v>
      </c>
      <c r="H2135" s="1">
        <v>3.2274686241476201E-3</v>
      </c>
      <c r="I2135" s="1">
        <v>2.6410279966750201E-3</v>
      </c>
      <c r="J2135" s="1" t="b">
        <f t="shared" si="66"/>
        <v>0</v>
      </c>
      <c r="K2135" s="1" t="b">
        <f t="shared" si="67"/>
        <v>0</v>
      </c>
    </row>
    <row r="2136" spans="1:11" ht="14.55" customHeight="1">
      <c r="A2136" s="1">
        <v>2133</v>
      </c>
      <c r="B2136" s="1" t="s">
        <v>4511</v>
      </c>
      <c r="C2136" s="1" t="s">
        <v>4510</v>
      </c>
      <c r="D2136" s="1" t="s">
        <v>11</v>
      </c>
      <c r="E2136" s="1">
        <v>3.13659</v>
      </c>
      <c r="F2136" s="1">
        <v>1.709E-3</v>
      </c>
      <c r="G2136" s="1">
        <v>5.5729999999999998E-3</v>
      </c>
      <c r="H2136" s="1">
        <v>1.3139297885809099E-3</v>
      </c>
      <c r="I2136" s="1">
        <v>7.6851999426221299E-4</v>
      </c>
      <c r="J2136" s="1" t="b">
        <f t="shared" si="66"/>
        <v>1</v>
      </c>
      <c r="K2136" s="1" t="b">
        <f t="shared" si="67"/>
        <v>0</v>
      </c>
    </row>
    <row r="2137" spans="1:11" ht="14.55" customHeight="1">
      <c r="A2137" s="1">
        <v>2134</v>
      </c>
      <c r="B2137" s="1" t="s">
        <v>4509</v>
      </c>
      <c r="C2137" s="1" t="s">
        <v>4508</v>
      </c>
      <c r="D2137" s="1" t="s">
        <v>16</v>
      </c>
      <c r="E2137" s="1">
        <v>39.982959000000001</v>
      </c>
      <c r="F2137" s="1">
        <v>0</v>
      </c>
      <c r="G2137" s="1">
        <v>0</v>
      </c>
      <c r="H2137" s="1">
        <v>-2.61954383916648</v>
      </c>
      <c r="I2137" s="1">
        <v>-0.273992572830909</v>
      </c>
      <c r="J2137" s="1" t="b">
        <f t="shared" si="66"/>
        <v>1</v>
      </c>
      <c r="K2137" s="1" t="b">
        <f t="shared" si="67"/>
        <v>1</v>
      </c>
    </row>
    <row r="2138" spans="1:11" ht="14.55" customHeight="1">
      <c r="A2138" s="1">
        <v>2135</v>
      </c>
      <c r="B2138" s="1" t="s">
        <v>4507</v>
      </c>
      <c r="C2138" s="1" t="s">
        <v>4506</v>
      </c>
      <c r="D2138" s="1" t="s">
        <v>16</v>
      </c>
      <c r="E2138" s="1">
        <v>0</v>
      </c>
      <c r="F2138" s="1">
        <v>1</v>
      </c>
      <c r="G2138" s="1">
        <v>1</v>
      </c>
      <c r="H2138" s="2">
        <v>-3.2152058793144501E-12</v>
      </c>
      <c r="I2138" s="2">
        <v>-3.2347458045478601E-12</v>
      </c>
      <c r="J2138" s="1" t="b">
        <f t="shared" si="66"/>
        <v>0</v>
      </c>
      <c r="K2138" s="1" t="b">
        <f t="shared" si="67"/>
        <v>0</v>
      </c>
    </row>
    <row r="2139" spans="1:11" ht="14.55" customHeight="1">
      <c r="A2139" s="1">
        <v>2136</v>
      </c>
      <c r="B2139" s="1" t="s">
        <v>4505</v>
      </c>
      <c r="C2139" s="1" t="s">
        <v>4504</v>
      </c>
      <c r="D2139" s="1" t="s">
        <v>36</v>
      </c>
      <c r="E2139" s="1">
        <v>4.9039770000000003</v>
      </c>
      <c r="F2139" s="1">
        <v>9.9999999999999995E-7</v>
      </c>
      <c r="G2139" s="1">
        <v>3.9999999999999998E-6</v>
      </c>
      <c r="H2139" s="1">
        <v>0</v>
      </c>
      <c r="I2139" s="1">
        <v>9.2784364299470894E-3</v>
      </c>
      <c r="J2139" s="1" t="e">
        <f t="shared" si="66"/>
        <v>#DIV/0!</v>
      </c>
      <c r="K2139" s="1" t="b">
        <f t="shared" si="67"/>
        <v>0</v>
      </c>
    </row>
    <row r="2140" spans="1:11" ht="14.55" customHeight="1">
      <c r="A2140" s="1">
        <v>2137</v>
      </c>
      <c r="B2140" s="1" t="s">
        <v>4503</v>
      </c>
      <c r="C2140" s="1" t="s">
        <v>4502</v>
      </c>
      <c r="D2140" s="1" t="s">
        <v>43</v>
      </c>
      <c r="E2140" s="1">
        <v>0</v>
      </c>
      <c r="F2140" s="1">
        <v>1</v>
      </c>
      <c r="G2140" s="1">
        <v>1</v>
      </c>
      <c r="H2140" s="1">
        <v>0</v>
      </c>
      <c r="I2140" s="1">
        <v>0</v>
      </c>
      <c r="J2140" s="1" t="e">
        <f t="shared" si="66"/>
        <v>#DIV/0!</v>
      </c>
      <c r="K2140" s="1" t="b">
        <f t="shared" si="67"/>
        <v>0</v>
      </c>
    </row>
    <row r="2141" spans="1:11" ht="14.55" customHeight="1">
      <c r="A2141" s="1">
        <v>2138</v>
      </c>
      <c r="B2141" s="1" t="s">
        <v>4501</v>
      </c>
      <c r="C2141" s="1" t="s">
        <v>4500</v>
      </c>
      <c r="D2141" s="1" t="s">
        <v>43</v>
      </c>
      <c r="E2141" s="1">
        <v>0</v>
      </c>
      <c r="F2141" s="1">
        <v>1</v>
      </c>
      <c r="G2141" s="1">
        <v>1</v>
      </c>
      <c r="H2141" s="1">
        <v>0</v>
      </c>
      <c r="I2141" s="1">
        <v>0</v>
      </c>
      <c r="J2141" s="1" t="e">
        <f t="shared" si="66"/>
        <v>#DIV/0!</v>
      </c>
      <c r="K2141" s="1" t="b">
        <f t="shared" si="67"/>
        <v>0</v>
      </c>
    </row>
    <row r="2142" spans="1:11" ht="14.55" customHeight="1">
      <c r="A2142" s="1">
        <v>2139</v>
      </c>
      <c r="B2142" s="1" t="s">
        <v>4499</v>
      </c>
      <c r="C2142" s="1" t="s">
        <v>4498</v>
      </c>
      <c r="D2142" s="1" t="s">
        <v>36</v>
      </c>
      <c r="E2142" s="1">
        <v>12.56099</v>
      </c>
      <c r="F2142" s="1">
        <v>0</v>
      </c>
      <c r="G2142" s="1">
        <v>0</v>
      </c>
      <c r="H2142" s="1">
        <v>9.4140598854476991</v>
      </c>
      <c r="I2142" s="1">
        <v>5.6933445296907399</v>
      </c>
      <c r="J2142" s="1" t="b">
        <f t="shared" si="66"/>
        <v>1</v>
      </c>
      <c r="K2142" s="1" t="b">
        <f t="shared" si="67"/>
        <v>1</v>
      </c>
    </row>
    <row r="2143" spans="1:11" ht="14.55" customHeight="1">
      <c r="A2143" s="1">
        <v>2140</v>
      </c>
      <c r="B2143" s="1" t="s">
        <v>4497</v>
      </c>
      <c r="C2143" s="1" t="s">
        <v>4496</v>
      </c>
      <c r="D2143" s="1" t="s">
        <v>16</v>
      </c>
      <c r="E2143" s="1">
        <v>0</v>
      </c>
      <c r="F2143" s="1">
        <v>1</v>
      </c>
      <c r="G2143" s="1">
        <v>1</v>
      </c>
      <c r="H2143" s="2">
        <v>4.5474735088646402E-13</v>
      </c>
      <c r="I2143" s="2">
        <v>4.5474735088646402E-13</v>
      </c>
      <c r="J2143" s="1" t="b">
        <f t="shared" si="66"/>
        <v>0</v>
      </c>
      <c r="K2143" s="1" t="b">
        <f t="shared" si="67"/>
        <v>0</v>
      </c>
    </row>
    <row r="2144" spans="1:11" ht="14.55" customHeight="1">
      <c r="A2144" s="1">
        <v>2141</v>
      </c>
      <c r="B2144" s="1" t="s">
        <v>4495</v>
      </c>
      <c r="C2144" s="1" t="s">
        <v>4494</v>
      </c>
      <c r="D2144" s="1" t="s">
        <v>16</v>
      </c>
      <c r="E2144" s="1">
        <v>0</v>
      </c>
      <c r="F2144" s="1">
        <v>1</v>
      </c>
      <c r="G2144" s="1">
        <v>1</v>
      </c>
      <c r="H2144" s="1">
        <v>0</v>
      </c>
      <c r="I2144" s="1">
        <v>0</v>
      </c>
      <c r="J2144" s="1" t="e">
        <f t="shared" si="66"/>
        <v>#DIV/0!</v>
      </c>
      <c r="K2144" s="1" t="b">
        <f t="shared" si="67"/>
        <v>0</v>
      </c>
    </row>
    <row r="2145" spans="1:11" ht="14.55" customHeight="1">
      <c r="A2145" s="1">
        <v>2142</v>
      </c>
      <c r="B2145" s="1" t="s">
        <v>4493</v>
      </c>
      <c r="C2145" s="1" t="s">
        <v>4492</v>
      </c>
      <c r="D2145" s="1" t="s">
        <v>16</v>
      </c>
      <c r="E2145" s="1">
        <v>0</v>
      </c>
      <c r="F2145" s="1">
        <v>1</v>
      </c>
      <c r="G2145" s="1">
        <v>1</v>
      </c>
      <c r="H2145" s="1">
        <v>0</v>
      </c>
      <c r="I2145" s="1">
        <v>0</v>
      </c>
      <c r="J2145" s="1" t="e">
        <f t="shared" si="66"/>
        <v>#DIV/0!</v>
      </c>
      <c r="K2145" s="1" t="b">
        <f t="shared" si="67"/>
        <v>0</v>
      </c>
    </row>
    <row r="2146" spans="1:11" ht="14.55" customHeight="1">
      <c r="A2146" s="1">
        <v>2143</v>
      </c>
      <c r="B2146" s="1" t="s">
        <v>4491</v>
      </c>
      <c r="C2146" s="1" t="s">
        <v>4490</v>
      </c>
      <c r="D2146" s="1" t="s">
        <v>16</v>
      </c>
      <c r="E2146" s="1">
        <v>0</v>
      </c>
      <c r="F2146" s="1">
        <v>1</v>
      </c>
      <c r="G2146" s="1">
        <v>1</v>
      </c>
      <c r="H2146" s="1">
        <v>0</v>
      </c>
      <c r="I2146" s="1">
        <v>0</v>
      </c>
      <c r="J2146" s="1" t="e">
        <f t="shared" si="66"/>
        <v>#DIV/0!</v>
      </c>
      <c r="K2146" s="1" t="b">
        <f t="shared" si="67"/>
        <v>0</v>
      </c>
    </row>
    <row r="2147" spans="1:11" ht="14.55" customHeight="1">
      <c r="A2147" s="1">
        <v>2144</v>
      </c>
      <c r="B2147" s="1" t="s">
        <v>4489</v>
      </c>
      <c r="C2147" s="1" t="s">
        <v>4488</v>
      </c>
      <c r="D2147" s="1" t="s">
        <v>16</v>
      </c>
      <c r="E2147" s="1">
        <v>0</v>
      </c>
      <c r="F2147" s="1">
        <v>1</v>
      </c>
      <c r="G2147" s="1">
        <v>1</v>
      </c>
      <c r="H2147" s="1">
        <v>0</v>
      </c>
      <c r="I2147" s="1">
        <v>0</v>
      </c>
      <c r="J2147" s="1" t="e">
        <f t="shared" si="66"/>
        <v>#DIV/0!</v>
      </c>
      <c r="K2147" s="1" t="b">
        <f t="shared" si="67"/>
        <v>0</v>
      </c>
    </row>
    <row r="2148" spans="1:11" ht="14.55" customHeight="1">
      <c r="A2148" s="1">
        <v>2145</v>
      </c>
      <c r="B2148" s="1" t="s">
        <v>4487</v>
      </c>
      <c r="C2148" s="1" t="s">
        <v>4486</v>
      </c>
      <c r="D2148" s="1" t="s">
        <v>16</v>
      </c>
      <c r="E2148" s="1">
        <v>0</v>
      </c>
      <c r="F2148" s="1">
        <v>1</v>
      </c>
      <c r="G2148" s="1">
        <v>1</v>
      </c>
      <c r="H2148" s="2">
        <v>-4.5474735088646402E-13</v>
      </c>
      <c r="I2148" s="2">
        <v>-4.5474735088646402E-13</v>
      </c>
      <c r="J2148" s="1" t="b">
        <f t="shared" si="66"/>
        <v>0</v>
      </c>
      <c r="K2148" s="1" t="b">
        <f t="shared" si="67"/>
        <v>0</v>
      </c>
    </row>
    <row r="2149" spans="1:11" ht="14.55" customHeight="1">
      <c r="A2149" s="1">
        <v>2146</v>
      </c>
      <c r="B2149" s="1" t="s">
        <v>4485</v>
      </c>
      <c r="C2149" s="1" t="s">
        <v>4484</v>
      </c>
      <c r="D2149" s="1" t="s">
        <v>4483</v>
      </c>
      <c r="E2149" s="1">
        <v>3.4978690000000001</v>
      </c>
      <c r="F2149" s="1">
        <v>4.6900000000000002E-4</v>
      </c>
      <c r="G2149" s="1">
        <v>1.6509999999999999E-3</v>
      </c>
      <c r="H2149" s="1">
        <v>1.3366440046248E-2</v>
      </c>
      <c r="I2149" s="1">
        <v>8.0039795350119094E-3</v>
      </c>
      <c r="J2149" s="1" t="b">
        <f t="shared" si="66"/>
        <v>1</v>
      </c>
      <c r="K2149" s="1" t="b">
        <f t="shared" si="67"/>
        <v>0</v>
      </c>
    </row>
    <row r="2150" spans="1:11" ht="14.55" customHeight="1">
      <c r="A2150" s="1">
        <v>2147</v>
      </c>
      <c r="B2150" s="1" t="s">
        <v>4482</v>
      </c>
      <c r="C2150" s="1" t="s">
        <v>4481</v>
      </c>
      <c r="D2150" s="1" t="s">
        <v>4316</v>
      </c>
      <c r="E2150" s="1">
        <v>9.9772979999999993</v>
      </c>
      <c r="F2150" s="1">
        <v>0</v>
      </c>
      <c r="G2150" s="1">
        <v>0</v>
      </c>
      <c r="H2150" s="2">
        <v>2.2737367544323201E-14</v>
      </c>
      <c r="I2150" s="2">
        <v>1.4051693142391701E-13</v>
      </c>
      <c r="J2150" s="1" t="b">
        <f t="shared" si="66"/>
        <v>1</v>
      </c>
      <c r="K2150" s="1" t="b">
        <f t="shared" si="67"/>
        <v>0</v>
      </c>
    </row>
    <row r="2151" spans="1:11" ht="14.55" customHeight="1">
      <c r="A2151" s="1">
        <v>2148</v>
      </c>
      <c r="B2151" s="1" t="s">
        <v>4480</v>
      </c>
      <c r="C2151" s="1" t="s">
        <v>4479</v>
      </c>
      <c r="D2151" s="1" t="s">
        <v>43</v>
      </c>
      <c r="E2151" s="1">
        <v>0</v>
      </c>
      <c r="F2151" s="1">
        <v>1</v>
      </c>
      <c r="G2151" s="1">
        <v>1</v>
      </c>
      <c r="H2151" s="1">
        <v>0</v>
      </c>
      <c r="I2151" s="1">
        <v>0</v>
      </c>
      <c r="J2151" s="1" t="e">
        <f t="shared" si="66"/>
        <v>#DIV/0!</v>
      </c>
      <c r="K2151" s="1" t="b">
        <f t="shared" si="67"/>
        <v>0</v>
      </c>
    </row>
    <row r="2152" spans="1:11" ht="14.55" customHeight="1">
      <c r="A2152" s="1">
        <v>2149</v>
      </c>
      <c r="B2152" s="1" t="s">
        <v>4478</v>
      </c>
      <c r="C2152" s="1" t="s">
        <v>4477</v>
      </c>
      <c r="D2152" s="1" t="s">
        <v>43</v>
      </c>
      <c r="E2152" s="1">
        <v>1.259816</v>
      </c>
      <c r="F2152" s="1">
        <v>0.207736</v>
      </c>
      <c r="G2152" s="1">
        <v>0.49307600000000001</v>
      </c>
      <c r="H2152" s="1">
        <v>-2.40803718056668E-2</v>
      </c>
      <c r="I2152" s="1">
        <v>-1.25551537748418E-2</v>
      </c>
      <c r="J2152" s="1" t="b">
        <f t="shared" si="66"/>
        <v>1</v>
      </c>
      <c r="K2152" s="1" t="b">
        <f t="shared" si="67"/>
        <v>0</v>
      </c>
    </row>
    <row r="2153" spans="1:11" ht="14.55" customHeight="1">
      <c r="A2153" s="1">
        <v>2150</v>
      </c>
      <c r="B2153" s="1" t="s">
        <v>4476</v>
      </c>
      <c r="C2153" s="1" t="s">
        <v>4475</v>
      </c>
      <c r="D2153" s="1" t="s">
        <v>16</v>
      </c>
      <c r="E2153" s="1">
        <v>0</v>
      </c>
      <c r="F2153" s="1">
        <v>1</v>
      </c>
      <c r="G2153" s="1">
        <v>1</v>
      </c>
      <c r="H2153" s="2">
        <v>4.5452530628153899E-13</v>
      </c>
      <c r="I2153" s="2">
        <v>4.5452530628153899E-13</v>
      </c>
      <c r="J2153" s="1" t="b">
        <f t="shared" si="66"/>
        <v>0</v>
      </c>
      <c r="K2153" s="1" t="b">
        <f t="shared" si="67"/>
        <v>0</v>
      </c>
    </row>
    <row r="2154" spans="1:11" ht="14.55" customHeight="1">
      <c r="A2154" s="1">
        <v>2151</v>
      </c>
      <c r="B2154" s="1" t="s">
        <v>4474</v>
      </c>
      <c r="C2154" s="1" t="s">
        <v>4473</v>
      </c>
      <c r="D2154" s="1" t="s">
        <v>16</v>
      </c>
      <c r="E2154" s="1">
        <v>0</v>
      </c>
      <c r="F2154" s="1">
        <v>1</v>
      </c>
      <c r="G2154" s="1">
        <v>1</v>
      </c>
      <c r="H2154" s="2">
        <v>4.5474735088646402E-13</v>
      </c>
      <c r="I2154" s="2">
        <v>4.5474735088646402E-13</v>
      </c>
      <c r="J2154" s="1" t="b">
        <f t="shared" si="66"/>
        <v>0</v>
      </c>
      <c r="K2154" s="1" t="b">
        <f t="shared" si="67"/>
        <v>0</v>
      </c>
    </row>
    <row r="2155" spans="1:11" ht="14.55" customHeight="1">
      <c r="A2155" s="1">
        <v>2152</v>
      </c>
      <c r="B2155" s="1" t="s">
        <v>4472</v>
      </c>
      <c r="C2155" s="1" t="s">
        <v>4471</v>
      </c>
      <c r="D2155" s="1" t="s">
        <v>19</v>
      </c>
      <c r="E2155" s="1">
        <v>0</v>
      </c>
      <c r="F2155" s="1">
        <v>1</v>
      </c>
      <c r="G2155" s="1">
        <v>1</v>
      </c>
      <c r="H2155" s="2">
        <v>4.5474735088646402E-13</v>
      </c>
      <c r="I2155" s="2">
        <v>4.5474735088646402E-13</v>
      </c>
      <c r="J2155" s="1" t="b">
        <f t="shared" si="66"/>
        <v>0</v>
      </c>
      <c r="K2155" s="1" t="b">
        <f t="shared" si="67"/>
        <v>0</v>
      </c>
    </row>
    <row r="2156" spans="1:11" ht="14.55" customHeight="1">
      <c r="A2156" s="1">
        <v>2153</v>
      </c>
      <c r="B2156" s="1" t="s">
        <v>4470</v>
      </c>
      <c r="C2156" s="1" t="s">
        <v>4469</v>
      </c>
      <c r="D2156" s="1" t="s">
        <v>19</v>
      </c>
      <c r="E2156" s="1">
        <v>0.42670799999999998</v>
      </c>
      <c r="F2156" s="1">
        <v>0.66959199999999996</v>
      </c>
      <c r="G2156" s="1">
        <v>1</v>
      </c>
      <c r="H2156" s="1">
        <v>-5.5964067378007298E-2</v>
      </c>
      <c r="I2156" s="1">
        <v>-4.88916282395392E-2</v>
      </c>
      <c r="J2156" s="1" t="b">
        <f t="shared" si="66"/>
        <v>0</v>
      </c>
      <c r="K2156" s="1" t="b">
        <f t="shared" si="67"/>
        <v>0</v>
      </c>
    </row>
    <row r="2157" spans="1:11" ht="14.55" customHeight="1">
      <c r="A2157" s="1">
        <v>2154</v>
      </c>
      <c r="B2157" s="1" t="s">
        <v>4468</v>
      </c>
      <c r="C2157" s="1" t="s">
        <v>4467</v>
      </c>
      <c r="D2157" s="1" t="s">
        <v>16</v>
      </c>
      <c r="E2157" s="1">
        <v>4.4855179999999999</v>
      </c>
      <c r="F2157" s="1">
        <v>6.9999999999999999E-6</v>
      </c>
      <c r="G2157" s="1">
        <v>3.1999999999999999E-5</v>
      </c>
      <c r="H2157" s="1">
        <v>0.37376823730754399</v>
      </c>
      <c r="I2157" s="1">
        <v>0.27108989772923803</v>
      </c>
      <c r="J2157" s="1" t="b">
        <f t="shared" si="66"/>
        <v>1</v>
      </c>
      <c r="K2157" s="1" t="b">
        <f t="shared" si="67"/>
        <v>1</v>
      </c>
    </row>
    <row r="2158" spans="1:11" ht="14.55" customHeight="1">
      <c r="A2158" s="1">
        <v>2155</v>
      </c>
      <c r="B2158" s="1" t="s">
        <v>4466</v>
      </c>
      <c r="C2158" s="1" t="s">
        <v>4465</v>
      </c>
      <c r="D2158" s="1" t="s">
        <v>16</v>
      </c>
      <c r="E2158" s="1">
        <v>0</v>
      </c>
      <c r="F2158" s="1">
        <v>1</v>
      </c>
      <c r="G2158" s="1">
        <v>1</v>
      </c>
      <c r="H2158" s="1">
        <v>0</v>
      </c>
      <c r="I2158" s="1">
        <v>0</v>
      </c>
      <c r="J2158" s="1" t="e">
        <f t="shared" si="66"/>
        <v>#DIV/0!</v>
      </c>
      <c r="K2158" s="1" t="b">
        <f t="shared" si="67"/>
        <v>0</v>
      </c>
    </row>
    <row r="2159" spans="1:11" ht="14.55" customHeight="1">
      <c r="A2159" s="1">
        <v>2156</v>
      </c>
      <c r="B2159" s="1" t="s">
        <v>4464</v>
      </c>
      <c r="C2159" s="1" t="s">
        <v>4463</v>
      </c>
      <c r="D2159" s="1" t="s">
        <v>16</v>
      </c>
      <c r="E2159" s="1">
        <v>0</v>
      </c>
      <c r="F2159" s="1">
        <v>1</v>
      </c>
      <c r="G2159" s="1">
        <v>1</v>
      </c>
      <c r="H2159" s="1">
        <v>0</v>
      </c>
      <c r="I2159" s="1">
        <v>0</v>
      </c>
      <c r="J2159" s="1" t="e">
        <f t="shared" si="66"/>
        <v>#DIV/0!</v>
      </c>
      <c r="K2159" s="1" t="b">
        <f t="shared" si="67"/>
        <v>0</v>
      </c>
    </row>
    <row r="2160" spans="1:11" ht="14.55" customHeight="1">
      <c r="A2160" s="1">
        <v>2157</v>
      </c>
      <c r="B2160" s="1" t="s">
        <v>4462</v>
      </c>
      <c r="C2160" s="1" t="s">
        <v>4461</v>
      </c>
      <c r="D2160" s="1" t="s">
        <v>16</v>
      </c>
      <c r="E2160" s="1">
        <v>0</v>
      </c>
      <c r="F2160" s="1">
        <v>1</v>
      </c>
      <c r="G2160" s="1">
        <v>1</v>
      </c>
      <c r="H2160" s="1">
        <v>0</v>
      </c>
      <c r="I2160" s="1">
        <v>0</v>
      </c>
      <c r="J2160" s="1" t="e">
        <f t="shared" si="66"/>
        <v>#DIV/0!</v>
      </c>
      <c r="K2160" s="1" t="b">
        <f t="shared" si="67"/>
        <v>0</v>
      </c>
    </row>
    <row r="2161" spans="1:11" ht="14.55" customHeight="1">
      <c r="A2161" s="1">
        <v>2158</v>
      </c>
      <c r="B2161" s="1" t="s">
        <v>4460</v>
      </c>
      <c r="C2161" s="1" t="s">
        <v>4459</v>
      </c>
      <c r="D2161" s="1" t="s">
        <v>16</v>
      </c>
      <c r="E2161" s="1">
        <v>0</v>
      </c>
      <c r="F2161" s="1">
        <v>1</v>
      </c>
      <c r="G2161" s="1">
        <v>1</v>
      </c>
      <c r="H2161" s="2">
        <v>-3.97903932025656E-13</v>
      </c>
      <c r="I2161" s="2">
        <v>-4.2632564145606001E-13</v>
      </c>
      <c r="J2161" s="1" t="b">
        <f t="shared" si="66"/>
        <v>0</v>
      </c>
      <c r="K2161" s="1" t="b">
        <f t="shared" si="67"/>
        <v>0</v>
      </c>
    </row>
    <row r="2162" spans="1:11" ht="14.55" customHeight="1">
      <c r="A2162" s="1">
        <v>2159</v>
      </c>
      <c r="B2162" s="1" t="s">
        <v>4458</v>
      </c>
      <c r="C2162" s="1" t="s">
        <v>4457</v>
      </c>
      <c r="D2162" s="1" t="s">
        <v>16</v>
      </c>
      <c r="E2162" s="1">
        <v>0</v>
      </c>
      <c r="F2162" s="1">
        <v>1</v>
      </c>
      <c r="G2162" s="1">
        <v>1</v>
      </c>
      <c r="H2162" s="1">
        <v>0</v>
      </c>
      <c r="I2162" s="1">
        <v>0</v>
      </c>
      <c r="J2162" s="1" t="e">
        <f t="shared" si="66"/>
        <v>#DIV/0!</v>
      </c>
      <c r="K2162" s="1" t="b">
        <f t="shared" si="67"/>
        <v>0</v>
      </c>
    </row>
    <row r="2163" spans="1:11" ht="14.55" customHeight="1">
      <c r="A2163" s="1">
        <v>2160</v>
      </c>
      <c r="B2163" s="1" t="s">
        <v>4456</v>
      </c>
      <c r="C2163" s="1" t="s">
        <v>4455</v>
      </c>
      <c r="D2163" s="1" t="s">
        <v>16</v>
      </c>
      <c r="E2163" s="1">
        <v>2.5685549999999999</v>
      </c>
      <c r="F2163" s="1">
        <v>1.0212000000000001E-2</v>
      </c>
      <c r="G2163" s="1">
        <v>2.9618999999999999E-2</v>
      </c>
      <c r="H2163" s="1">
        <v>8.4589905465125306E-2</v>
      </c>
      <c r="I2163" s="1">
        <v>0.13635531315018701</v>
      </c>
      <c r="J2163" s="1" t="b">
        <f t="shared" si="66"/>
        <v>1</v>
      </c>
      <c r="K2163" s="1" t="b">
        <f t="shared" si="67"/>
        <v>1</v>
      </c>
    </row>
    <row r="2164" spans="1:11" ht="14.55" customHeight="1">
      <c r="A2164" s="1">
        <v>2161</v>
      </c>
      <c r="B2164" s="1" t="s">
        <v>4454</v>
      </c>
      <c r="C2164" s="1" t="s">
        <v>4453</v>
      </c>
      <c r="D2164" s="1" t="s">
        <v>16</v>
      </c>
      <c r="E2164" s="1">
        <v>0</v>
      </c>
      <c r="F2164" s="1">
        <v>1</v>
      </c>
      <c r="G2164" s="1">
        <v>1</v>
      </c>
      <c r="H2164" s="1">
        <v>0</v>
      </c>
      <c r="I2164" s="1">
        <v>0</v>
      </c>
      <c r="J2164" s="1" t="e">
        <f t="shared" si="66"/>
        <v>#DIV/0!</v>
      </c>
      <c r="K2164" s="1" t="b">
        <f t="shared" si="67"/>
        <v>0</v>
      </c>
    </row>
    <row r="2165" spans="1:11" ht="14.55" customHeight="1">
      <c r="A2165" s="1">
        <v>2162</v>
      </c>
      <c r="B2165" s="1" t="s">
        <v>4452</v>
      </c>
      <c r="C2165" s="1" t="s">
        <v>4451</v>
      </c>
      <c r="D2165" s="1" t="s">
        <v>16</v>
      </c>
      <c r="E2165" s="1">
        <v>0</v>
      </c>
      <c r="F2165" s="1">
        <v>1</v>
      </c>
      <c r="G2165" s="1">
        <v>1</v>
      </c>
      <c r="H2165" s="1">
        <v>0</v>
      </c>
      <c r="I2165" s="1">
        <v>0</v>
      </c>
      <c r="J2165" s="1" t="e">
        <f t="shared" si="66"/>
        <v>#DIV/0!</v>
      </c>
      <c r="K2165" s="1" t="b">
        <f t="shared" si="67"/>
        <v>0</v>
      </c>
    </row>
    <row r="2166" spans="1:11" ht="14.55" customHeight="1">
      <c r="A2166" s="1">
        <v>2163</v>
      </c>
      <c r="B2166" s="1" t="s">
        <v>4450</v>
      </c>
      <c r="C2166" s="1" t="s">
        <v>4449</v>
      </c>
      <c r="D2166" s="1" t="s">
        <v>16</v>
      </c>
      <c r="E2166" s="1">
        <v>0</v>
      </c>
      <c r="F2166" s="1">
        <v>1</v>
      </c>
      <c r="G2166" s="1">
        <v>1</v>
      </c>
      <c r="H2166" s="1">
        <v>0</v>
      </c>
      <c r="I2166" s="1">
        <v>0</v>
      </c>
      <c r="J2166" s="1" t="e">
        <f t="shared" si="66"/>
        <v>#DIV/0!</v>
      </c>
      <c r="K2166" s="1" t="b">
        <f t="shared" si="67"/>
        <v>0</v>
      </c>
    </row>
    <row r="2167" spans="1:11" ht="14.55" customHeight="1">
      <c r="A2167" s="1">
        <v>2164</v>
      </c>
      <c r="B2167" s="1" t="s">
        <v>4448</v>
      </c>
      <c r="C2167" s="1" t="s">
        <v>4447</v>
      </c>
      <c r="D2167" s="1" t="s">
        <v>16</v>
      </c>
      <c r="E2167" s="1">
        <v>2.1483509999999999</v>
      </c>
      <c r="F2167" s="1">
        <v>3.1685999999999999E-2</v>
      </c>
      <c r="G2167" s="1">
        <v>8.4643999999999997E-2</v>
      </c>
      <c r="H2167" s="1">
        <v>-6.0144491802236702E-2</v>
      </c>
      <c r="I2167" s="1">
        <v>-5.3141852918817997E-2</v>
      </c>
      <c r="J2167" s="1" t="b">
        <f t="shared" si="66"/>
        <v>0</v>
      </c>
      <c r="K2167" s="1" t="b">
        <f t="shared" si="67"/>
        <v>0</v>
      </c>
    </row>
    <row r="2168" spans="1:11" ht="14.55" customHeight="1">
      <c r="A2168" s="1">
        <v>2165</v>
      </c>
      <c r="B2168" s="1" t="s">
        <v>4446</v>
      </c>
      <c r="C2168" s="1" t="s">
        <v>4445</v>
      </c>
      <c r="D2168" s="1" t="s">
        <v>16</v>
      </c>
      <c r="E2168" s="1">
        <v>1.2340549999999999</v>
      </c>
      <c r="F2168" s="1">
        <v>0.21718199999999999</v>
      </c>
      <c r="G2168" s="1">
        <v>0.51437900000000003</v>
      </c>
      <c r="H2168" s="1">
        <v>4.7146380861719503E-2</v>
      </c>
      <c r="I2168" s="1">
        <v>7.9565898698657697E-2</v>
      </c>
      <c r="J2168" s="1" t="b">
        <f t="shared" si="66"/>
        <v>1</v>
      </c>
      <c r="K2168" s="1" t="b">
        <f t="shared" si="67"/>
        <v>0</v>
      </c>
    </row>
    <row r="2169" spans="1:11" ht="14.55" customHeight="1">
      <c r="A2169" s="1">
        <v>2166</v>
      </c>
      <c r="B2169" s="1" t="s">
        <v>4444</v>
      </c>
      <c r="C2169" s="1" t="s">
        <v>4443</v>
      </c>
      <c r="D2169" s="1" t="s">
        <v>16</v>
      </c>
      <c r="E2169" s="1">
        <v>5.6180830000000004</v>
      </c>
      <c r="F2169" s="1">
        <v>0</v>
      </c>
      <c r="G2169" s="1">
        <v>0</v>
      </c>
      <c r="H2169" s="2">
        <v>-2.4930591147054299E-11</v>
      </c>
      <c r="I2169" s="2">
        <v>-2.6996316293548302E-11</v>
      </c>
      <c r="J2169" s="1" t="b">
        <f t="shared" si="66"/>
        <v>0</v>
      </c>
      <c r="K2169" s="1" t="b">
        <f t="shared" si="67"/>
        <v>0</v>
      </c>
    </row>
    <row r="2170" spans="1:11" ht="14.55" customHeight="1">
      <c r="A2170" s="1">
        <v>2167</v>
      </c>
      <c r="B2170" s="1" t="s">
        <v>4442</v>
      </c>
      <c r="C2170" s="1" t="s">
        <v>4441</v>
      </c>
      <c r="D2170" s="1" t="s">
        <v>16</v>
      </c>
      <c r="E2170" s="1">
        <v>0</v>
      </c>
      <c r="F2170" s="1">
        <v>1</v>
      </c>
      <c r="G2170" s="1">
        <v>1</v>
      </c>
      <c r="H2170" s="1">
        <v>0</v>
      </c>
      <c r="I2170" s="1">
        <v>0</v>
      </c>
      <c r="J2170" s="1" t="e">
        <f t="shared" si="66"/>
        <v>#DIV/0!</v>
      </c>
      <c r="K2170" s="1" t="b">
        <f t="shared" si="67"/>
        <v>0</v>
      </c>
    </row>
    <row r="2171" spans="1:11" ht="14.55" customHeight="1">
      <c r="A2171" s="1">
        <v>2168</v>
      </c>
      <c r="B2171" s="1" t="s">
        <v>4440</v>
      </c>
      <c r="C2171" s="1" t="s">
        <v>4439</v>
      </c>
      <c r="D2171" s="1" t="s">
        <v>16</v>
      </c>
      <c r="E2171" s="1">
        <v>1.705981</v>
      </c>
      <c r="F2171" s="1">
        <v>8.8012000000000007E-2</v>
      </c>
      <c r="G2171" s="1">
        <v>0.221552</v>
      </c>
      <c r="H2171" s="2">
        <v>-2.6837338330709299E-11</v>
      </c>
      <c r="I2171" s="2">
        <v>-2.5037541359896701E-11</v>
      </c>
      <c r="J2171" s="1" t="b">
        <f t="shared" si="66"/>
        <v>0</v>
      </c>
      <c r="K2171" s="1" t="b">
        <f t="shared" si="67"/>
        <v>0</v>
      </c>
    </row>
    <row r="2172" spans="1:11" ht="14.55" customHeight="1">
      <c r="A2172" s="1">
        <v>2169</v>
      </c>
      <c r="B2172" s="1" t="s">
        <v>4438</v>
      </c>
      <c r="C2172" s="1" t="s">
        <v>4437</v>
      </c>
      <c r="D2172" s="1" t="s">
        <v>16</v>
      </c>
      <c r="E2172" s="1">
        <v>0</v>
      </c>
      <c r="F2172" s="1">
        <v>1</v>
      </c>
      <c r="G2172" s="1">
        <v>1</v>
      </c>
      <c r="H2172" s="2">
        <v>-3.0013769247716501E-11</v>
      </c>
      <c r="I2172" s="2">
        <v>-3.0013769247716501E-11</v>
      </c>
      <c r="J2172" s="1" t="b">
        <f t="shared" si="66"/>
        <v>0</v>
      </c>
      <c r="K2172" s="1" t="b">
        <f t="shared" si="67"/>
        <v>0</v>
      </c>
    </row>
    <row r="2173" spans="1:11" ht="14.55" customHeight="1">
      <c r="A2173" s="1">
        <v>2170</v>
      </c>
      <c r="B2173" s="1" t="s">
        <v>4436</v>
      </c>
      <c r="C2173" s="1" t="s">
        <v>4435</v>
      </c>
      <c r="D2173" s="1" t="s">
        <v>16</v>
      </c>
      <c r="E2173" s="1">
        <v>0</v>
      </c>
      <c r="F2173" s="1">
        <v>1</v>
      </c>
      <c r="G2173" s="1">
        <v>1</v>
      </c>
      <c r="H2173" s="2">
        <v>-4.5474735088646402E-13</v>
      </c>
      <c r="I2173" s="2">
        <v>-4.5474735088646402E-13</v>
      </c>
      <c r="J2173" s="1" t="b">
        <f t="shared" si="66"/>
        <v>0</v>
      </c>
      <c r="K2173" s="1" t="b">
        <f t="shared" si="67"/>
        <v>0</v>
      </c>
    </row>
    <row r="2174" spans="1:11" ht="14.55" customHeight="1">
      <c r="A2174" s="1">
        <v>2171</v>
      </c>
      <c r="B2174" s="1" t="s">
        <v>4434</v>
      </c>
      <c r="C2174" s="1" t="s">
        <v>4433</v>
      </c>
      <c r="D2174" s="1" t="s">
        <v>16</v>
      </c>
      <c r="E2174" s="1">
        <v>2.5999949999999998</v>
      </c>
      <c r="F2174" s="1">
        <v>9.3229999999999997E-3</v>
      </c>
      <c r="G2174" s="1">
        <v>2.7255999999999999E-2</v>
      </c>
      <c r="H2174" s="1">
        <v>0.123993986954826</v>
      </c>
      <c r="I2174" s="1">
        <v>0.134469954808102</v>
      </c>
      <c r="J2174" s="1" t="b">
        <f t="shared" si="66"/>
        <v>0</v>
      </c>
      <c r="K2174" s="1" t="b">
        <f t="shared" si="67"/>
        <v>1</v>
      </c>
    </row>
    <row r="2175" spans="1:11" ht="14.55" customHeight="1">
      <c r="A2175" s="1">
        <v>2172</v>
      </c>
      <c r="B2175" s="1" t="s">
        <v>4432</v>
      </c>
      <c r="C2175" s="1" t="s">
        <v>4431</v>
      </c>
      <c r="D2175" s="1" t="s">
        <v>16</v>
      </c>
      <c r="E2175" s="1">
        <v>0</v>
      </c>
      <c r="F2175" s="1">
        <v>1</v>
      </c>
      <c r="G2175" s="1">
        <v>1</v>
      </c>
      <c r="H2175" s="1">
        <v>0</v>
      </c>
      <c r="I2175" s="1">
        <v>0</v>
      </c>
      <c r="J2175" s="1" t="e">
        <f t="shared" si="66"/>
        <v>#DIV/0!</v>
      </c>
      <c r="K2175" s="1" t="b">
        <f t="shared" si="67"/>
        <v>0</v>
      </c>
    </row>
    <row r="2176" spans="1:11" ht="14.55" customHeight="1">
      <c r="A2176" s="1">
        <v>2173</v>
      </c>
      <c r="B2176" s="1" t="s">
        <v>4430</v>
      </c>
      <c r="C2176" s="1" t="s">
        <v>4429</v>
      </c>
      <c r="D2176" s="1" t="s">
        <v>16</v>
      </c>
      <c r="E2176" s="1">
        <v>0</v>
      </c>
      <c r="F2176" s="1">
        <v>1</v>
      </c>
      <c r="G2176" s="1">
        <v>1</v>
      </c>
      <c r="H2176" s="1">
        <v>0</v>
      </c>
      <c r="I2176" s="1">
        <v>0</v>
      </c>
      <c r="J2176" s="1" t="e">
        <f t="shared" si="66"/>
        <v>#DIV/0!</v>
      </c>
      <c r="K2176" s="1" t="b">
        <f t="shared" si="67"/>
        <v>0</v>
      </c>
    </row>
    <row r="2177" spans="1:11" ht="14.55" customHeight="1">
      <c r="A2177" s="1">
        <v>2174</v>
      </c>
      <c r="B2177" s="1" t="s">
        <v>4428</v>
      </c>
      <c r="C2177" s="1" t="s">
        <v>4427</v>
      </c>
      <c r="D2177" s="1" t="s">
        <v>16</v>
      </c>
      <c r="E2177" s="1">
        <v>0.42670799999999998</v>
      </c>
      <c r="F2177" s="1">
        <v>0.66959199999999996</v>
      </c>
      <c r="G2177" s="1">
        <v>1</v>
      </c>
      <c r="H2177" s="1">
        <v>5.5964067378007298E-2</v>
      </c>
      <c r="I2177" s="1">
        <v>4.88916282395392E-2</v>
      </c>
      <c r="J2177" s="1" t="b">
        <f t="shared" si="66"/>
        <v>0</v>
      </c>
      <c r="K2177" s="1" t="b">
        <f t="shared" si="67"/>
        <v>0</v>
      </c>
    </row>
    <row r="2178" spans="1:11" ht="14.55" customHeight="1">
      <c r="A2178" s="1">
        <v>2175</v>
      </c>
      <c r="B2178" s="1" t="s">
        <v>4426</v>
      </c>
      <c r="C2178" s="1" t="s">
        <v>4425</v>
      </c>
      <c r="D2178" s="1" t="s">
        <v>16</v>
      </c>
      <c r="E2178" s="1">
        <v>0</v>
      </c>
      <c r="F2178" s="1">
        <v>1</v>
      </c>
      <c r="G2178" s="1">
        <v>1</v>
      </c>
      <c r="H2178" s="1">
        <v>0</v>
      </c>
      <c r="I2178" s="1">
        <v>0</v>
      </c>
      <c r="J2178" s="1" t="e">
        <f t="shared" si="66"/>
        <v>#DIV/0!</v>
      </c>
      <c r="K2178" s="1" t="b">
        <f t="shared" si="67"/>
        <v>0</v>
      </c>
    </row>
    <row r="2179" spans="1:11" ht="14.55" customHeight="1">
      <c r="A2179" s="1">
        <v>2176</v>
      </c>
      <c r="B2179" s="1" t="s">
        <v>4424</v>
      </c>
      <c r="C2179" s="1" t="s">
        <v>4423</v>
      </c>
      <c r="D2179" s="1" t="s">
        <v>16</v>
      </c>
      <c r="E2179" s="1">
        <v>0</v>
      </c>
      <c r="F2179" s="1">
        <v>1</v>
      </c>
      <c r="G2179" s="1">
        <v>1</v>
      </c>
      <c r="H2179" s="1">
        <v>0</v>
      </c>
      <c r="I2179" s="1">
        <v>0</v>
      </c>
      <c r="J2179" s="1" t="e">
        <f t="shared" si="66"/>
        <v>#DIV/0!</v>
      </c>
      <c r="K2179" s="1" t="b">
        <f t="shared" si="67"/>
        <v>0</v>
      </c>
    </row>
    <row r="2180" spans="1:11" ht="14.55" customHeight="1">
      <c r="A2180" s="1">
        <v>2177</v>
      </c>
      <c r="B2180" s="1" t="s">
        <v>4422</v>
      </c>
      <c r="C2180" s="1" t="s">
        <v>4421</v>
      </c>
      <c r="D2180" s="1" t="s">
        <v>16</v>
      </c>
      <c r="E2180" s="1">
        <v>5.642093</v>
      </c>
      <c r="F2180" s="1">
        <v>0</v>
      </c>
      <c r="G2180" s="1">
        <v>0</v>
      </c>
      <c r="H2180" s="2">
        <v>2.3133884472084398E-6</v>
      </c>
      <c r="I2180" s="2">
        <v>9.7982310381929192E-6</v>
      </c>
      <c r="J2180" s="1" t="b">
        <f t="shared" ref="J2180:J2243" si="68">ABS((I2180-H2180)/H2180)&gt;$O$4</f>
        <v>1</v>
      </c>
      <c r="K2180" s="1" t="b">
        <f t="shared" ref="K2180:K2243" si="69">IF(OR(AND(ABS(H2180)&gt;$M$4,ABS(H2180)&lt;$N$4),AND(ABS(I2180)&gt;$M$4,ABS(I2180)&lt;$N$4)),TRUE,FALSE)</f>
        <v>0</v>
      </c>
    </row>
    <row r="2181" spans="1:11" ht="14.55" customHeight="1">
      <c r="A2181" s="1">
        <v>2178</v>
      </c>
      <c r="B2181" s="1" t="s">
        <v>4420</v>
      </c>
      <c r="C2181" s="1" t="s">
        <v>4419</v>
      </c>
      <c r="D2181" s="1" t="s">
        <v>16</v>
      </c>
      <c r="E2181" s="1">
        <v>0</v>
      </c>
      <c r="F2181" s="1">
        <v>1</v>
      </c>
      <c r="G2181" s="1">
        <v>1</v>
      </c>
      <c r="H2181" s="1">
        <v>0</v>
      </c>
      <c r="I2181" s="1">
        <v>0</v>
      </c>
      <c r="J2181" s="1" t="e">
        <f t="shared" si="68"/>
        <v>#DIV/0!</v>
      </c>
      <c r="K2181" s="1" t="b">
        <f t="shared" si="69"/>
        <v>0</v>
      </c>
    </row>
    <row r="2182" spans="1:11" ht="14.55" customHeight="1">
      <c r="A2182" s="1">
        <v>2179</v>
      </c>
      <c r="B2182" s="1" t="s">
        <v>4418</v>
      </c>
      <c r="C2182" s="1" t="s">
        <v>4417</v>
      </c>
      <c r="D2182" s="1" t="s">
        <v>16</v>
      </c>
      <c r="E2182" s="1">
        <v>0</v>
      </c>
      <c r="F2182" s="1">
        <v>1</v>
      </c>
      <c r="G2182" s="1">
        <v>1</v>
      </c>
      <c r="H2182" s="2">
        <v>1.4097167877480401E-11</v>
      </c>
      <c r="I2182" s="2">
        <v>1.4097167877480401E-11</v>
      </c>
      <c r="J2182" s="1" t="b">
        <f t="shared" si="68"/>
        <v>0</v>
      </c>
      <c r="K2182" s="1" t="b">
        <f t="shared" si="69"/>
        <v>0</v>
      </c>
    </row>
    <row r="2183" spans="1:11" ht="14.55" customHeight="1">
      <c r="A2183" s="1">
        <v>2180</v>
      </c>
      <c r="B2183" s="1" t="s">
        <v>4416</v>
      </c>
      <c r="C2183" s="1" t="s">
        <v>4415</v>
      </c>
      <c r="D2183" s="1" t="s">
        <v>16</v>
      </c>
      <c r="E2183" s="1">
        <v>2.191824</v>
      </c>
      <c r="F2183" s="1">
        <v>2.8392000000000001E-2</v>
      </c>
      <c r="G2183" s="1">
        <v>7.6643000000000003E-2</v>
      </c>
      <c r="H2183" s="1">
        <v>8.7862119954536396E-4</v>
      </c>
      <c r="I2183" s="1">
        <v>1.3362339995452699E-3</v>
      </c>
      <c r="J2183" s="1" t="b">
        <f t="shared" si="68"/>
        <v>1</v>
      </c>
      <c r="K2183" s="1" t="b">
        <f t="shared" si="69"/>
        <v>0</v>
      </c>
    </row>
    <row r="2184" spans="1:11" ht="14.55" customHeight="1">
      <c r="A2184" s="1">
        <v>2181</v>
      </c>
      <c r="B2184" s="1" t="s">
        <v>4414</v>
      </c>
      <c r="C2184" s="1" t="s">
        <v>4413</v>
      </c>
      <c r="D2184" s="1" t="s">
        <v>16</v>
      </c>
      <c r="E2184" s="1">
        <v>0</v>
      </c>
      <c r="F2184" s="1">
        <v>1</v>
      </c>
      <c r="G2184" s="1">
        <v>1</v>
      </c>
      <c r="H2184" s="2">
        <v>-3.0070168577367401E-11</v>
      </c>
      <c r="I2184" s="2">
        <v>-3.0070168577367401E-11</v>
      </c>
      <c r="J2184" s="1" t="b">
        <f t="shared" si="68"/>
        <v>0</v>
      </c>
      <c r="K2184" s="1" t="b">
        <f t="shared" si="69"/>
        <v>0</v>
      </c>
    </row>
    <row r="2185" spans="1:11" ht="14.55" customHeight="1">
      <c r="A2185" s="1">
        <v>2182</v>
      </c>
      <c r="B2185" s="1" t="s">
        <v>4412</v>
      </c>
      <c r="C2185" s="1" t="s">
        <v>4411</v>
      </c>
      <c r="D2185" s="1" t="s">
        <v>16</v>
      </c>
      <c r="E2185" s="1">
        <v>0</v>
      </c>
      <c r="F2185" s="1">
        <v>1</v>
      </c>
      <c r="G2185" s="1">
        <v>1</v>
      </c>
      <c r="H2185" s="1">
        <v>0</v>
      </c>
      <c r="I2185" s="1">
        <v>0</v>
      </c>
      <c r="J2185" s="1" t="e">
        <f t="shared" si="68"/>
        <v>#DIV/0!</v>
      </c>
      <c r="K2185" s="1" t="b">
        <f t="shared" si="69"/>
        <v>0</v>
      </c>
    </row>
    <row r="2186" spans="1:11" ht="14.55" customHeight="1">
      <c r="A2186" s="1">
        <v>2183</v>
      </c>
      <c r="B2186" s="1" t="s">
        <v>4410</v>
      </c>
      <c r="C2186" s="1" t="s">
        <v>4409</v>
      </c>
      <c r="D2186" s="1" t="s">
        <v>16</v>
      </c>
      <c r="E2186" s="1">
        <v>2.917913</v>
      </c>
      <c r="F2186" s="1">
        <v>3.5239999999999998E-3</v>
      </c>
      <c r="G2186" s="1">
        <v>1.0995E-2</v>
      </c>
      <c r="H2186" s="1">
        <v>2.1099536120796101E-2</v>
      </c>
      <c r="I2186" s="1">
        <v>7.7596937577698505E-2</v>
      </c>
      <c r="J2186" s="1" t="b">
        <f t="shared" si="68"/>
        <v>1</v>
      </c>
      <c r="K2186" s="1" t="b">
        <f t="shared" si="69"/>
        <v>0</v>
      </c>
    </row>
    <row r="2187" spans="1:11" ht="14.55" customHeight="1">
      <c r="A2187" s="1">
        <v>2184</v>
      </c>
      <c r="B2187" s="1" t="s">
        <v>4408</v>
      </c>
      <c r="C2187" s="1" t="s">
        <v>4407</v>
      </c>
      <c r="D2187" s="1" t="s">
        <v>16</v>
      </c>
      <c r="E2187" s="1">
        <v>2.3654570000000001</v>
      </c>
      <c r="F2187" s="1">
        <v>1.8008E-2</v>
      </c>
      <c r="G2187" s="1">
        <v>5.0548999999999997E-2</v>
      </c>
      <c r="H2187" s="1">
        <v>-0.71651249988821297</v>
      </c>
      <c r="I2187" s="1">
        <v>-0.58538070614061799</v>
      </c>
      <c r="J2187" s="1" t="b">
        <f t="shared" si="68"/>
        <v>0</v>
      </c>
      <c r="K2187" s="1" t="b">
        <f t="shared" si="69"/>
        <v>1</v>
      </c>
    </row>
    <row r="2188" spans="1:11" ht="14.55" customHeight="1">
      <c r="A2188" s="1">
        <v>2185</v>
      </c>
      <c r="B2188" s="1" t="s">
        <v>4406</v>
      </c>
      <c r="C2188" s="1" t="s">
        <v>4405</v>
      </c>
      <c r="D2188" s="1" t="s">
        <v>16</v>
      </c>
      <c r="E2188" s="1">
        <v>1.92814</v>
      </c>
      <c r="F2188" s="1">
        <v>5.3837999999999997E-2</v>
      </c>
      <c r="G2188" s="1">
        <v>0.13889000000000001</v>
      </c>
      <c r="H2188" s="1">
        <v>1.02859488495453E-2</v>
      </c>
      <c r="I2188" s="1">
        <v>5.3447941495452502E-3</v>
      </c>
      <c r="J2188" s="1" t="b">
        <f t="shared" si="68"/>
        <v>1</v>
      </c>
      <c r="K2188" s="1" t="b">
        <f t="shared" si="69"/>
        <v>0</v>
      </c>
    </row>
    <row r="2189" spans="1:11" ht="14.55" customHeight="1">
      <c r="A2189" s="1">
        <v>2186</v>
      </c>
      <c r="B2189" s="1" t="s">
        <v>4404</v>
      </c>
      <c r="C2189" s="1" t="s">
        <v>4403</v>
      </c>
      <c r="D2189" s="1" t="s">
        <v>16</v>
      </c>
      <c r="E2189" s="1">
        <v>0</v>
      </c>
      <c r="F2189" s="1">
        <v>1</v>
      </c>
      <c r="G2189" s="1">
        <v>1</v>
      </c>
      <c r="H2189" s="1">
        <v>0</v>
      </c>
      <c r="I2189" s="1">
        <v>0</v>
      </c>
      <c r="J2189" s="1" t="e">
        <f t="shared" si="68"/>
        <v>#DIV/0!</v>
      </c>
      <c r="K2189" s="1" t="b">
        <f t="shared" si="69"/>
        <v>0</v>
      </c>
    </row>
    <row r="2190" spans="1:11" ht="14.55" customHeight="1">
      <c r="A2190" s="1">
        <v>2187</v>
      </c>
      <c r="B2190" s="1" t="s">
        <v>4402</v>
      </c>
      <c r="C2190" s="1" t="s">
        <v>4401</v>
      </c>
      <c r="D2190" s="1" t="s">
        <v>16</v>
      </c>
      <c r="E2190" s="1">
        <v>0</v>
      </c>
      <c r="F2190" s="1">
        <v>1</v>
      </c>
      <c r="G2190" s="1">
        <v>1</v>
      </c>
      <c r="H2190" s="1">
        <v>0</v>
      </c>
      <c r="I2190" s="1">
        <v>0</v>
      </c>
      <c r="J2190" s="1" t="e">
        <f t="shared" si="68"/>
        <v>#DIV/0!</v>
      </c>
      <c r="K2190" s="1" t="b">
        <f t="shared" si="69"/>
        <v>0</v>
      </c>
    </row>
    <row r="2191" spans="1:11" ht="14.55" customHeight="1">
      <c r="A2191" s="1">
        <v>2188</v>
      </c>
      <c r="B2191" s="1" t="s">
        <v>4400</v>
      </c>
      <c r="C2191" s="1" t="s">
        <v>4399</v>
      </c>
      <c r="D2191" s="1" t="s">
        <v>16</v>
      </c>
      <c r="E2191" s="1">
        <v>6.7507270000000004</v>
      </c>
      <c r="F2191" s="1">
        <v>0</v>
      </c>
      <c r="G2191" s="1">
        <v>0</v>
      </c>
      <c r="H2191" s="2">
        <v>-2.95891879886767E-11</v>
      </c>
      <c r="I2191" s="1">
        <v>6.3406823795227996E-2</v>
      </c>
      <c r="J2191" s="1" t="b">
        <f t="shared" si="68"/>
        <v>1</v>
      </c>
      <c r="K2191" s="1" t="b">
        <f t="shared" si="69"/>
        <v>0</v>
      </c>
    </row>
    <row r="2192" spans="1:11" ht="14.55" customHeight="1">
      <c r="A2192" s="1">
        <v>2189</v>
      </c>
      <c r="B2192" s="1" t="s">
        <v>4398</v>
      </c>
      <c r="C2192" s="1" t="s">
        <v>4397</v>
      </c>
      <c r="D2192" s="1" t="s">
        <v>16</v>
      </c>
      <c r="E2192" s="1">
        <v>0</v>
      </c>
      <c r="F2192" s="1">
        <v>1</v>
      </c>
      <c r="G2192" s="1">
        <v>1</v>
      </c>
      <c r="H2192" s="1">
        <v>0</v>
      </c>
      <c r="I2192" s="1">
        <v>0</v>
      </c>
      <c r="J2192" s="1" t="e">
        <f t="shared" si="68"/>
        <v>#DIV/0!</v>
      </c>
      <c r="K2192" s="1" t="b">
        <f t="shared" si="69"/>
        <v>0</v>
      </c>
    </row>
    <row r="2193" spans="1:11" ht="14.55" customHeight="1">
      <c r="A2193" s="1">
        <v>2190</v>
      </c>
      <c r="B2193" s="1" t="s">
        <v>4396</v>
      </c>
      <c r="C2193" s="1" t="s">
        <v>4395</v>
      </c>
      <c r="D2193" s="1" t="s">
        <v>16</v>
      </c>
      <c r="E2193" s="1">
        <v>3.891667</v>
      </c>
      <c r="F2193" s="1">
        <v>1E-4</v>
      </c>
      <c r="G2193" s="1">
        <v>3.8099999999999999E-4</v>
      </c>
      <c r="H2193" s="2">
        <v>2.74180724237559E-5</v>
      </c>
      <c r="I2193" s="2">
        <v>3.9704008137584497E-5</v>
      </c>
      <c r="J2193" s="1" t="b">
        <f t="shared" si="68"/>
        <v>1</v>
      </c>
      <c r="K2193" s="1" t="b">
        <f t="shared" si="69"/>
        <v>0</v>
      </c>
    </row>
    <row r="2194" spans="1:11" ht="14.55" customHeight="1">
      <c r="A2194" s="1">
        <v>2191</v>
      </c>
      <c r="B2194" s="1" t="s">
        <v>4394</v>
      </c>
      <c r="C2194" s="1" t="s">
        <v>4393</v>
      </c>
      <c r="D2194" s="1" t="s">
        <v>16</v>
      </c>
      <c r="E2194" s="1">
        <v>0</v>
      </c>
      <c r="F2194" s="1">
        <v>1</v>
      </c>
      <c r="G2194" s="1">
        <v>1</v>
      </c>
      <c r="H2194" s="1">
        <v>0</v>
      </c>
      <c r="I2194" s="1">
        <v>0</v>
      </c>
      <c r="J2194" s="1" t="e">
        <f t="shared" si="68"/>
        <v>#DIV/0!</v>
      </c>
      <c r="K2194" s="1" t="b">
        <f t="shared" si="69"/>
        <v>0</v>
      </c>
    </row>
    <row r="2195" spans="1:11" ht="14.55" customHeight="1">
      <c r="A2195" s="1">
        <v>2192</v>
      </c>
      <c r="B2195" s="1" t="s">
        <v>4392</v>
      </c>
      <c r="C2195" s="1" t="s">
        <v>4391</v>
      </c>
      <c r="D2195" s="1" t="s">
        <v>36</v>
      </c>
      <c r="E2195" s="1">
        <v>4.6772580000000001</v>
      </c>
      <c r="F2195" s="1">
        <v>3.0000000000000001E-6</v>
      </c>
      <c r="G2195" s="1">
        <v>1.2999999999999999E-5</v>
      </c>
      <c r="H2195" s="2">
        <v>1.3649081864741701E-15</v>
      </c>
      <c r="I2195" s="2">
        <v>2.2748469774569499E-15</v>
      </c>
      <c r="J2195" s="1" t="b">
        <f t="shared" si="68"/>
        <v>1</v>
      </c>
      <c r="K2195" s="1" t="b">
        <f t="shared" si="69"/>
        <v>0</v>
      </c>
    </row>
    <row r="2196" spans="1:11" ht="14.55" customHeight="1">
      <c r="A2196" s="1">
        <v>2193</v>
      </c>
      <c r="B2196" s="1" t="s">
        <v>4390</v>
      </c>
      <c r="C2196" s="1" t="s">
        <v>4389</v>
      </c>
      <c r="D2196" s="1" t="s">
        <v>4333</v>
      </c>
      <c r="E2196" s="1">
        <v>2.1599059999999999</v>
      </c>
      <c r="F2196" s="1">
        <v>3.0779999999999998E-2</v>
      </c>
      <c r="G2196" s="1">
        <v>8.2781999999999994E-2</v>
      </c>
      <c r="H2196" s="2">
        <v>7.3816085882638703E-12</v>
      </c>
      <c r="I2196" s="2">
        <v>7.9977615707688703E-12</v>
      </c>
      <c r="J2196" s="1" t="b">
        <f t="shared" si="68"/>
        <v>0</v>
      </c>
      <c r="K2196" s="1" t="b">
        <f t="shared" si="69"/>
        <v>0</v>
      </c>
    </row>
    <row r="2197" spans="1:11" ht="14.55" customHeight="1">
      <c r="A2197" s="1">
        <v>2194</v>
      </c>
      <c r="B2197" s="1" t="s">
        <v>4388</v>
      </c>
      <c r="C2197" s="1" t="s">
        <v>4387</v>
      </c>
      <c r="D2197" s="1" t="s">
        <v>16</v>
      </c>
      <c r="E2197" s="1">
        <v>0</v>
      </c>
      <c r="F2197" s="1">
        <v>1</v>
      </c>
      <c r="G2197" s="1">
        <v>1</v>
      </c>
      <c r="H2197" s="2">
        <v>8.8373752760162501E-13</v>
      </c>
      <c r="I2197" s="2">
        <v>9.0949470177292804E-13</v>
      </c>
      <c r="J2197" s="1" t="b">
        <f t="shared" si="68"/>
        <v>0</v>
      </c>
      <c r="K2197" s="1" t="b">
        <f t="shared" si="69"/>
        <v>0</v>
      </c>
    </row>
    <row r="2198" spans="1:11" ht="14.55" customHeight="1">
      <c r="A2198" s="1">
        <v>2195</v>
      </c>
      <c r="B2198" s="1" t="s">
        <v>4386</v>
      </c>
      <c r="C2198" s="1" t="s">
        <v>4385</v>
      </c>
      <c r="D2198" s="1" t="s">
        <v>19</v>
      </c>
      <c r="E2198" s="1">
        <v>0</v>
      </c>
      <c r="F2198" s="1">
        <v>1</v>
      </c>
      <c r="G2198" s="1">
        <v>1</v>
      </c>
      <c r="H2198" s="2">
        <v>2.57571741713036E-14</v>
      </c>
      <c r="I2198" s="1">
        <v>0</v>
      </c>
      <c r="J2198" s="1" t="b">
        <f t="shared" si="68"/>
        <v>1</v>
      </c>
      <c r="K2198" s="1" t="b">
        <f t="shared" si="69"/>
        <v>0</v>
      </c>
    </row>
    <row r="2199" spans="1:11" ht="14.55" customHeight="1">
      <c r="A2199" s="1">
        <v>2196</v>
      </c>
      <c r="B2199" s="1" t="s">
        <v>4384</v>
      </c>
      <c r="C2199" s="1" t="s">
        <v>4383</v>
      </c>
      <c r="D2199" s="1" t="s">
        <v>19</v>
      </c>
      <c r="E2199" s="1">
        <v>2.1483509999999999</v>
      </c>
      <c r="F2199" s="1">
        <v>3.1685999999999999E-2</v>
      </c>
      <c r="G2199" s="1">
        <v>8.4643999999999997E-2</v>
      </c>
      <c r="H2199" s="1">
        <v>-6.0144491802236702E-2</v>
      </c>
      <c r="I2199" s="1">
        <v>-5.3141852918817997E-2</v>
      </c>
      <c r="J2199" s="1" t="b">
        <f t="shared" si="68"/>
        <v>0</v>
      </c>
      <c r="K2199" s="1" t="b">
        <f t="shared" si="69"/>
        <v>0</v>
      </c>
    </row>
    <row r="2200" spans="1:11" ht="14.55" customHeight="1">
      <c r="A2200" s="1">
        <v>2197</v>
      </c>
      <c r="B2200" s="1" t="s">
        <v>4382</v>
      </c>
      <c r="C2200" s="1" t="s">
        <v>4381</v>
      </c>
      <c r="D2200" s="1" t="s">
        <v>19</v>
      </c>
      <c r="E2200" s="1">
        <v>10.574033999999999</v>
      </c>
      <c r="F2200" s="1">
        <v>0</v>
      </c>
      <c r="G2200" s="1">
        <v>0</v>
      </c>
      <c r="H2200" s="2">
        <v>5.0046633504052802E-15</v>
      </c>
      <c r="I2200" s="2">
        <v>1.3194112469250299E-14</v>
      </c>
      <c r="J2200" s="1" t="b">
        <f t="shared" si="68"/>
        <v>1</v>
      </c>
      <c r="K2200" s="1" t="b">
        <f t="shared" si="69"/>
        <v>0</v>
      </c>
    </row>
    <row r="2201" spans="1:11" ht="14.55" customHeight="1">
      <c r="A2201" s="1">
        <v>2198</v>
      </c>
      <c r="B2201" s="1" t="s">
        <v>4380</v>
      </c>
      <c r="C2201" s="1" t="s">
        <v>4379</v>
      </c>
      <c r="D2201" s="1" t="s">
        <v>36</v>
      </c>
      <c r="E2201" s="1">
        <v>4.1661049999999999</v>
      </c>
      <c r="F2201" s="1">
        <v>3.1000000000000001E-5</v>
      </c>
      <c r="G2201" s="1">
        <v>1.2799999999999999E-4</v>
      </c>
      <c r="H2201" s="1">
        <v>0.52956712287103003</v>
      </c>
      <c r="I2201" s="1">
        <v>0.49582521193900397</v>
      </c>
      <c r="J2201" s="1" t="b">
        <f t="shared" si="68"/>
        <v>0</v>
      </c>
      <c r="K2201" s="1" t="b">
        <f t="shared" si="69"/>
        <v>1</v>
      </c>
    </row>
    <row r="2202" spans="1:11" ht="14.55" customHeight="1">
      <c r="A2202" s="1">
        <v>2199</v>
      </c>
      <c r="B2202" s="1" t="s">
        <v>4378</v>
      </c>
      <c r="C2202" s="1" t="s">
        <v>4377</v>
      </c>
      <c r="D2202" s="1" t="s">
        <v>36</v>
      </c>
      <c r="E2202" s="1">
        <v>8.4172370000000001</v>
      </c>
      <c r="F2202" s="1">
        <v>0</v>
      </c>
      <c r="G2202" s="1">
        <v>0</v>
      </c>
      <c r="H2202" s="1">
        <v>0.83691420257486804</v>
      </c>
      <c r="I2202" s="1">
        <v>0.79049028794489695</v>
      </c>
      <c r="J2202" s="1" t="b">
        <f t="shared" si="68"/>
        <v>0</v>
      </c>
      <c r="K2202" s="1" t="b">
        <f t="shared" si="69"/>
        <v>1</v>
      </c>
    </row>
    <row r="2203" spans="1:11" ht="14.55" customHeight="1">
      <c r="A2203" s="1">
        <v>2200</v>
      </c>
      <c r="B2203" s="1" t="s">
        <v>4376</v>
      </c>
      <c r="C2203" s="1" t="s">
        <v>4375</v>
      </c>
      <c r="D2203" s="1" t="s">
        <v>36</v>
      </c>
      <c r="E2203" s="1">
        <v>6.5300219999999998</v>
      </c>
      <c r="F2203" s="1">
        <v>0</v>
      </c>
      <c r="G2203" s="1">
        <v>0</v>
      </c>
      <c r="H2203" s="1">
        <v>0.33836324330272499</v>
      </c>
      <c r="I2203" s="1">
        <v>0.37826663806257099</v>
      </c>
      <c r="J2203" s="1" t="b">
        <f t="shared" si="68"/>
        <v>0</v>
      </c>
      <c r="K2203" s="1" t="b">
        <f t="shared" si="69"/>
        <v>1</v>
      </c>
    </row>
    <row r="2204" spans="1:11" ht="14.55" customHeight="1">
      <c r="A2204" s="1">
        <v>2201</v>
      </c>
      <c r="B2204" s="1" t="s">
        <v>4374</v>
      </c>
      <c r="C2204" s="1" t="s">
        <v>4373</v>
      </c>
      <c r="D2204" s="1" t="s">
        <v>36</v>
      </c>
      <c r="E2204" s="1">
        <v>9.6397239999999993</v>
      </c>
      <c r="F2204" s="1">
        <v>0</v>
      </c>
      <c r="G2204" s="1">
        <v>0</v>
      </c>
      <c r="H2204" s="1">
        <v>0.98929023662391202</v>
      </c>
      <c r="I2204" s="1">
        <v>0.99928225477277499</v>
      </c>
      <c r="J2204" s="1" t="b">
        <f t="shared" si="68"/>
        <v>0</v>
      </c>
      <c r="K2204" s="1" t="b">
        <f t="shared" si="69"/>
        <v>1</v>
      </c>
    </row>
    <row r="2205" spans="1:11" ht="14.55" customHeight="1">
      <c r="A2205" s="1">
        <v>2202</v>
      </c>
      <c r="B2205" s="1" t="s">
        <v>4372</v>
      </c>
      <c r="C2205" s="1" t="s">
        <v>4371</v>
      </c>
      <c r="D2205" s="1" t="s">
        <v>16</v>
      </c>
      <c r="E2205" s="1">
        <v>0.72584899999999997</v>
      </c>
      <c r="F2205" s="1">
        <v>0.46793099999999999</v>
      </c>
      <c r="G2205" s="1">
        <v>1</v>
      </c>
      <c r="H2205" s="1">
        <v>2.9301819999999999E-4</v>
      </c>
      <c r="I2205" s="1">
        <v>3.6627274999999999E-4</v>
      </c>
      <c r="J2205" s="1" t="b">
        <f t="shared" si="68"/>
        <v>1</v>
      </c>
      <c r="K2205" s="1" t="b">
        <f t="shared" si="69"/>
        <v>0</v>
      </c>
    </row>
    <row r="2206" spans="1:11" ht="14.55" customHeight="1">
      <c r="A2206" s="1">
        <v>2203</v>
      </c>
      <c r="B2206" s="1" t="s">
        <v>4370</v>
      </c>
      <c r="C2206" s="1" t="s">
        <v>4369</v>
      </c>
      <c r="D2206" s="1" t="s">
        <v>1768</v>
      </c>
      <c r="E2206" s="1">
        <v>16.680814999999999</v>
      </c>
      <c r="F2206" s="1">
        <v>0</v>
      </c>
      <c r="G2206" s="1">
        <v>0</v>
      </c>
      <c r="H2206" s="1">
        <v>149.53105758426901</v>
      </c>
      <c r="I2206" s="1">
        <v>137.87031326788301</v>
      </c>
      <c r="J2206" s="1" t="b">
        <f t="shared" si="68"/>
        <v>0</v>
      </c>
      <c r="K2206" s="1" t="b">
        <f t="shared" si="69"/>
        <v>1</v>
      </c>
    </row>
    <row r="2207" spans="1:11" ht="14.55" customHeight="1">
      <c r="A2207" s="1">
        <v>2204</v>
      </c>
      <c r="B2207" s="1" t="s">
        <v>4368</v>
      </c>
      <c r="C2207" s="1" t="s">
        <v>4367</v>
      </c>
      <c r="D2207" s="1" t="s">
        <v>4307</v>
      </c>
      <c r="E2207" s="1">
        <v>0</v>
      </c>
      <c r="F2207" s="1">
        <v>1</v>
      </c>
      <c r="G2207" s="1">
        <v>1</v>
      </c>
      <c r="H2207" s="1">
        <v>0</v>
      </c>
      <c r="I2207" s="1">
        <v>0</v>
      </c>
      <c r="J2207" s="1" t="e">
        <f t="shared" si="68"/>
        <v>#DIV/0!</v>
      </c>
      <c r="K2207" s="1" t="b">
        <f t="shared" si="69"/>
        <v>0</v>
      </c>
    </row>
    <row r="2208" spans="1:11" ht="14.55" customHeight="1">
      <c r="A2208" s="1">
        <v>2205</v>
      </c>
      <c r="B2208" s="1" t="s">
        <v>4366</v>
      </c>
      <c r="C2208" s="1" t="s">
        <v>4365</v>
      </c>
      <c r="D2208" s="1" t="s">
        <v>36</v>
      </c>
      <c r="E2208" s="1">
        <v>24.526778</v>
      </c>
      <c r="F2208" s="1">
        <v>0</v>
      </c>
      <c r="G2208" s="1">
        <v>0</v>
      </c>
      <c r="H2208" s="1">
        <v>0.26003965054924399</v>
      </c>
      <c r="I2208" s="1">
        <v>1.3580043879786901</v>
      </c>
      <c r="J2208" s="1" t="b">
        <f t="shared" si="68"/>
        <v>1</v>
      </c>
      <c r="K2208" s="1" t="b">
        <f t="shared" si="69"/>
        <v>1</v>
      </c>
    </row>
    <row r="2209" spans="1:11" ht="14.55" customHeight="1">
      <c r="A2209" s="1">
        <v>2206</v>
      </c>
      <c r="B2209" s="1" t="s">
        <v>4364</v>
      </c>
      <c r="C2209" s="1" t="s">
        <v>4363</v>
      </c>
      <c r="D2209" s="1" t="s">
        <v>132</v>
      </c>
      <c r="E2209" s="1">
        <v>3.2354470000000002</v>
      </c>
      <c r="F2209" s="1">
        <v>1.2149999999999999E-3</v>
      </c>
      <c r="G2209" s="1">
        <v>4.0439999999999999E-3</v>
      </c>
      <c r="H2209" s="1">
        <v>5.3683744643387703E-2</v>
      </c>
      <c r="I2209" s="1">
        <v>7.72109304686458E-2</v>
      </c>
      <c r="J2209" s="1" t="b">
        <f t="shared" si="68"/>
        <v>1</v>
      </c>
      <c r="K2209" s="1" t="b">
        <f t="shared" si="69"/>
        <v>0</v>
      </c>
    </row>
    <row r="2210" spans="1:11" ht="14.55" customHeight="1">
      <c r="A2210" s="1">
        <v>2207</v>
      </c>
      <c r="B2210" s="1" t="s">
        <v>4362</v>
      </c>
      <c r="C2210" s="1" t="s">
        <v>4361</v>
      </c>
      <c r="D2210" s="1" t="s">
        <v>4333</v>
      </c>
      <c r="E2210" s="1">
        <v>0</v>
      </c>
      <c r="F2210" s="1">
        <v>1</v>
      </c>
      <c r="G2210" s="1">
        <v>1</v>
      </c>
      <c r="H2210" s="2">
        <v>9.0949470177292804E-13</v>
      </c>
      <c r="I2210" s="2">
        <v>9.0949470177292804E-13</v>
      </c>
      <c r="J2210" s="1" t="b">
        <f t="shared" si="68"/>
        <v>0</v>
      </c>
      <c r="K2210" s="1" t="b">
        <f t="shared" si="69"/>
        <v>0</v>
      </c>
    </row>
    <row r="2211" spans="1:11" ht="14.55" customHeight="1">
      <c r="A2211" s="1">
        <v>2208</v>
      </c>
      <c r="B2211" s="1" t="s">
        <v>4360</v>
      </c>
      <c r="C2211" s="1" t="s">
        <v>4359</v>
      </c>
      <c r="D2211" s="1" t="s">
        <v>43</v>
      </c>
      <c r="E2211" s="1">
        <v>0.96516299999999999</v>
      </c>
      <c r="F2211" s="1">
        <v>0.33446300000000001</v>
      </c>
      <c r="G2211" s="1">
        <v>0.76117400000000002</v>
      </c>
      <c r="H2211" s="2">
        <v>5.5778701636439902E-3</v>
      </c>
      <c r="I2211" s="2">
        <v>8.3579557690059304E-3</v>
      </c>
      <c r="J2211" s="1" t="b">
        <f t="shared" si="68"/>
        <v>1</v>
      </c>
      <c r="K2211" s="1" t="b">
        <f t="shared" si="69"/>
        <v>0</v>
      </c>
    </row>
    <row r="2212" spans="1:11" ht="14.55" customHeight="1">
      <c r="A2212" s="1">
        <v>2209</v>
      </c>
      <c r="B2212" s="1" t="s">
        <v>4358</v>
      </c>
      <c r="C2212" s="1" t="s">
        <v>4357</v>
      </c>
      <c r="D2212" s="1" t="s">
        <v>36</v>
      </c>
      <c r="E2212" s="1">
        <v>0</v>
      </c>
      <c r="F2212" s="1">
        <v>1</v>
      </c>
      <c r="G2212" s="1">
        <v>1</v>
      </c>
      <c r="H2212" s="1">
        <v>0</v>
      </c>
      <c r="I2212" s="1">
        <v>0</v>
      </c>
      <c r="J2212" s="1" t="e">
        <f t="shared" si="68"/>
        <v>#DIV/0!</v>
      </c>
      <c r="K2212" s="1" t="b">
        <f t="shared" si="69"/>
        <v>0</v>
      </c>
    </row>
    <row r="2213" spans="1:11" ht="14.55" customHeight="1">
      <c r="A2213" s="1">
        <v>2210</v>
      </c>
      <c r="B2213" s="1" t="s">
        <v>4356</v>
      </c>
      <c r="C2213" s="1" t="s">
        <v>4355</v>
      </c>
      <c r="D2213" s="1" t="s">
        <v>4350</v>
      </c>
      <c r="E2213" s="1">
        <v>0.22939799999999999</v>
      </c>
      <c r="F2213" s="1">
        <v>0.81855900000000004</v>
      </c>
      <c r="G2213" s="1">
        <v>1</v>
      </c>
      <c r="H2213" s="1">
        <v>2.43585918327075E-3</v>
      </c>
      <c r="I2213" s="1">
        <v>2.4910143667821899E-3</v>
      </c>
      <c r="J2213" s="1" t="b">
        <f t="shared" si="68"/>
        <v>0</v>
      </c>
      <c r="K2213" s="1" t="b">
        <f t="shared" si="69"/>
        <v>0</v>
      </c>
    </row>
    <row r="2214" spans="1:11" ht="14.55" customHeight="1">
      <c r="A2214" s="1">
        <v>2211</v>
      </c>
      <c r="B2214" s="1" t="s">
        <v>4354</v>
      </c>
      <c r="C2214" s="1" t="s">
        <v>4353</v>
      </c>
      <c r="D2214" s="1" t="s">
        <v>4350</v>
      </c>
      <c r="E2214" s="1">
        <v>2.316065</v>
      </c>
      <c r="F2214" s="1">
        <v>2.0555E-2</v>
      </c>
      <c r="G2214" s="1">
        <v>5.6786000000000003E-2</v>
      </c>
      <c r="H2214" s="2">
        <v>2.0373742273655001E-4</v>
      </c>
      <c r="I2214" s="2">
        <v>1.17407247913264E-4</v>
      </c>
      <c r="J2214" s="1" t="b">
        <f t="shared" si="68"/>
        <v>1</v>
      </c>
      <c r="K2214" s="1" t="b">
        <f t="shared" si="69"/>
        <v>0</v>
      </c>
    </row>
    <row r="2215" spans="1:11" ht="14.55" customHeight="1">
      <c r="A2215" s="1">
        <v>2212</v>
      </c>
      <c r="B2215" s="1" t="s">
        <v>4352</v>
      </c>
      <c r="C2215" s="1" t="s">
        <v>4351</v>
      </c>
      <c r="D2215" s="1" t="s">
        <v>4350</v>
      </c>
      <c r="E2215" s="1">
        <v>5.3319590000000003</v>
      </c>
      <c r="F2215" s="1">
        <v>0</v>
      </c>
      <c r="G2215" s="1">
        <v>0</v>
      </c>
      <c r="H2215" s="1">
        <v>2.0373742272331301E-4</v>
      </c>
      <c r="I2215" s="1">
        <v>1.47746112803496E-3</v>
      </c>
      <c r="J2215" s="1" t="b">
        <f t="shared" si="68"/>
        <v>1</v>
      </c>
      <c r="K2215" s="1" t="b">
        <f t="shared" si="69"/>
        <v>0</v>
      </c>
    </row>
    <row r="2216" spans="1:11" ht="14.55" customHeight="1">
      <c r="A2216" s="1">
        <v>2213</v>
      </c>
      <c r="B2216" s="1" t="s">
        <v>4349</v>
      </c>
      <c r="C2216" s="1" t="s">
        <v>4348</v>
      </c>
      <c r="D2216" s="1" t="s">
        <v>16</v>
      </c>
      <c r="E2216" s="1">
        <v>0.678145</v>
      </c>
      <c r="F2216" s="1">
        <v>0.49767899999999998</v>
      </c>
      <c r="G2216" s="1">
        <v>1</v>
      </c>
      <c r="H2216" s="1">
        <v>-0.70928010765698302</v>
      </c>
      <c r="I2216" s="1">
        <v>-0.65144839485727302</v>
      </c>
      <c r="J2216" s="1" t="b">
        <f t="shared" si="68"/>
        <v>0</v>
      </c>
      <c r="K2216" s="1" t="b">
        <f t="shared" si="69"/>
        <v>1</v>
      </c>
    </row>
    <row r="2217" spans="1:11" ht="14.55" customHeight="1">
      <c r="A2217" s="1">
        <v>2214</v>
      </c>
      <c r="B2217" s="1" t="s">
        <v>4347</v>
      </c>
      <c r="C2217" s="1" t="s">
        <v>4346</v>
      </c>
      <c r="D2217" s="1" t="s">
        <v>16</v>
      </c>
      <c r="E2217" s="1">
        <v>0</v>
      </c>
      <c r="F2217" s="1">
        <v>1</v>
      </c>
      <c r="G2217" s="1">
        <v>1</v>
      </c>
      <c r="H2217" s="1">
        <v>0</v>
      </c>
      <c r="I2217" s="1">
        <v>0</v>
      </c>
      <c r="J2217" s="1" t="e">
        <f t="shared" si="68"/>
        <v>#DIV/0!</v>
      </c>
      <c r="K2217" s="1" t="b">
        <f t="shared" si="69"/>
        <v>0</v>
      </c>
    </row>
    <row r="2218" spans="1:11" ht="14.55" customHeight="1">
      <c r="A2218" s="1">
        <v>2215</v>
      </c>
      <c r="B2218" s="1" t="s">
        <v>4345</v>
      </c>
      <c r="C2218" s="1" t="s">
        <v>4344</v>
      </c>
      <c r="D2218" s="1" t="s">
        <v>4333</v>
      </c>
      <c r="E2218" s="1">
        <v>0</v>
      </c>
      <c r="F2218" s="1">
        <v>1</v>
      </c>
      <c r="G2218" s="1">
        <v>1</v>
      </c>
      <c r="H2218" s="2">
        <v>9.0949470177292804E-13</v>
      </c>
      <c r="I2218" s="2">
        <v>9.0949470177292804E-13</v>
      </c>
      <c r="J2218" s="1" t="b">
        <f t="shared" si="68"/>
        <v>0</v>
      </c>
      <c r="K2218" s="1" t="b">
        <f t="shared" si="69"/>
        <v>0</v>
      </c>
    </row>
    <row r="2219" spans="1:11" ht="14.55" customHeight="1">
      <c r="A2219" s="1">
        <v>2216</v>
      </c>
      <c r="B2219" s="1" t="s">
        <v>4343</v>
      </c>
      <c r="C2219" s="1" t="s">
        <v>4342</v>
      </c>
      <c r="D2219" s="1" t="s">
        <v>1768</v>
      </c>
      <c r="E2219" s="1">
        <v>15.663842000000001</v>
      </c>
      <c r="F2219" s="1">
        <v>0</v>
      </c>
      <c r="G2219" s="1">
        <v>0</v>
      </c>
      <c r="H2219" s="1">
        <v>149.78403422302901</v>
      </c>
      <c r="I2219" s="1">
        <v>138.86110799025101</v>
      </c>
      <c r="J2219" s="1" t="b">
        <f t="shared" si="68"/>
        <v>0</v>
      </c>
      <c r="K2219" s="1" t="b">
        <f t="shared" si="69"/>
        <v>1</v>
      </c>
    </row>
    <row r="2220" spans="1:11" ht="14.55" customHeight="1">
      <c r="A2220" s="1">
        <v>2217</v>
      </c>
      <c r="B2220" s="1" t="s">
        <v>4341</v>
      </c>
      <c r="C2220" s="1" t="s">
        <v>4340</v>
      </c>
      <c r="D2220" s="1" t="s">
        <v>43</v>
      </c>
      <c r="E2220" s="1">
        <v>8.2849780000000006</v>
      </c>
      <c r="F2220" s="1">
        <v>0</v>
      </c>
      <c r="G2220" s="1">
        <v>0</v>
      </c>
      <c r="H2220" s="2">
        <v>-1.3209806431083001E-8</v>
      </c>
      <c r="I2220" s="2">
        <v>-3.2276952987455601E-8</v>
      </c>
      <c r="J2220" s="1" t="b">
        <f t="shared" si="68"/>
        <v>1</v>
      </c>
      <c r="K2220" s="1" t="b">
        <f t="shared" si="69"/>
        <v>0</v>
      </c>
    </row>
    <row r="2221" spans="1:11" ht="14.55" customHeight="1">
      <c r="A2221" s="1">
        <v>2218</v>
      </c>
      <c r="B2221" s="1" t="s">
        <v>4339</v>
      </c>
      <c r="C2221" s="1" t="s">
        <v>4338</v>
      </c>
      <c r="D2221" s="1" t="s">
        <v>36</v>
      </c>
      <c r="E2221" s="1">
        <v>0</v>
      </c>
      <c r="F2221" s="1">
        <v>1</v>
      </c>
      <c r="G2221" s="1">
        <v>1</v>
      </c>
      <c r="H2221" s="2">
        <v>4.5474735088646402E-13</v>
      </c>
      <c r="I2221" s="2">
        <v>4.5474735088646402E-13</v>
      </c>
      <c r="J2221" s="1" t="b">
        <f t="shared" si="68"/>
        <v>0</v>
      </c>
      <c r="K2221" s="1" t="b">
        <f t="shared" si="69"/>
        <v>0</v>
      </c>
    </row>
    <row r="2222" spans="1:11" ht="14.55" customHeight="1">
      <c r="A2222" s="1">
        <v>2219</v>
      </c>
      <c r="B2222" s="1" t="s">
        <v>4337</v>
      </c>
      <c r="C2222" s="1" t="s">
        <v>4336</v>
      </c>
      <c r="D2222" s="1" t="s">
        <v>4307</v>
      </c>
      <c r="E2222" s="1">
        <v>0</v>
      </c>
      <c r="F2222" s="1">
        <v>1</v>
      </c>
      <c r="G2222" s="1">
        <v>1</v>
      </c>
      <c r="H2222" s="1">
        <v>0</v>
      </c>
      <c r="I2222" s="1">
        <v>0</v>
      </c>
      <c r="J2222" s="1" t="e">
        <f t="shared" si="68"/>
        <v>#DIV/0!</v>
      </c>
      <c r="K2222" s="1" t="b">
        <f t="shared" si="69"/>
        <v>0</v>
      </c>
    </row>
    <row r="2223" spans="1:11" ht="14.55" customHeight="1">
      <c r="A2223" s="1">
        <v>2220</v>
      </c>
      <c r="B2223" s="1" t="s">
        <v>4335</v>
      </c>
      <c r="C2223" s="1" t="s">
        <v>4334</v>
      </c>
      <c r="D2223" s="1" t="s">
        <v>4333</v>
      </c>
      <c r="E2223" s="1">
        <v>0</v>
      </c>
      <c r="F2223" s="1">
        <v>1</v>
      </c>
      <c r="G2223" s="1">
        <v>1</v>
      </c>
      <c r="H2223" s="2">
        <v>-6.1728400169158704E-14</v>
      </c>
      <c r="I2223" s="2">
        <v>-1.37667655053519E-14</v>
      </c>
      <c r="J2223" s="1" t="b">
        <f t="shared" si="68"/>
        <v>1</v>
      </c>
      <c r="K2223" s="1" t="b">
        <f t="shared" si="69"/>
        <v>0</v>
      </c>
    </row>
    <row r="2224" spans="1:11" ht="14.55" customHeight="1">
      <c r="A2224" s="1">
        <v>2221</v>
      </c>
      <c r="B2224" s="1" t="s">
        <v>4332</v>
      </c>
      <c r="C2224" s="1" t="s">
        <v>4331</v>
      </c>
      <c r="D2224" s="1" t="s">
        <v>16</v>
      </c>
      <c r="E2224" s="1">
        <v>0</v>
      </c>
      <c r="F2224" s="1">
        <v>1</v>
      </c>
      <c r="G2224" s="1">
        <v>1</v>
      </c>
      <c r="H2224" s="2">
        <v>4.5474735088646402E-13</v>
      </c>
      <c r="I2224" s="2">
        <v>4.5474735088646402E-13</v>
      </c>
      <c r="J2224" s="1" t="b">
        <f t="shared" si="68"/>
        <v>0</v>
      </c>
      <c r="K2224" s="1" t="b">
        <f t="shared" si="69"/>
        <v>0</v>
      </c>
    </row>
    <row r="2225" spans="1:11" ht="14.55" customHeight="1">
      <c r="A2225" s="1">
        <v>2222</v>
      </c>
      <c r="B2225" s="1" t="s">
        <v>4330</v>
      </c>
      <c r="C2225" s="1" t="s">
        <v>4329</v>
      </c>
      <c r="D2225" s="1" t="s">
        <v>881</v>
      </c>
      <c r="E2225" s="1">
        <v>2.785901</v>
      </c>
      <c r="F2225" s="1">
        <v>5.3379999999999999E-3</v>
      </c>
      <c r="G2225" s="1">
        <v>1.6164999999999999E-2</v>
      </c>
      <c r="H2225" s="1">
        <v>2.9703217645931398E-3</v>
      </c>
      <c r="I2225" s="1">
        <v>7.5845274650172205E-4</v>
      </c>
      <c r="J2225" s="1" t="b">
        <f t="shared" si="68"/>
        <v>1</v>
      </c>
      <c r="K2225" s="1" t="b">
        <f t="shared" si="69"/>
        <v>0</v>
      </c>
    </row>
    <row r="2226" spans="1:11" ht="14.55" customHeight="1">
      <c r="A2226" s="1">
        <v>2223</v>
      </c>
      <c r="B2226" s="1" t="s">
        <v>4328</v>
      </c>
      <c r="C2226" s="1" t="s">
        <v>4327</v>
      </c>
      <c r="D2226" s="1" t="s">
        <v>36</v>
      </c>
      <c r="E2226" s="1">
        <v>15.111053999999999</v>
      </c>
      <c r="F2226" s="1">
        <v>0</v>
      </c>
      <c r="G2226" s="1">
        <v>0</v>
      </c>
      <c r="H2226" s="1">
        <v>1.4517042236175</v>
      </c>
      <c r="I2226" s="1">
        <v>0.26311909600215899</v>
      </c>
      <c r="J2226" s="1" t="b">
        <f t="shared" si="68"/>
        <v>1</v>
      </c>
      <c r="K2226" s="1" t="b">
        <f t="shared" si="69"/>
        <v>1</v>
      </c>
    </row>
    <row r="2227" spans="1:11" ht="14.55" customHeight="1">
      <c r="A2227" s="1">
        <v>2224</v>
      </c>
      <c r="B2227" s="1" t="s">
        <v>4326</v>
      </c>
      <c r="C2227" s="1" t="s">
        <v>4325</v>
      </c>
      <c r="D2227" s="1" t="s">
        <v>36</v>
      </c>
      <c r="E2227" s="1">
        <v>0</v>
      </c>
      <c r="F2227" s="1">
        <v>1</v>
      </c>
      <c r="G2227" s="1">
        <v>1</v>
      </c>
      <c r="H2227" s="1">
        <v>0</v>
      </c>
      <c r="I2227" s="1">
        <v>0</v>
      </c>
      <c r="J2227" s="1" t="e">
        <f t="shared" si="68"/>
        <v>#DIV/0!</v>
      </c>
      <c r="K2227" s="1" t="b">
        <f t="shared" si="69"/>
        <v>0</v>
      </c>
    </row>
    <row r="2228" spans="1:11" ht="14.55" customHeight="1">
      <c r="A2228" s="1">
        <v>2225</v>
      </c>
      <c r="B2228" s="1" t="s">
        <v>4324</v>
      </c>
      <c r="C2228" s="1" t="s">
        <v>4323</v>
      </c>
      <c r="D2228" s="1" t="s">
        <v>36</v>
      </c>
      <c r="E2228" s="1">
        <v>2.191824</v>
      </c>
      <c r="F2228" s="1">
        <v>2.8392000000000001E-2</v>
      </c>
      <c r="G2228" s="1">
        <v>7.6643000000000003E-2</v>
      </c>
      <c r="H2228" s="1">
        <v>8.7862119999999996E-4</v>
      </c>
      <c r="I2228" s="1">
        <v>1.3362339999999999E-3</v>
      </c>
      <c r="J2228" s="1" t="b">
        <f t="shared" si="68"/>
        <v>1</v>
      </c>
      <c r="K2228" s="1" t="b">
        <f t="shared" si="69"/>
        <v>0</v>
      </c>
    </row>
    <row r="2229" spans="1:11" ht="14.55" customHeight="1">
      <c r="A2229" s="1">
        <v>2226</v>
      </c>
      <c r="B2229" s="1" t="s">
        <v>4322</v>
      </c>
      <c r="C2229" s="1" t="s">
        <v>4321</v>
      </c>
      <c r="D2229" s="1" t="s">
        <v>16</v>
      </c>
      <c r="E2229" s="1">
        <v>2.957741</v>
      </c>
      <c r="F2229" s="1">
        <v>3.0990000000000002E-3</v>
      </c>
      <c r="G2229" s="1">
        <v>9.7249999999999993E-3</v>
      </c>
      <c r="H2229" s="2">
        <v>1.14538561968303E-12</v>
      </c>
      <c r="I2229" s="2">
        <v>2.0606873612618801E-12</v>
      </c>
      <c r="J2229" s="1" t="b">
        <f t="shared" si="68"/>
        <v>1</v>
      </c>
      <c r="K2229" s="1" t="b">
        <f t="shared" si="69"/>
        <v>0</v>
      </c>
    </row>
    <row r="2230" spans="1:11" ht="14.55" customHeight="1">
      <c r="A2230" s="1">
        <v>2227</v>
      </c>
      <c r="B2230" s="1" t="s">
        <v>4320</v>
      </c>
      <c r="C2230" s="1" t="s">
        <v>4319</v>
      </c>
      <c r="D2230" s="1" t="s">
        <v>4316</v>
      </c>
      <c r="E2230" s="1">
        <v>2.3612359999999999</v>
      </c>
      <c r="F2230" s="1">
        <v>1.8214000000000001E-2</v>
      </c>
      <c r="G2230" s="1">
        <v>5.0997000000000001E-2</v>
      </c>
      <c r="H2230" s="2">
        <v>3.2822988768796901E-13</v>
      </c>
      <c r="I2230" s="2">
        <v>6.7582117679876302E-13</v>
      </c>
      <c r="J2230" s="1" t="b">
        <f t="shared" si="68"/>
        <v>1</v>
      </c>
      <c r="K2230" s="1" t="b">
        <f t="shared" si="69"/>
        <v>0</v>
      </c>
    </row>
    <row r="2231" spans="1:11" ht="14.55" customHeight="1">
      <c r="A2231" s="1">
        <v>2228</v>
      </c>
      <c r="B2231" s="1" t="s">
        <v>4318</v>
      </c>
      <c r="C2231" s="1" t="s">
        <v>4317</v>
      </c>
      <c r="D2231" s="1" t="s">
        <v>4316</v>
      </c>
      <c r="E2231" s="1">
        <v>4.6600640000000002</v>
      </c>
      <c r="F2231" s="1">
        <v>3.0000000000000001E-6</v>
      </c>
      <c r="G2231" s="1">
        <v>1.4E-5</v>
      </c>
      <c r="H2231" s="2">
        <v>2.6275515094451501E-13</v>
      </c>
      <c r="I2231" s="2">
        <v>3.63343133358285E-13</v>
      </c>
      <c r="J2231" s="1" t="b">
        <f t="shared" si="68"/>
        <v>1</v>
      </c>
      <c r="K2231" s="1" t="b">
        <f t="shared" si="69"/>
        <v>0</v>
      </c>
    </row>
    <row r="2232" spans="1:11" ht="14.55" customHeight="1">
      <c r="A2232" s="1">
        <v>2229</v>
      </c>
      <c r="B2232" s="1" t="s">
        <v>4315</v>
      </c>
      <c r="C2232" s="1" t="s">
        <v>4314</v>
      </c>
      <c r="D2232" s="1" t="s">
        <v>16</v>
      </c>
      <c r="E2232" s="1">
        <v>0</v>
      </c>
      <c r="F2232" s="1">
        <v>1</v>
      </c>
      <c r="G2232" s="1">
        <v>1</v>
      </c>
      <c r="H2232" s="1">
        <v>0</v>
      </c>
      <c r="I2232" s="1">
        <v>0</v>
      </c>
      <c r="J2232" s="1" t="e">
        <f t="shared" si="68"/>
        <v>#DIV/0!</v>
      </c>
      <c r="K2232" s="1" t="b">
        <f t="shared" si="69"/>
        <v>0</v>
      </c>
    </row>
    <row r="2233" spans="1:11" ht="14.55" customHeight="1">
      <c r="A2233" s="1">
        <v>2230</v>
      </c>
      <c r="B2233" s="1" t="s">
        <v>4313</v>
      </c>
      <c r="C2233" s="1" t="s">
        <v>4312</v>
      </c>
      <c r="D2233" s="1" t="s">
        <v>36</v>
      </c>
      <c r="E2233" s="1">
        <v>0</v>
      </c>
      <c r="F2233" s="1">
        <v>1</v>
      </c>
      <c r="G2233" s="1">
        <v>1</v>
      </c>
      <c r="H2233" s="1">
        <v>0</v>
      </c>
      <c r="I2233" s="1">
        <v>0</v>
      </c>
      <c r="J2233" s="1" t="e">
        <f t="shared" si="68"/>
        <v>#DIV/0!</v>
      </c>
      <c r="K2233" s="1" t="b">
        <f t="shared" si="69"/>
        <v>0</v>
      </c>
    </row>
    <row r="2234" spans="1:11" ht="14.55" customHeight="1">
      <c r="A2234" s="1">
        <v>2231</v>
      </c>
      <c r="B2234" s="1" t="s">
        <v>4311</v>
      </c>
      <c r="C2234" s="1" t="s">
        <v>4310</v>
      </c>
      <c r="D2234" s="1" t="s">
        <v>36</v>
      </c>
      <c r="E2234" s="1">
        <v>0</v>
      </c>
      <c r="F2234" s="1">
        <v>1</v>
      </c>
      <c r="G2234" s="1">
        <v>1</v>
      </c>
      <c r="H2234" s="1">
        <v>0</v>
      </c>
      <c r="I2234" s="1">
        <v>0</v>
      </c>
      <c r="J2234" s="1" t="e">
        <f t="shared" si="68"/>
        <v>#DIV/0!</v>
      </c>
      <c r="K2234" s="1" t="b">
        <f t="shared" si="69"/>
        <v>0</v>
      </c>
    </row>
    <row r="2235" spans="1:11" ht="14.55" customHeight="1">
      <c r="A2235" s="1">
        <v>2232</v>
      </c>
      <c r="B2235" s="1" t="s">
        <v>4309</v>
      </c>
      <c r="C2235" s="1" t="s">
        <v>4308</v>
      </c>
      <c r="D2235" s="1" t="s">
        <v>4307</v>
      </c>
      <c r="E2235" s="1">
        <v>0</v>
      </c>
      <c r="F2235" s="1">
        <v>1</v>
      </c>
      <c r="G2235" s="1">
        <v>1</v>
      </c>
      <c r="H2235" s="1">
        <v>0</v>
      </c>
      <c r="I2235" s="1">
        <v>0</v>
      </c>
      <c r="J2235" s="1" t="e">
        <f t="shared" si="68"/>
        <v>#DIV/0!</v>
      </c>
      <c r="K2235" s="1" t="b">
        <f t="shared" si="69"/>
        <v>0</v>
      </c>
    </row>
    <row r="2236" spans="1:11" ht="14.55" customHeight="1">
      <c r="A2236" s="1">
        <v>2233</v>
      </c>
      <c r="B2236" s="1" t="s">
        <v>4306</v>
      </c>
      <c r="C2236" s="1" t="s">
        <v>4305</v>
      </c>
      <c r="D2236" s="1" t="s">
        <v>36</v>
      </c>
      <c r="E2236" s="1">
        <v>3.3382679999999998</v>
      </c>
      <c r="F2236" s="1">
        <v>8.43E-4</v>
      </c>
      <c r="G2236" s="1">
        <v>2.8839999999999998E-3</v>
      </c>
      <c r="H2236" s="1">
        <v>4.2143607677212001E-2</v>
      </c>
      <c r="I2236" s="1">
        <v>1.5554372419355001E-2</v>
      </c>
      <c r="J2236" s="1" t="b">
        <f t="shared" si="68"/>
        <v>1</v>
      </c>
      <c r="K2236" s="1" t="b">
        <f t="shared" si="69"/>
        <v>0</v>
      </c>
    </row>
    <row r="2237" spans="1:11" ht="14.55" customHeight="1">
      <c r="A2237" s="1">
        <v>2234</v>
      </c>
      <c r="B2237" s="1" t="s">
        <v>4304</v>
      </c>
      <c r="C2237" s="1" t="s">
        <v>4303</v>
      </c>
      <c r="D2237" s="1" t="s">
        <v>16</v>
      </c>
      <c r="E2237" s="1">
        <v>0.63834800000000003</v>
      </c>
      <c r="F2237" s="1">
        <v>0.52324700000000002</v>
      </c>
      <c r="G2237" s="1">
        <v>1</v>
      </c>
      <c r="H2237" s="1">
        <v>1.90037811459003E-2</v>
      </c>
      <c r="I2237" s="1">
        <v>1.5696343981428801E-2</v>
      </c>
      <c r="J2237" s="1" t="b">
        <f t="shared" si="68"/>
        <v>0</v>
      </c>
      <c r="K2237" s="1" t="b">
        <f t="shared" si="69"/>
        <v>0</v>
      </c>
    </row>
    <row r="2238" spans="1:11" ht="14.55" customHeight="1">
      <c r="A2238" s="1">
        <v>2235</v>
      </c>
      <c r="B2238" s="1" t="s">
        <v>4302</v>
      </c>
      <c r="C2238" s="1" t="s">
        <v>4301</v>
      </c>
      <c r="D2238" s="1" t="s">
        <v>19</v>
      </c>
      <c r="E2238" s="1">
        <v>2.316065</v>
      </c>
      <c r="F2238" s="1">
        <v>2.0555E-2</v>
      </c>
      <c r="G2238" s="1">
        <v>5.6786000000000003E-2</v>
      </c>
      <c r="H2238" s="2">
        <v>2.0373742274173201E-4</v>
      </c>
      <c r="I2238" s="2">
        <v>1.17407247924221E-4</v>
      </c>
      <c r="J2238" s="1" t="b">
        <f t="shared" si="68"/>
        <v>1</v>
      </c>
      <c r="K2238" s="1" t="b">
        <f t="shared" si="69"/>
        <v>0</v>
      </c>
    </row>
    <row r="2239" spans="1:11" ht="14.55" customHeight="1">
      <c r="A2239" s="1">
        <v>2236</v>
      </c>
      <c r="B2239" s="1" t="s">
        <v>4300</v>
      </c>
      <c r="C2239" s="1" t="s">
        <v>4299</v>
      </c>
      <c r="D2239" s="1" t="s">
        <v>43</v>
      </c>
      <c r="E2239" s="1">
        <v>1.0131950000000001</v>
      </c>
      <c r="F2239" s="1">
        <v>0.31096699999999999</v>
      </c>
      <c r="G2239" s="1">
        <v>0.71553500000000003</v>
      </c>
      <c r="H2239" s="2">
        <v>-1.09937422913254E-2</v>
      </c>
      <c r="I2239" s="2">
        <v>-1.3711853361210001E-2</v>
      </c>
      <c r="J2239" s="1" t="b">
        <f t="shared" si="68"/>
        <v>1</v>
      </c>
      <c r="K2239" s="1" t="b">
        <f t="shared" si="69"/>
        <v>0</v>
      </c>
    </row>
    <row r="2240" spans="1:11" ht="14.55" customHeight="1">
      <c r="A2240" s="1">
        <v>2237</v>
      </c>
      <c r="B2240" s="1" t="s">
        <v>4298</v>
      </c>
      <c r="C2240" s="1" t="s">
        <v>4297</v>
      </c>
      <c r="D2240" s="1" t="s">
        <v>0</v>
      </c>
      <c r="E2240" s="1">
        <v>10201.340399999999</v>
      </c>
      <c r="F2240" s="1">
        <v>0</v>
      </c>
      <c r="G2240" s="1">
        <v>0</v>
      </c>
      <c r="H2240" s="1">
        <v>2.0726682645745401E-2</v>
      </c>
      <c r="I2240" s="1">
        <v>1.69732759300113E-2</v>
      </c>
      <c r="J2240" s="1" t="b">
        <f t="shared" si="68"/>
        <v>0</v>
      </c>
      <c r="K2240" s="1" t="b">
        <f t="shared" si="69"/>
        <v>0</v>
      </c>
    </row>
    <row r="2241" spans="1:11" ht="14.55" customHeight="1">
      <c r="A2241" s="1">
        <v>2238</v>
      </c>
      <c r="B2241" s="1" t="s">
        <v>4296</v>
      </c>
      <c r="C2241" s="1" t="s">
        <v>4295</v>
      </c>
      <c r="D2241" s="1" t="s">
        <v>307</v>
      </c>
      <c r="E2241" s="1">
        <v>0</v>
      </c>
      <c r="F2241" s="1">
        <v>1</v>
      </c>
      <c r="G2241" s="1">
        <v>1</v>
      </c>
      <c r="H2241" s="1">
        <v>0</v>
      </c>
      <c r="I2241" s="1">
        <v>0</v>
      </c>
      <c r="J2241" s="1" t="e">
        <f t="shared" si="68"/>
        <v>#DIV/0!</v>
      </c>
      <c r="K2241" s="1" t="b">
        <f t="shared" si="69"/>
        <v>0</v>
      </c>
    </row>
    <row r="2242" spans="1:11" ht="14.55" customHeight="1">
      <c r="A2242" s="1">
        <v>2239</v>
      </c>
      <c r="B2242" s="1" t="s">
        <v>4294</v>
      </c>
      <c r="C2242" s="1" t="s">
        <v>4293</v>
      </c>
      <c r="D2242" s="1" t="s">
        <v>307</v>
      </c>
      <c r="E2242" s="1">
        <v>0</v>
      </c>
      <c r="F2242" s="1">
        <v>1</v>
      </c>
      <c r="G2242" s="1">
        <v>1</v>
      </c>
      <c r="H2242" s="1">
        <v>0</v>
      </c>
      <c r="I2242" s="1">
        <v>0</v>
      </c>
      <c r="J2242" s="1" t="e">
        <f t="shared" si="68"/>
        <v>#DIV/0!</v>
      </c>
      <c r="K2242" s="1" t="b">
        <f t="shared" si="69"/>
        <v>0</v>
      </c>
    </row>
    <row r="2243" spans="1:11" ht="14.55" customHeight="1">
      <c r="A2243" s="1">
        <v>2240</v>
      </c>
      <c r="B2243" s="1" t="s">
        <v>4292</v>
      </c>
      <c r="C2243" s="1" t="s">
        <v>4291</v>
      </c>
      <c r="D2243" s="1" t="s">
        <v>307</v>
      </c>
      <c r="E2243" s="1">
        <v>4.6953490000000002</v>
      </c>
      <c r="F2243" s="1">
        <v>3.0000000000000001E-6</v>
      </c>
      <c r="G2243" s="1">
        <v>1.2E-5</v>
      </c>
      <c r="H2243" s="1">
        <v>0</v>
      </c>
      <c r="I2243" s="2">
        <v>1.9732230602388899E-5</v>
      </c>
      <c r="J2243" s="1" t="e">
        <f t="shared" si="68"/>
        <v>#DIV/0!</v>
      </c>
      <c r="K2243" s="1" t="b">
        <f t="shared" si="69"/>
        <v>0</v>
      </c>
    </row>
    <row r="2244" spans="1:11" ht="14.55" customHeight="1">
      <c r="A2244" s="1">
        <v>2241</v>
      </c>
      <c r="B2244" s="1" t="s">
        <v>4290</v>
      </c>
      <c r="C2244" s="1" t="s">
        <v>4289</v>
      </c>
      <c r="D2244" s="1" t="s">
        <v>307</v>
      </c>
      <c r="E2244" s="1">
        <v>0</v>
      </c>
      <c r="F2244" s="1">
        <v>1</v>
      </c>
      <c r="G2244" s="1">
        <v>1</v>
      </c>
      <c r="H2244" s="1">
        <v>0</v>
      </c>
      <c r="I2244" s="1">
        <v>0</v>
      </c>
      <c r="J2244" s="1" t="e">
        <f t="shared" ref="J2244:J2307" si="70">ABS((I2244-H2244)/H2244)&gt;$O$4</f>
        <v>#DIV/0!</v>
      </c>
      <c r="K2244" s="1" t="b">
        <f t="shared" ref="K2244:K2307" si="71">IF(OR(AND(ABS(H2244)&gt;$M$4,ABS(H2244)&lt;$N$4),AND(ABS(I2244)&gt;$M$4,ABS(I2244)&lt;$N$4)),TRUE,FALSE)</f>
        <v>0</v>
      </c>
    </row>
    <row r="2245" spans="1:11" ht="14.55" customHeight="1">
      <c r="A2245" s="1">
        <v>2242</v>
      </c>
      <c r="B2245" s="1" t="s">
        <v>4288</v>
      </c>
      <c r="C2245" s="1" t="s">
        <v>4287</v>
      </c>
      <c r="D2245" s="1" t="s">
        <v>307</v>
      </c>
      <c r="E2245" s="1">
        <v>474.460601</v>
      </c>
      <c r="F2245" s="1">
        <v>0</v>
      </c>
      <c r="G2245" s="1">
        <v>0</v>
      </c>
      <c r="H2245" s="1">
        <v>1.2042148619625199E-2</v>
      </c>
      <c r="I2245" s="1">
        <v>9.8486053928086206E-3</v>
      </c>
      <c r="J2245" s="1" t="b">
        <f t="shared" si="70"/>
        <v>0</v>
      </c>
      <c r="K2245" s="1" t="b">
        <f t="shared" si="71"/>
        <v>0</v>
      </c>
    </row>
    <row r="2246" spans="1:11" ht="14.55" customHeight="1">
      <c r="A2246" s="1">
        <v>2243</v>
      </c>
      <c r="B2246" s="1" t="s">
        <v>4286</v>
      </c>
      <c r="C2246" s="1" t="s">
        <v>4285</v>
      </c>
      <c r="D2246" s="1" t="s">
        <v>307</v>
      </c>
      <c r="E2246" s="1">
        <v>0</v>
      </c>
      <c r="F2246" s="1">
        <v>1</v>
      </c>
      <c r="G2246" s="1">
        <v>1</v>
      </c>
      <c r="H2246" s="1">
        <v>0</v>
      </c>
      <c r="I2246" s="1">
        <v>0</v>
      </c>
      <c r="J2246" s="1" t="e">
        <f t="shared" si="70"/>
        <v>#DIV/0!</v>
      </c>
      <c r="K2246" s="1" t="b">
        <f t="shared" si="71"/>
        <v>0</v>
      </c>
    </row>
    <row r="2247" spans="1:11" ht="14.55" customHeight="1">
      <c r="A2247" s="1">
        <v>2244</v>
      </c>
      <c r="B2247" s="1" t="s">
        <v>4284</v>
      </c>
      <c r="C2247" s="1" t="s">
        <v>4283</v>
      </c>
      <c r="D2247" s="1" t="s">
        <v>307</v>
      </c>
      <c r="E2247" s="1">
        <v>0</v>
      </c>
      <c r="F2247" s="1">
        <v>1</v>
      </c>
      <c r="G2247" s="1">
        <v>1</v>
      </c>
      <c r="H2247" s="1">
        <v>0</v>
      </c>
      <c r="I2247" s="1">
        <v>0</v>
      </c>
      <c r="J2247" s="1" t="e">
        <f t="shared" si="70"/>
        <v>#DIV/0!</v>
      </c>
      <c r="K2247" s="1" t="b">
        <f t="shared" si="71"/>
        <v>0</v>
      </c>
    </row>
    <row r="2248" spans="1:11" ht="14.55" customHeight="1">
      <c r="A2248" s="1">
        <v>2245</v>
      </c>
      <c r="B2248" s="1" t="s">
        <v>4282</v>
      </c>
      <c r="C2248" s="1" t="s">
        <v>4281</v>
      </c>
      <c r="D2248" s="1" t="s">
        <v>307</v>
      </c>
      <c r="E2248" s="1">
        <v>0</v>
      </c>
      <c r="F2248" s="1">
        <v>1</v>
      </c>
      <c r="G2248" s="1">
        <v>1</v>
      </c>
      <c r="H2248" s="1">
        <v>0</v>
      </c>
      <c r="I2248" s="1">
        <v>0</v>
      </c>
      <c r="J2248" s="1" t="e">
        <f t="shared" si="70"/>
        <v>#DIV/0!</v>
      </c>
      <c r="K2248" s="1" t="b">
        <f t="shared" si="71"/>
        <v>0</v>
      </c>
    </row>
    <row r="2249" spans="1:11" ht="14.55" customHeight="1">
      <c r="A2249" s="1">
        <v>2246</v>
      </c>
      <c r="B2249" s="1" t="s">
        <v>4280</v>
      </c>
      <c r="C2249" s="1" t="s">
        <v>4279</v>
      </c>
      <c r="D2249" s="1" t="s">
        <v>307</v>
      </c>
      <c r="E2249" s="1">
        <v>0</v>
      </c>
      <c r="F2249" s="1">
        <v>1</v>
      </c>
      <c r="G2249" s="1">
        <v>1</v>
      </c>
      <c r="H2249" s="1">
        <v>0</v>
      </c>
      <c r="I2249" s="1">
        <v>0</v>
      </c>
      <c r="J2249" s="1" t="e">
        <f t="shared" si="70"/>
        <v>#DIV/0!</v>
      </c>
      <c r="K2249" s="1" t="b">
        <f t="shared" si="71"/>
        <v>0</v>
      </c>
    </row>
    <row r="2250" spans="1:11" ht="14.55" customHeight="1">
      <c r="A2250" s="1">
        <v>2247</v>
      </c>
      <c r="B2250" s="1" t="s">
        <v>4278</v>
      </c>
      <c r="C2250" s="1" t="s">
        <v>4277</v>
      </c>
      <c r="D2250" s="1" t="s">
        <v>307</v>
      </c>
      <c r="E2250" s="1">
        <v>0</v>
      </c>
      <c r="F2250" s="1">
        <v>1</v>
      </c>
      <c r="G2250" s="1">
        <v>1</v>
      </c>
      <c r="H2250" s="1">
        <v>0</v>
      </c>
      <c r="I2250" s="1">
        <v>0</v>
      </c>
      <c r="J2250" s="1" t="e">
        <f t="shared" si="70"/>
        <v>#DIV/0!</v>
      </c>
      <c r="K2250" s="1" t="b">
        <f t="shared" si="71"/>
        <v>0</v>
      </c>
    </row>
    <row r="2251" spans="1:11" ht="14.55" customHeight="1">
      <c r="A2251" s="1">
        <v>2248</v>
      </c>
      <c r="B2251" s="1" t="s">
        <v>4276</v>
      </c>
      <c r="C2251" s="1" t="s">
        <v>4275</v>
      </c>
      <c r="D2251" s="1" t="s">
        <v>307</v>
      </c>
      <c r="E2251" s="1">
        <v>0</v>
      </c>
      <c r="F2251" s="1">
        <v>1</v>
      </c>
      <c r="G2251" s="1">
        <v>1</v>
      </c>
      <c r="H2251" s="1">
        <v>0</v>
      </c>
      <c r="I2251" s="1">
        <v>0</v>
      </c>
      <c r="J2251" s="1" t="e">
        <f t="shared" si="70"/>
        <v>#DIV/0!</v>
      </c>
      <c r="K2251" s="1" t="b">
        <f t="shared" si="71"/>
        <v>0</v>
      </c>
    </row>
    <row r="2252" spans="1:11" ht="14.55" customHeight="1">
      <c r="A2252" s="1">
        <v>2249</v>
      </c>
      <c r="B2252" s="1" t="s">
        <v>4274</v>
      </c>
      <c r="C2252" s="1" t="s">
        <v>4273</v>
      </c>
      <c r="D2252" s="1" t="s">
        <v>307</v>
      </c>
      <c r="E2252" s="1">
        <v>0</v>
      </c>
      <c r="F2252" s="1">
        <v>1</v>
      </c>
      <c r="G2252" s="1">
        <v>1</v>
      </c>
      <c r="H2252" s="1">
        <v>0</v>
      </c>
      <c r="I2252" s="1">
        <v>0</v>
      </c>
      <c r="J2252" s="1" t="e">
        <f t="shared" si="70"/>
        <v>#DIV/0!</v>
      </c>
      <c r="K2252" s="1" t="b">
        <f t="shared" si="71"/>
        <v>0</v>
      </c>
    </row>
    <row r="2253" spans="1:11" ht="14.55" customHeight="1">
      <c r="A2253" s="1">
        <v>2250</v>
      </c>
      <c r="B2253" s="1" t="s">
        <v>4272</v>
      </c>
      <c r="C2253" s="1" t="s">
        <v>4271</v>
      </c>
      <c r="D2253" s="1" t="s">
        <v>307</v>
      </c>
      <c r="E2253" s="1">
        <v>0</v>
      </c>
      <c r="F2253" s="1">
        <v>1</v>
      </c>
      <c r="G2253" s="1">
        <v>1</v>
      </c>
      <c r="H2253" s="1">
        <v>0</v>
      </c>
      <c r="I2253" s="1">
        <v>0</v>
      </c>
      <c r="J2253" s="1" t="e">
        <f t="shared" si="70"/>
        <v>#DIV/0!</v>
      </c>
      <c r="K2253" s="1" t="b">
        <f t="shared" si="71"/>
        <v>0</v>
      </c>
    </row>
    <row r="2254" spans="1:11" ht="14.55" customHeight="1">
      <c r="A2254" s="1">
        <v>2251</v>
      </c>
      <c r="B2254" s="1" t="s">
        <v>4270</v>
      </c>
      <c r="C2254" s="1" t="s">
        <v>4269</v>
      </c>
      <c r="D2254" s="1" t="s">
        <v>307</v>
      </c>
      <c r="E2254" s="1">
        <v>0</v>
      </c>
      <c r="F2254" s="1">
        <v>1</v>
      </c>
      <c r="G2254" s="1">
        <v>1</v>
      </c>
      <c r="H2254" s="1">
        <v>0</v>
      </c>
      <c r="I2254" s="1">
        <v>0</v>
      </c>
      <c r="J2254" s="1" t="e">
        <f t="shared" si="70"/>
        <v>#DIV/0!</v>
      </c>
      <c r="K2254" s="1" t="b">
        <f t="shared" si="71"/>
        <v>0</v>
      </c>
    </row>
    <row r="2255" spans="1:11" ht="14.55" customHeight="1">
      <c r="A2255" s="1">
        <v>2252</v>
      </c>
      <c r="B2255" s="1" t="s">
        <v>4268</v>
      </c>
      <c r="C2255" s="1" t="s">
        <v>4267</v>
      </c>
      <c r="D2255" s="1" t="s">
        <v>307</v>
      </c>
      <c r="E2255" s="1">
        <v>0</v>
      </c>
      <c r="F2255" s="1">
        <v>1</v>
      </c>
      <c r="G2255" s="1">
        <v>1</v>
      </c>
      <c r="H2255" s="1">
        <v>0</v>
      </c>
      <c r="I2255" s="1">
        <v>0</v>
      </c>
      <c r="J2255" s="1" t="e">
        <f t="shared" si="70"/>
        <v>#DIV/0!</v>
      </c>
      <c r="K2255" s="1" t="b">
        <f t="shared" si="71"/>
        <v>0</v>
      </c>
    </row>
    <row r="2256" spans="1:11" ht="14.55" customHeight="1">
      <c r="A2256" s="1">
        <v>2253</v>
      </c>
      <c r="B2256" s="1" t="s">
        <v>4266</v>
      </c>
      <c r="C2256" s="1" t="s">
        <v>4265</v>
      </c>
      <c r="D2256" s="1" t="s">
        <v>307</v>
      </c>
      <c r="E2256" s="1">
        <v>0</v>
      </c>
      <c r="F2256" s="1">
        <v>1</v>
      </c>
      <c r="G2256" s="1">
        <v>1</v>
      </c>
      <c r="H2256" s="1">
        <v>0</v>
      </c>
      <c r="I2256" s="1">
        <v>0</v>
      </c>
      <c r="J2256" s="1" t="e">
        <f t="shared" si="70"/>
        <v>#DIV/0!</v>
      </c>
      <c r="K2256" s="1" t="b">
        <f t="shared" si="71"/>
        <v>0</v>
      </c>
    </row>
    <row r="2257" spans="1:11" ht="14.55" customHeight="1">
      <c r="A2257" s="1">
        <v>2254</v>
      </c>
      <c r="B2257" s="1" t="s">
        <v>4264</v>
      </c>
      <c r="C2257" s="1" t="s">
        <v>4263</v>
      </c>
      <c r="D2257" s="1" t="s">
        <v>307</v>
      </c>
      <c r="E2257" s="1">
        <v>0</v>
      </c>
      <c r="F2257" s="1">
        <v>1</v>
      </c>
      <c r="G2257" s="1">
        <v>1</v>
      </c>
      <c r="H2257" s="1">
        <v>0</v>
      </c>
      <c r="I2257" s="1">
        <v>0</v>
      </c>
      <c r="J2257" s="1" t="e">
        <f t="shared" si="70"/>
        <v>#DIV/0!</v>
      </c>
      <c r="K2257" s="1" t="b">
        <f t="shared" si="71"/>
        <v>0</v>
      </c>
    </row>
    <row r="2258" spans="1:11" ht="14.55" customHeight="1">
      <c r="A2258" s="1">
        <v>2255</v>
      </c>
      <c r="B2258" s="1" t="s">
        <v>4262</v>
      </c>
      <c r="C2258" s="1" t="s">
        <v>4261</v>
      </c>
      <c r="D2258" s="1" t="s">
        <v>307</v>
      </c>
      <c r="E2258" s="1">
        <v>0</v>
      </c>
      <c r="F2258" s="1">
        <v>1</v>
      </c>
      <c r="G2258" s="1">
        <v>1</v>
      </c>
      <c r="H2258" s="1">
        <v>0</v>
      </c>
      <c r="I2258" s="1">
        <v>0</v>
      </c>
      <c r="J2258" s="1" t="e">
        <f t="shared" si="70"/>
        <v>#DIV/0!</v>
      </c>
      <c r="K2258" s="1" t="b">
        <f t="shared" si="71"/>
        <v>0</v>
      </c>
    </row>
    <row r="2259" spans="1:11" ht="14.55" customHeight="1">
      <c r="A2259" s="1">
        <v>2256</v>
      </c>
      <c r="B2259" s="1" t="s">
        <v>4260</v>
      </c>
      <c r="C2259" s="1" t="s">
        <v>4259</v>
      </c>
      <c r="D2259" s="1" t="s">
        <v>307</v>
      </c>
      <c r="E2259" s="1">
        <v>0</v>
      </c>
      <c r="F2259" s="1">
        <v>1</v>
      </c>
      <c r="G2259" s="1">
        <v>1</v>
      </c>
      <c r="H2259" s="1">
        <v>0</v>
      </c>
      <c r="I2259" s="1">
        <v>0</v>
      </c>
      <c r="J2259" s="1" t="e">
        <f t="shared" si="70"/>
        <v>#DIV/0!</v>
      </c>
      <c r="K2259" s="1" t="b">
        <f t="shared" si="71"/>
        <v>0</v>
      </c>
    </row>
    <row r="2260" spans="1:11" ht="14.55" customHeight="1">
      <c r="A2260" s="1">
        <v>2257</v>
      </c>
      <c r="B2260" s="1" t="s">
        <v>4258</v>
      </c>
      <c r="C2260" s="1" t="s">
        <v>4257</v>
      </c>
      <c r="D2260" s="1" t="s">
        <v>307</v>
      </c>
      <c r="E2260" s="1">
        <v>0</v>
      </c>
      <c r="F2260" s="1">
        <v>1</v>
      </c>
      <c r="G2260" s="1">
        <v>1</v>
      </c>
      <c r="H2260" s="1">
        <v>0</v>
      </c>
      <c r="I2260" s="1">
        <v>0</v>
      </c>
      <c r="J2260" s="1" t="e">
        <f t="shared" si="70"/>
        <v>#DIV/0!</v>
      </c>
      <c r="K2260" s="1" t="b">
        <f t="shared" si="71"/>
        <v>0</v>
      </c>
    </row>
    <row r="2261" spans="1:11" ht="14.55" customHeight="1">
      <c r="A2261" s="1">
        <v>2258</v>
      </c>
      <c r="B2261" s="1" t="s">
        <v>4256</v>
      </c>
      <c r="C2261" s="1" t="s">
        <v>4255</v>
      </c>
      <c r="D2261" s="1" t="s">
        <v>307</v>
      </c>
      <c r="E2261" s="1">
        <v>0</v>
      </c>
      <c r="F2261" s="1">
        <v>1</v>
      </c>
      <c r="G2261" s="1">
        <v>1</v>
      </c>
      <c r="H2261" s="1">
        <v>0</v>
      </c>
      <c r="I2261" s="1">
        <v>0</v>
      </c>
      <c r="J2261" s="1" t="e">
        <f t="shared" si="70"/>
        <v>#DIV/0!</v>
      </c>
      <c r="K2261" s="1" t="b">
        <f t="shared" si="71"/>
        <v>0</v>
      </c>
    </row>
    <row r="2262" spans="1:11" ht="14.55" customHeight="1">
      <c r="A2262" s="1">
        <v>2259</v>
      </c>
      <c r="B2262" s="1" t="s">
        <v>4254</v>
      </c>
      <c r="C2262" s="1" t="s">
        <v>4253</v>
      </c>
      <c r="D2262" s="1" t="s">
        <v>307</v>
      </c>
      <c r="E2262" s="1">
        <v>0</v>
      </c>
      <c r="F2262" s="1">
        <v>1</v>
      </c>
      <c r="G2262" s="1">
        <v>1</v>
      </c>
      <c r="H2262" s="1">
        <v>0</v>
      </c>
      <c r="I2262" s="1">
        <v>0</v>
      </c>
      <c r="J2262" s="1" t="e">
        <f t="shared" si="70"/>
        <v>#DIV/0!</v>
      </c>
      <c r="K2262" s="1" t="b">
        <f t="shared" si="71"/>
        <v>0</v>
      </c>
    </row>
    <row r="2263" spans="1:11" ht="14.55" customHeight="1">
      <c r="A2263" s="1">
        <v>2260</v>
      </c>
      <c r="B2263" s="1" t="s">
        <v>4252</v>
      </c>
      <c r="C2263" s="1" t="s">
        <v>4251</v>
      </c>
      <c r="D2263" s="1" t="s">
        <v>307</v>
      </c>
      <c r="E2263" s="1">
        <v>0</v>
      </c>
      <c r="F2263" s="1">
        <v>1</v>
      </c>
      <c r="G2263" s="1">
        <v>1</v>
      </c>
      <c r="H2263" s="1">
        <v>0</v>
      </c>
      <c r="I2263" s="1">
        <v>0</v>
      </c>
      <c r="J2263" s="1" t="e">
        <f t="shared" si="70"/>
        <v>#DIV/0!</v>
      </c>
      <c r="K2263" s="1" t="b">
        <f t="shared" si="71"/>
        <v>0</v>
      </c>
    </row>
    <row r="2264" spans="1:11" ht="14.55" customHeight="1">
      <c r="A2264" s="1">
        <v>2261</v>
      </c>
      <c r="B2264" s="1" t="s">
        <v>4250</v>
      </c>
      <c r="C2264" s="1" t="s">
        <v>4249</v>
      </c>
      <c r="D2264" s="1" t="s">
        <v>307</v>
      </c>
      <c r="E2264" s="1">
        <v>0</v>
      </c>
      <c r="F2264" s="1">
        <v>1</v>
      </c>
      <c r="G2264" s="1">
        <v>1</v>
      </c>
      <c r="H2264" s="1">
        <v>0</v>
      </c>
      <c r="I2264" s="1">
        <v>0</v>
      </c>
      <c r="J2264" s="1" t="e">
        <f t="shared" si="70"/>
        <v>#DIV/0!</v>
      </c>
      <c r="K2264" s="1" t="b">
        <f t="shared" si="71"/>
        <v>0</v>
      </c>
    </row>
    <row r="2265" spans="1:11" ht="14.55" customHeight="1">
      <c r="A2265" s="1">
        <v>2262</v>
      </c>
      <c r="B2265" s="1" t="s">
        <v>4248</v>
      </c>
      <c r="C2265" s="1" t="s">
        <v>4247</v>
      </c>
      <c r="D2265" s="1" t="s">
        <v>307</v>
      </c>
      <c r="E2265" s="1">
        <v>0</v>
      </c>
      <c r="F2265" s="1">
        <v>1</v>
      </c>
      <c r="G2265" s="1">
        <v>1</v>
      </c>
      <c r="H2265" s="1">
        <v>0</v>
      </c>
      <c r="I2265" s="1">
        <v>0</v>
      </c>
      <c r="J2265" s="1" t="e">
        <f t="shared" si="70"/>
        <v>#DIV/0!</v>
      </c>
      <c r="K2265" s="1" t="b">
        <f t="shared" si="71"/>
        <v>0</v>
      </c>
    </row>
    <row r="2266" spans="1:11" ht="14.55" customHeight="1">
      <c r="A2266" s="1">
        <v>2263</v>
      </c>
      <c r="B2266" s="1" t="s">
        <v>4246</v>
      </c>
      <c r="C2266" s="1" t="s">
        <v>4245</v>
      </c>
      <c r="D2266" s="1" t="s">
        <v>307</v>
      </c>
      <c r="E2266" s="1">
        <v>0</v>
      </c>
      <c r="F2266" s="1">
        <v>1</v>
      </c>
      <c r="G2266" s="1">
        <v>1</v>
      </c>
      <c r="H2266" s="1">
        <v>0</v>
      </c>
      <c r="I2266" s="1">
        <v>0</v>
      </c>
      <c r="J2266" s="1" t="e">
        <f t="shared" si="70"/>
        <v>#DIV/0!</v>
      </c>
      <c r="K2266" s="1" t="b">
        <f t="shared" si="71"/>
        <v>0</v>
      </c>
    </row>
    <row r="2267" spans="1:11" ht="14.55" customHeight="1">
      <c r="A2267" s="1">
        <v>2264</v>
      </c>
      <c r="B2267" s="1" t="s">
        <v>4244</v>
      </c>
      <c r="C2267" s="1" t="s">
        <v>4243</v>
      </c>
      <c r="D2267" s="1" t="s">
        <v>307</v>
      </c>
      <c r="E2267" s="1">
        <v>0</v>
      </c>
      <c r="F2267" s="1">
        <v>1</v>
      </c>
      <c r="G2267" s="1">
        <v>1</v>
      </c>
      <c r="H2267" s="1">
        <v>0</v>
      </c>
      <c r="I2267" s="1">
        <v>0</v>
      </c>
      <c r="J2267" s="1" t="e">
        <f t="shared" si="70"/>
        <v>#DIV/0!</v>
      </c>
      <c r="K2267" s="1" t="b">
        <f t="shared" si="71"/>
        <v>0</v>
      </c>
    </row>
    <row r="2268" spans="1:11" ht="14.55" customHeight="1">
      <c r="A2268" s="1">
        <v>2265</v>
      </c>
      <c r="B2268" s="1" t="s">
        <v>4242</v>
      </c>
      <c r="C2268" s="1" t="s">
        <v>4241</v>
      </c>
      <c r="D2268" s="1" t="s">
        <v>307</v>
      </c>
      <c r="E2268" s="1">
        <v>0</v>
      </c>
      <c r="F2268" s="1">
        <v>1</v>
      </c>
      <c r="G2268" s="1">
        <v>1</v>
      </c>
      <c r="H2268" s="1">
        <v>0</v>
      </c>
      <c r="I2268" s="1">
        <v>0</v>
      </c>
      <c r="J2268" s="1" t="e">
        <f t="shared" si="70"/>
        <v>#DIV/0!</v>
      </c>
      <c r="K2268" s="1" t="b">
        <f t="shared" si="71"/>
        <v>0</v>
      </c>
    </row>
    <row r="2269" spans="1:11" ht="14.55" customHeight="1">
      <c r="A2269" s="1">
        <v>2266</v>
      </c>
      <c r="B2269" s="1" t="s">
        <v>4240</v>
      </c>
      <c r="C2269" s="1" t="s">
        <v>4239</v>
      </c>
      <c r="D2269" s="1" t="s">
        <v>307</v>
      </c>
      <c r="E2269" s="1">
        <v>0</v>
      </c>
      <c r="F2269" s="1">
        <v>1</v>
      </c>
      <c r="G2269" s="1">
        <v>1</v>
      </c>
      <c r="H2269" s="1">
        <v>0</v>
      </c>
      <c r="I2269" s="1">
        <v>0</v>
      </c>
      <c r="J2269" s="1" t="e">
        <f t="shared" si="70"/>
        <v>#DIV/0!</v>
      </c>
      <c r="K2269" s="1" t="b">
        <f t="shared" si="71"/>
        <v>0</v>
      </c>
    </row>
    <row r="2270" spans="1:11" ht="14.55" customHeight="1">
      <c r="A2270" s="1">
        <v>2267</v>
      </c>
      <c r="B2270" s="1" t="s">
        <v>4238</v>
      </c>
      <c r="C2270" s="1" t="s">
        <v>4237</v>
      </c>
      <c r="D2270" s="1" t="s">
        <v>307</v>
      </c>
      <c r="E2270" s="1">
        <v>0</v>
      </c>
      <c r="F2270" s="1">
        <v>1</v>
      </c>
      <c r="G2270" s="1">
        <v>1</v>
      </c>
      <c r="H2270" s="1">
        <v>0</v>
      </c>
      <c r="I2270" s="1">
        <v>0</v>
      </c>
      <c r="J2270" s="1" t="e">
        <f t="shared" si="70"/>
        <v>#DIV/0!</v>
      </c>
      <c r="K2270" s="1" t="b">
        <f t="shared" si="71"/>
        <v>0</v>
      </c>
    </row>
    <row r="2271" spans="1:11" ht="14.55" customHeight="1">
      <c r="A2271" s="1">
        <v>2268</v>
      </c>
      <c r="B2271" s="1" t="s">
        <v>4236</v>
      </c>
      <c r="C2271" s="1" t="s">
        <v>4235</v>
      </c>
      <c r="D2271" s="1" t="s">
        <v>307</v>
      </c>
      <c r="E2271" s="1">
        <v>0</v>
      </c>
      <c r="F2271" s="1">
        <v>1</v>
      </c>
      <c r="G2271" s="1">
        <v>1</v>
      </c>
      <c r="H2271" s="1">
        <v>0</v>
      </c>
      <c r="I2271" s="1">
        <v>0</v>
      </c>
      <c r="J2271" s="1" t="e">
        <f t="shared" si="70"/>
        <v>#DIV/0!</v>
      </c>
      <c r="K2271" s="1" t="b">
        <f t="shared" si="71"/>
        <v>0</v>
      </c>
    </row>
    <row r="2272" spans="1:11" ht="14.55" customHeight="1">
      <c r="A2272" s="1">
        <v>2269</v>
      </c>
      <c r="B2272" s="1" t="s">
        <v>4234</v>
      </c>
      <c r="C2272" s="1" t="s">
        <v>4233</v>
      </c>
      <c r="D2272" s="1" t="s">
        <v>307</v>
      </c>
      <c r="E2272" s="1">
        <v>0</v>
      </c>
      <c r="F2272" s="1">
        <v>1</v>
      </c>
      <c r="G2272" s="1">
        <v>1</v>
      </c>
      <c r="H2272" s="1">
        <v>0</v>
      </c>
      <c r="I2272" s="1">
        <v>0</v>
      </c>
      <c r="J2272" s="1" t="e">
        <f t="shared" si="70"/>
        <v>#DIV/0!</v>
      </c>
      <c r="K2272" s="1" t="b">
        <f t="shared" si="71"/>
        <v>0</v>
      </c>
    </row>
    <row r="2273" spans="1:11" ht="14.55" customHeight="1">
      <c r="A2273" s="1">
        <v>2270</v>
      </c>
      <c r="B2273" s="1" t="s">
        <v>4232</v>
      </c>
      <c r="C2273" s="1" t="s">
        <v>4231</v>
      </c>
      <c r="D2273" s="1" t="s">
        <v>307</v>
      </c>
      <c r="E2273" s="1">
        <v>0</v>
      </c>
      <c r="F2273" s="1">
        <v>1</v>
      </c>
      <c r="G2273" s="1">
        <v>1</v>
      </c>
      <c r="H2273" s="1">
        <v>0</v>
      </c>
      <c r="I2273" s="1">
        <v>0</v>
      </c>
      <c r="J2273" s="1" t="e">
        <f t="shared" si="70"/>
        <v>#DIV/0!</v>
      </c>
      <c r="K2273" s="1" t="b">
        <f t="shared" si="71"/>
        <v>0</v>
      </c>
    </row>
    <row r="2274" spans="1:11" ht="14.55" customHeight="1">
      <c r="A2274" s="1">
        <v>2271</v>
      </c>
      <c r="B2274" s="1" t="s">
        <v>4230</v>
      </c>
      <c r="C2274" s="1" t="s">
        <v>4229</v>
      </c>
      <c r="D2274" s="1" t="s">
        <v>307</v>
      </c>
      <c r="E2274" s="1">
        <v>0</v>
      </c>
      <c r="F2274" s="1">
        <v>1</v>
      </c>
      <c r="G2274" s="1">
        <v>1</v>
      </c>
      <c r="H2274" s="1">
        <v>0</v>
      </c>
      <c r="I2274" s="1">
        <v>0</v>
      </c>
      <c r="J2274" s="1" t="e">
        <f t="shared" si="70"/>
        <v>#DIV/0!</v>
      </c>
      <c r="K2274" s="1" t="b">
        <f t="shared" si="71"/>
        <v>0</v>
      </c>
    </row>
    <row r="2275" spans="1:11" ht="14.55" customHeight="1">
      <c r="A2275" s="1">
        <v>2272</v>
      </c>
      <c r="B2275" s="1" t="s">
        <v>4228</v>
      </c>
      <c r="C2275" s="1" t="s">
        <v>4227</v>
      </c>
      <c r="D2275" s="1" t="s">
        <v>307</v>
      </c>
      <c r="E2275" s="1">
        <v>0</v>
      </c>
      <c r="F2275" s="1">
        <v>1</v>
      </c>
      <c r="G2275" s="1">
        <v>1</v>
      </c>
      <c r="H2275" s="1">
        <v>0</v>
      </c>
      <c r="I2275" s="1">
        <v>0</v>
      </c>
      <c r="J2275" s="1" t="e">
        <f t="shared" si="70"/>
        <v>#DIV/0!</v>
      </c>
      <c r="K2275" s="1" t="b">
        <f t="shared" si="71"/>
        <v>0</v>
      </c>
    </row>
    <row r="2276" spans="1:11" ht="14.55" customHeight="1">
      <c r="A2276" s="1">
        <v>2273</v>
      </c>
      <c r="B2276" s="1" t="s">
        <v>4226</v>
      </c>
      <c r="C2276" s="1" t="s">
        <v>4225</v>
      </c>
      <c r="D2276" s="1" t="s">
        <v>307</v>
      </c>
      <c r="E2276" s="1">
        <v>0</v>
      </c>
      <c r="F2276" s="1">
        <v>1</v>
      </c>
      <c r="G2276" s="1">
        <v>1</v>
      </c>
      <c r="H2276" s="1">
        <v>0</v>
      </c>
      <c r="I2276" s="1">
        <v>0</v>
      </c>
      <c r="J2276" s="1" t="e">
        <f t="shared" si="70"/>
        <v>#DIV/0!</v>
      </c>
      <c r="K2276" s="1" t="b">
        <f t="shared" si="71"/>
        <v>0</v>
      </c>
    </row>
    <row r="2277" spans="1:11" ht="14.55" customHeight="1">
      <c r="A2277" s="1">
        <v>2274</v>
      </c>
      <c r="B2277" s="1" t="s">
        <v>4224</v>
      </c>
      <c r="C2277" s="1" t="s">
        <v>4223</v>
      </c>
      <c r="D2277" s="1" t="s">
        <v>307</v>
      </c>
      <c r="E2277" s="1">
        <v>0</v>
      </c>
      <c r="F2277" s="1">
        <v>1</v>
      </c>
      <c r="G2277" s="1">
        <v>1</v>
      </c>
      <c r="H2277" s="1">
        <v>0</v>
      </c>
      <c r="I2277" s="1">
        <v>0</v>
      </c>
      <c r="J2277" s="1" t="e">
        <f t="shared" si="70"/>
        <v>#DIV/0!</v>
      </c>
      <c r="K2277" s="1" t="b">
        <f t="shared" si="71"/>
        <v>0</v>
      </c>
    </row>
    <row r="2278" spans="1:11" ht="14.55" customHeight="1">
      <c r="A2278" s="1">
        <v>2275</v>
      </c>
      <c r="B2278" s="1" t="s">
        <v>4222</v>
      </c>
      <c r="C2278" s="1" t="s">
        <v>4221</v>
      </c>
      <c r="D2278" s="1" t="s">
        <v>307</v>
      </c>
      <c r="E2278" s="1">
        <v>0</v>
      </c>
      <c r="F2278" s="1">
        <v>1</v>
      </c>
      <c r="G2278" s="1">
        <v>1</v>
      </c>
      <c r="H2278" s="1">
        <v>0</v>
      </c>
      <c r="I2278" s="1">
        <v>0</v>
      </c>
      <c r="J2278" s="1" t="e">
        <f t="shared" si="70"/>
        <v>#DIV/0!</v>
      </c>
      <c r="K2278" s="1" t="b">
        <f t="shared" si="71"/>
        <v>0</v>
      </c>
    </row>
    <row r="2279" spans="1:11" ht="14.55" customHeight="1">
      <c r="A2279" s="1">
        <v>2276</v>
      </c>
      <c r="B2279" s="1" t="s">
        <v>4220</v>
      </c>
      <c r="C2279" s="1" t="s">
        <v>4219</v>
      </c>
      <c r="D2279" s="1" t="s">
        <v>307</v>
      </c>
      <c r="E2279" s="1">
        <v>0</v>
      </c>
      <c r="F2279" s="1">
        <v>1</v>
      </c>
      <c r="G2279" s="1">
        <v>1</v>
      </c>
      <c r="H2279" s="1">
        <v>0</v>
      </c>
      <c r="I2279" s="1">
        <v>0</v>
      </c>
      <c r="J2279" s="1" t="e">
        <f t="shared" si="70"/>
        <v>#DIV/0!</v>
      </c>
      <c r="K2279" s="1" t="b">
        <f t="shared" si="71"/>
        <v>0</v>
      </c>
    </row>
    <row r="2280" spans="1:11" ht="14.55" customHeight="1">
      <c r="A2280" s="1">
        <v>2277</v>
      </c>
      <c r="B2280" s="1" t="s">
        <v>4218</v>
      </c>
      <c r="C2280" s="1" t="s">
        <v>4217</v>
      </c>
      <c r="D2280" s="1" t="s">
        <v>307</v>
      </c>
      <c r="E2280" s="1">
        <v>0</v>
      </c>
      <c r="F2280" s="1">
        <v>1</v>
      </c>
      <c r="G2280" s="1">
        <v>1</v>
      </c>
      <c r="H2280" s="1">
        <v>0</v>
      </c>
      <c r="I2280" s="1">
        <v>0</v>
      </c>
      <c r="J2280" s="1" t="e">
        <f t="shared" si="70"/>
        <v>#DIV/0!</v>
      </c>
      <c r="K2280" s="1" t="b">
        <f t="shared" si="71"/>
        <v>0</v>
      </c>
    </row>
    <row r="2281" spans="1:11" ht="14.55" customHeight="1">
      <c r="A2281" s="1">
        <v>2278</v>
      </c>
      <c r="B2281" s="1" t="s">
        <v>4216</v>
      </c>
      <c r="C2281" s="1" t="s">
        <v>4215</v>
      </c>
      <c r="D2281" s="1" t="s">
        <v>307</v>
      </c>
      <c r="E2281" s="1">
        <v>0</v>
      </c>
      <c r="F2281" s="1">
        <v>1</v>
      </c>
      <c r="G2281" s="1">
        <v>1</v>
      </c>
      <c r="H2281" s="1">
        <v>0</v>
      </c>
      <c r="I2281" s="1">
        <v>0</v>
      </c>
      <c r="J2281" s="1" t="e">
        <f t="shared" si="70"/>
        <v>#DIV/0!</v>
      </c>
      <c r="K2281" s="1" t="b">
        <f t="shared" si="71"/>
        <v>0</v>
      </c>
    </row>
    <row r="2282" spans="1:11" ht="14.55" customHeight="1">
      <c r="A2282" s="1">
        <v>2279</v>
      </c>
      <c r="B2282" s="1" t="s">
        <v>4214</v>
      </c>
      <c r="C2282" s="1" t="s">
        <v>4213</v>
      </c>
      <c r="D2282" s="1" t="s">
        <v>307</v>
      </c>
      <c r="E2282" s="1">
        <v>0</v>
      </c>
      <c r="F2282" s="1">
        <v>1</v>
      </c>
      <c r="G2282" s="1">
        <v>1</v>
      </c>
      <c r="H2282" s="1">
        <v>0</v>
      </c>
      <c r="I2282" s="1">
        <v>0</v>
      </c>
      <c r="J2282" s="1" t="e">
        <f t="shared" si="70"/>
        <v>#DIV/0!</v>
      </c>
      <c r="K2282" s="1" t="b">
        <f t="shared" si="71"/>
        <v>0</v>
      </c>
    </row>
    <row r="2283" spans="1:11" ht="14.55" customHeight="1">
      <c r="A2283" s="1">
        <v>2280</v>
      </c>
      <c r="B2283" s="1" t="s">
        <v>4212</v>
      </c>
      <c r="C2283" s="1" t="s">
        <v>4211</v>
      </c>
      <c r="D2283" s="1" t="s">
        <v>307</v>
      </c>
      <c r="E2283" s="1">
        <v>0</v>
      </c>
      <c r="F2283" s="1">
        <v>1</v>
      </c>
      <c r="G2283" s="1">
        <v>1</v>
      </c>
      <c r="H2283" s="1">
        <v>0</v>
      </c>
      <c r="I2283" s="1">
        <v>0</v>
      </c>
      <c r="J2283" s="1" t="e">
        <f t="shared" si="70"/>
        <v>#DIV/0!</v>
      </c>
      <c r="K2283" s="1" t="b">
        <f t="shared" si="71"/>
        <v>0</v>
      </c>
    </row>
    <row r="2284" spans="1:11" ht="14.55" customHeight="1">
      <c r="A2284" s="1">
        <v>2281</v>
      </c>
      <c r="B2284" s="1" t="s">
        <v>4210</v>
      </c>
      <c r="C2284" s="1" t="s">
        <v>4209</v>
      </c>
      <c r="D2284" s="1" t="s">
        <v>307</v>
      </c>
      <c r="E2284" s="1">
        <v>0</v>
      </c>
      <c r="F2284" s="1">
        <v>1</v>
      </c>
      <c r="G2284" s="1">
        <v>1</v>
      </c>
      <c r="H2284" s="1">
        <v>0</v>
      </c>
      <c r="I2284" s="1">
        <v>0</v>
      </c>
      <c r="J2284" s="1" t="e">
        <f t="shared" si="70"/>
        <v>#DIV/0!</v>
      </c>
      <c r="K2284" s="1" t="b">
        <f t="shared" si="71"/>
        <v>0</v>
      </c>
    </row>
    <row r="2285" spans="1:11" ht="14.55" customHeight="1">
      <c r="A2285" s="1">
        <v>2282</v>
      </c>
      <c r="B2285" s="1" t="s">
        <v>4208</v>
      </c>
      <c r="C2285" s="1" t="s">
        <v>4207</v>
      </c>
      <c r="D2285" s="1" t="s">
        <v>307</v>
      </c>
      <c r="E2285" s="1">
        <v>0</v>
      </c>
      <c r="F2285" s="1">
        <v>1</v>
      </c>
      <c r="G2285" s="1">
        <v>1</v>
      </c>
      <c r="H2285" s="1">
        <v>0</v>
      </c>
      <c r="I2285" s="1">
        <v>0</v>
      </c>
      <c r="J2285" s="1" t="e">
        <f t="shared" si="70"/>
        <v>#DIV/0!</v>
      </c>
      <c r="K2285" s="1" t="b">
        <f t="shared" si="71"/>
        <v>0</v>
      </c>
    </row>
    <row r="2286" spans="1:11" ht="14.55" customHeight="1">
      <c r="A2286" s="1">
        <v>2283</v>
      </c>
      <c r="B2286" s="1" t="s">
        <v>4206</v>
      </c>
      <c r="C2286" s="1" t="s">
        <v>4205</v>
      </c>
      <c r="D2286" s="1" t="s">
        <v>307</v>
      </c>
      <c r="E2286" s="1">
        <v>0</v>
      </c>
      <c r="F2286" s="1">
        <v>1</v>
      </c>
      <c r="G2286" s="1">
        <v>1</v>
      </c>
      <c r="H2286" s="1">
        <v>0</v>
      </c>
      <c r="I2286" s="1">
        <v>0</v>
      </c>
      <c r="J2286" s="1" t="e">
        <f t="shared" si="70"/>
        <v>#DIV/0!</v>
      </c>
      <c r="K2286" s="1" t="b">
        <f t="shared" si="71"/>
        <v>0</v>
      </c>
    </row>
    <row r="2287" spans="1:11" ht="14.55" customHeight="1">
      <c r="A2287" s="1">
        <v>2284</v>
      </c>
      <c r="B2287" s="1" t="s">
        <v>4204</v>
      </c>
      <c r="C2287" s="1" t="s">
        <v>4203</v>
      </c>
      <c r="D2287" s="1" t="s">
        <v>307</v>
      </c>
      <c r="E2287" s="1">
        <v>0</v>
      </c>
      <c r="F2287" s="1">
        <v>1</v>
      </c>
      <c r="G2287" s="1">
        <v>1</v>
      </c>
      <c r="H2287" s="1">
        <v>0</v>
      </c>
      <c r="I2287" s="1">
        <v>0</v>
      </c>
      <c r="J2287" s="1" t="e">
        <f t="shared" si="70"/>
        <v>#DIV/0!</v>
      </c>
      <c r="K2287" s="1" t="b">
        <f t="shared" si="71"/>
        <v>0</v>
      </c>
    </row>
    <row r="2288" spans="1:11" ht="14.55" customHeight="1">
      <c r="A2288" s="1">
        <v>2285</v>
      </c>
      <c r="B2288" s="1" t="s">
        <v>4202</v>
      </c>
      <c r="C2288" s="1" t="s">
        <v>4201</v>
      </c>
      <c r="D2288" s="1" t="s">
        <v>307</v>
      </c>
      <c r="E2288" s="1">
        <v>0</v>
      </c>
      <c r="F2288" s="1">
        <v>1</v>
      </c>
      <c r="G2288" s="1">
        <v>1</v>
      </c>
      <c r="H2288" s="1">
        <v>0</v>
      </c>
      <c r="I2288" s="1">
        <v>0</v>
      </c>
      <c r="J2288" s="1" t="e">
        <f t="shared" si="70"/>
        <v>#DIV/0!</v>
      </c>
      <c r="K2288" s="1" t="b">
        <f t="shared" si="71"/>
        <v>0</v>
      </c>
    </row>
    <row r="2289" spans="1:11" ht="14.55" customHeight="1">
      <c r="A2289" s="1">
        <v>2286</v>
      </c>
      <c r="B2289" s="1" t="s">
        <v>4200</v>
      </c>
      <c r="C2289" s="1" t="s">
        <v>4199</v>
      </c>
      <c r="D2289" s="1" t="s">
        <v>307</v>
      </c>
      <c r="E2289" s="1">
        <v>0</v>
      </c>
      <c r="F2289" s="1">
        <v>1</v>
      </c>
      <c r="G2289" s="1">
        <v>1</v>
      </c>
      <c r="H2289" s="1">
        <v>0</v>
      </c>
      <c r="I2289" s="1">
        <v>0</v>
      </c>
      <c r="J2289" s="1" t="e">
        <f t="shared" si="70"/>
        <v>#DIV/0!</v>
      </c>
      <c r="K2289" s="1" t="b">
        <f t="shared" si="71"/>
        <v>0</v>
      </c>
    </row>
    <row r="2290" spans="1:11" ht="14.55" customHeight="1">
      <c r="A2290" s="1">
        <v>2287</v>
      </c>
      <c r="B2290" s="1" t="s">
        <v>4198</v>
      </c>
      <c r="C2290" s="1" t="s">
        <v>4197</v>
      </c>
      <c r="D2290" s="1" t="s">
        <v>307</v>
      </c>
      <c r="E2290" s="1">
        <v>0</v>
      </c>
      <c r="F2290" s="1">
        <v>1</v>
      </c>
      <c r="G2290" s="1">
        <v>1</v>
      </c>
      <c r="H2290" s="1">
        <v>0</v>
      </c>
      <c r="I2290" s="1">
        <v>0</v>
      </c>
      <c r="J2290" s="1" t="e">
        <f t="shared" si="70"/>
        <v>#DIV/0!</v>
      </c>
      <c r="K2290" s="1" t="b">
        <f t="shared" si="71"/>
        <v>0</v>
      </c>
    </row>
    <row r="2291" spans="1:11" ht="14.55" customHeight="1">
      <c r="A2291" s="1">
        <v>2288</v>
      </c>
      <c r="B2291" s="1" t="s">
        <v>4196</v>
      </c>
      <c r="C2291" s="1" t="s">
        <v>4195</v>
      </c>
      <c r="D2291" s="1" t="s">
        <v>307</v>
      </c>
      <c r="E2291" s="1">
        <v>0</v>
      </c>
      <c r="F2291" s="1">
        <v>1</v>
      </c>
      <c r="G2291" s="1">
        <v>1</v>
      </c>
      <c r="H2291" s="1">
        <v>0</v>
      </c>
      <c r="I2291" s="1">
        <v>0</v>
      </c>
      <c r="J2291" s="1" t="e">
        <f t="shared" si="70"/>
        <v>#DIV/0!</v>
      </c>
      <c r="K2291" s="1" t="b">
        <f t="shared" si="71"/>
        <v>0</v>
      </c>
    </row>
    <row r="2292" spans="1:11" ht="14.55" customHeight="1">
      <c r="A2292" s="1">
        <v>2289</v>
      </c>
      <c r="B2292" s="1" t="s">
        <v>4194</v>
      </c>
      <c r="C2292" s="1" t="s">
        <v>4193</v>
      </c>
      <c r="D2292" s="1" t="s">
        <v>307</v>
      </c>
      <c r="E2292" s="1">
        <v>0</v>
      </c>
      <c r="F2292" s="1">
        <v>1</v>
      </c>
      <c r="G2292" s="1">
        <v>1</v>
      </c>
      <c r="H2292" s="1">
        <v>0</v>
      </c>
      <c r="I2292" s="1">
        <v>0</v>
      </c>
      <c r="J2292" s="1" t="e">
        <f t="shared" si="70"/>
        <v>#DIV/0!</v>
      </c>
      <c r="K2292" s="1" t="b">
        <f t="shared" si="71"/>
        <v>0</v>
      </c>
    </row>
    <row r="2293" spans="1:11" ht="14.55" customHeight="1">
      <c r="A2293" s="1">
        <v>2290</v>
      </c>
      <c r="B2293" s="1" t="s">
        <v>4192</v>
      </c>
      <c r="C2293" s="1" t="s">
        <v>4191</v>
      </c>
      <c r="D2293" s="1" t="s">
        <v>307</v>
      </c>
      <c r="E2293" s="1">
        <v>0</v>
      </c>
      <c r="F2293" s="1">
        <v>1</v>
      </c>
      <c r="G2293" s="1">
        <v>1</v>
      </c>
      <c r="H2293" s="1">
        <v>0</v>
      </c>
      <c r="I2293" s="1">
        <v>0</v>
      </c>
      <c r="J2293" s="1" t="e">
        <f t="shared" si="70"/>
        <v>#DIV/0!</v>
      </c>
      <c r="K2293" s="1" t="b">
        <f t="shared" si="71"/>
        <v>0</v>
      </c>
    </row>
    <row r="2294" spans="1:11" ht="14.55" customHeight="1">
      <c r="A2294" s="1">
        <v>2291</v>
      </c>
      <c r="B2294" s="1" t="s">
        <v>4190</v>
      </c>
      <c r="C2294" s="1" t="s">
        <v>4189</v>
      </c>
      <c r="D2294" s="1" t="s">
        <v>307</v>
      </c>
      <c r="E2294" s="1">
        <v>0</v>
      </c>
      <c r="F2294" s="1">
        <v>1</v>
      </c>
      <c r="G2294" s="1">
        <v>1</v>
      </c>
      <c r="H2294" s="1">
        <v>0</v>
      </c>
      <c r="I2294" s="1">
        <v>0</v>
      </c>
      <c r="J2294" s="1" t="e">
        <f t="shared" si="70"/>
        <v>#DIV/0!</v>
      </c>
      <c r="K2294" s="1" t="b">
        <f t="shared" si="71"/>
        <v>0</v>
      </c>
    </row>
    <row r="2295" spans="1:11" ht="14.55" customHeight="1">
      <c r="A2295" s="1">
        <v>2292</v>
      </c>
      <c r="B2295" s="1" t="s">
        <v>4188</v>
      </c>
      <c r="C2295" s="1" t="s">
        <v>4187</v>
      </c>
      <c r="D2295" s="1" t="s">
        <v>307</v>
      </c>
      <c r="E2295" s="1">
        <v>0</v>
      </c>
      <c r="F2295" s="1">
        <v>1</v>
      </c>
      <c r="G2295" s="1">
        <v>1</v>
      </c>
      <c r="H2295" s="1">
        <v>0</v>
      </c>
      <c r="I2295" s="1">
        <v>0</v>
      </c>
      <c r="J2295" s="1" t="e">
        <f t="shared" si="70"/>
        <v>#DIV/0!</v>
      </c>
      <c r="K2295" s="1" t="b">
        <f t="shared" si="71"/>
        <v>0</v>
      </c>
    </row>
    <row r="2296" spans="1:11" ht="14.55" customHeight="1">
      <c r="A2296" s="1">
        <v>2293</v>
      </c>
      <c r="B2296" s="1" t="s">
        <v>4186</v>
      </c>
      <c r="C2296" s="1" t="s">
        <v>4185</v>
      </c>
      <c r="D2296" s="1" t="s">
        <v>307</v>
      </c>
      <c r="E2296" s="1">
        <v>0</v>
      </c>
      <c r="F2296" s="1">
        <v>1</v>
      </c>
      <c r="G2296" s="1">
        <v>1</v>
      </c>
      <c r="H2296" s="1">
        <v>0</v>
      </c>
      <c r="I2296" s="1">
        <v>0</v>
      </c>
      <c r="J2296" s="1" t="e">
        <f t="shared" si="70"/>
        <v>#DIV/0!</v>
      </c>
      <c r="K2296" s="1" t="b">
        <f t="shared" si="71"/>
        <v>0</v>
      </c>
    </row>
    <row r="2297" spans="1:11" ht="14.55" customHeight="1">
      <c r="A2297" s="1">
        <v>2294</v>
      </c>
      <c r="B2297" s="1" t="s">
        <v>4184</v>
      </c>
      <c r="C2297" s="1" t="s">
        <v>4183</v>
      </c>
      <c r="D2297" s="1" t="s">
        <v>307</v>
      </c>
      <c r="E2297" s="1">
        <v>0</v>
      </c>
      <c r="F2297" s="1">
        <v>1</v>
      </c>
      <c r="G2297" s="1">
        <v>1</v>
      </c>
      <c r="H2297" s="1">
        <v>0</v>
      </c>
      <c r="I2297" s="1">
        <v>0</v>
      </c>
      <c r="J2297" s="1" t="e">
        <f t="shared" si="70"/>
        <v>#DIV/0!</v>
      </c>
      <c r="K2297" s="1" t="b">
        <f t="shared" si="71"/>
        <v>0</v>
      </c>
    </row>
    <row r="2298" spans="1:11" ht="14.55" customHeight="1">
      <c r="A2298" s="1">
        <v>2295</v>
      </c>
      <c r="B2298" s="1" t="s">
        <v>4182</v>
      </c>
      <c r="C2298" s="1" t="s">
        <v>4181</v>
      </c>
      <c r="D2298" s="1" t="s">
        <v>307</v>
      </c>
      <c r="E2298" s="1">
        <v>0</v>
      </c>
      <c r="F2298" s="1">
        <v>1</v>
      </c>
      <c r="G2298" s="1">
        <v>1</v>
      </c>
      <c r="H2298" s="1">
        <v>0</v>
      </c>
      <c r="I2298" s="1">
        <v>0</v>
      </c>
      <c r="J2298" s="1" t="e">
        <f t="shared" si="70"/>
        <v>#DIV/0!</v>
      </c>
      <c r="K2298" s="1" t="b">
        <f t="shared" si="71"/>
        <v>0</v>
      </c>
    </row>
    <row r="2299" spans="1:11" ht="14.55" customHeight="1">
      <c r="A2299" s="1">
        <v>2296</v>
      </c>
      <c r="B2299" s="1" t="s">
        <v>4180</v>
      </c>
      <c r="C2299" s="1" t="s">
        <v>4179</v>
      </c>
      <c r="D2299" s="1" t="s">
        <v>307</v>
      </c>
      <c r="E2299" s="1">
        <v>0</v>
      </c>
      <c r="F2299" s="1">
        <v>1</v>
      </c>
      <c r="G2299" s="1">
        <v>1</v>
      </c>
      <c r="H2299" s="1">
        <v>0</v>
      </c>
      <c r="I2299" s="1">
        <v>0</v>
      </c>
      <c r="J2299" s="1" t="e">
        <f t="shared" si="70"/>
        <v>#DIV/0!</v>
      </c>
      <c r="K2299" s="1" t="b">
        <f t="shared" si="71"/>
        <v>0</v>
      </c>
    </row>
    <row r="2300" spans="1:11" ht="14.55" customHeight="1">
      <c r="A2300" s="1">
        <v>2297</v>
      </c>
      <c r="B2300" s="1" t="s">
        <v>4178</v>
      </c>
      <c r="C2300" s="1" t="s">
        <v>4177</v>
      </c>
      <c r="D2300" s="1" t="s">
        <v>307</v>
      </c>
      <c r="E2300" s="1">
        <v>0</v>
      </c>
      <c r="F2300" s="1">
        <v>1</v>
      </c>
      <c r="G2300" s="1">
        <v>1</v>
      </c>
      <c r="H2300" s="1">
        <v>0</v>
      </c>
      <c r="I2300" s="1">
        <v>0</v>
      </c>
      <c r="J2300" s="1" t="e">
        <f t="shared" si="70"/>
        <v>#DIV/0!</v>
      </c>
      <c r="K2300" s="1" t="b">
        <f t="shared" si="71"/>
        <v>0</v>
      </c>
    </row>
    <row r="2301" spans="1:11" ht="14.55" customHeight="1">
      <c r="A2301" s="1">
        <v>2298</v>
      </c>
      <c r="B2301" s="1" t="s">
        <v>4176</v>
      </c>
      <c r="C2301" s="1" t="s">
        <v>4175</v>
      </c>
      <c r="D2301" s="1" t="s">
        <v>307</v>
      </c>
      <c r="E2301" s="1">
        <v>0</v>
      </c>
      <c r="F2301" s="1">
        <v>1</v>
      </c>
      <c r="G2301" s="1">
        <v>1</v>
      </c>
      <c r="H2301" s="1">
        <v>0</v>
      </c>
      <c r="I2301" s="1">
        <v>0</v>
      </c>
      <c r="J2301" s="1" t="e">
        <f t="shared" si="70"/>
        <v>#DIV/0!</v>
      </c>
      <c r="K2301" s="1" t="b">
        <f t="shared" si="71"/>
        <v>0</v>
      </c>
    </row>
    <row r="2302" spans="1:11" ht="14.55" customHeight="1">
      <c r="A2302" s="1">
        <v>2299</v>
      </c>
      <c r="B2302" s="1" t="s">
        <v>4174</v>
      </c>
      <c r="C2302" s="1" t="s">
        <v>4173</v>
      </c>
      <c r="D2302" s="1" t="s">
        <v>307</v>
      </c>
      <c r="E2302" s="1">
        <v>0</v>
      </c>
      <c r="F2302" s="1">
        <v>1</v>
      </c>
      <c r="G2302" s="1">
        <v>1</v>
      </c>
      <c r="H2302" s="1">
        <v>0</v>
      </c>
      <c r="I2302" s="1">
        <v>0</v>
      </c>
      <c r="J2302" s="1" t="e">
        <f t="shared" si="70"/>
        <v>#DIV/0!</v>
      </c>
      <c r="K2302" s="1" t="b">
        <f t="shared" si="71"/>
        <v>0</v>
      </c>
    </row>
    <row r="2303" spans="1:11" ht="14.55" customHeight="1">
      <c r="A2303" s="1">
        <v>2300</v>
      </c>
      <c r="B2303" s="1" t="s">
        <v>4172</v>
      </c>
      <c r="C2303" s="1" t="s">
        <v>4171</v>
      </c>
      <c r="D2303" s="1" t="s">
        <v>307</v>
      </c>
      <c r="E2303" s="1">
        <v>0</v>
      </c>
      <c r="F2303" s="1">
        <v>1</v>
      </c>
      <c r="G2303" s="1">
        <v>1</v>
      </c>
      <c r="H2303" s="1">
        <v>0</v>
      </c>
      <c r="I2303" s="1">
        <v>0</v>
      </c>
      <c r="J2303" s="1" t="e">
        <f t="shared" si="70"/>
        <v>#DIV/0!</v>
      </c>
      <c r="K2303" s="1" t="b">
        <f t="shared" si="71"/>
        <v>0</v>
      </c>
    </row>
    <row r="2304" spans="1:11" ht="14.55" customHeight="1">
      <c r="A2304" s="1">
        <v>2301</v>
      </c>
      <c r="B2304" s="1" t="s">
        <v>4170</v>
      </c>
      <c r="C2304" s="1" t="s">
        <v>4169</v>
      </c>
      <c r="D2304" s="1" t="s">
        <v>307</v>
      </c>
      <c r="E2304" s="1">
        <v>0</v>
      </c>
      <c r="F2304" s="1">
        <v>1</v>
      </c>
      <c r="G2304" s="1">
        <v>1</v>
      </c>
      <c r="H2304" s="1">
        <v>0</v>
      </c>
      <c r="I2304" s="1">
        <v>0</v>
      </c>
      <c r="J2304" s="1" t="e">
        <f t="shared" si="70"/>
        <v>#DIV/0!</v>
      </c>
      <c r="K2304" s="1" t="b">
        <f t="shared" si="71"/>
        <v>0</v>
      </c>
    </row>
    <row r="2305" spans="1:11" ht="14.55" customHeight="1">
      <c r="A2305" s="1">
        <v>2302</v>
      </c>
      <c r="B2305" s="1" t="s">
        <v>4168</v>
      </c>
      <c r="C2305" s="1" t="s">
        <v>4167</v>
      </c>
      <c r="D2305" s="1" t="s">
        <v>307</v>
      </c>
      <c r="E2305" s="1">
        <v>0</v>
      </c>
      <c r="F2305" s="1">
        <v>1</v>
      </c>
      <c r="G2305" s="1">
        <v>1</v>
      </c>
      <c r="H2305" s="1">
        <v>0</v>
      </c>
      <c r="I2305" s="1">
        <v>0</v>
      </c>
      <c r="J2305" s="1" t="e">
        <f t="shared" si="70"/>
        <v>#DIV/0!</v>
      </c>
      <c r="K2305" s="1" t="b">
        <f t="shared" si="71"/>
        <v>0</v>
      </c>
    </row>
    <row r="2306" spans="1:11" ht="14.55" customHeight="1">
      <c r="A2306" s="1">
        <v>2303</v>
      </c>
      <c r="B2306" s="1" t="s">
        <v>4166</v>
      </c>
      <c r="C2306" s="1" t="s">
        <v>4165</v>
      </c>
      <c r="D2306" s="1" t="s">
        <v>307</v>
      </c>
      <c r="E2306" s="1">
        <v>0</v>
      </c>
      <c r="F2306" s="1">
        <v>1</v>
      </c>
      <c r="G2306" s="1">
        <v>1</v>
      </c>
      <c r="H2306" s="1">
        <v>0</v>
      </c>
      <c r="I2306" s="1">
        <v>0</v>
      </c>
      <c r="J2306" s="1" t="e">
        <f t="shared" si="70"/>
        <v>#DIV/0!</v>
      </c>
      <c r="K2306" s="1" t="b">
        <f t="shared" si="71"/>
        <v>0</v>
      </c>
    </row>
    <row r="2307" spans="1:11" ht="14.55" customHeight="1">
      <c r="A2307" s="1">
        <v>2304</v>
      </c>
      <c r="B2307" s="1" t="s">
        <v>4164</v>
      </c>
      <c r="C2307" s="1" t="s">
        <v>4163</v>
      </c>
      <c r="D2307" s="1" t="s">
        <v>307</v>
      </c>
      <c r="E2307" s="1">
        <v>0</v>
      </c>
      <c r="F2307" s="1">
        <v>1</v>
      </c>
      <c r="G2307" s="1">
        <v>1</v>
      </c>
      <c r="H2307" s="1">
        <v>0</v>
      </c>
      <c r="I2307" s="1">
        <v>0</v>
      </c>
      <c r="J2307" s="1" t="e">
        <f t="shared" si="70"/>
        <v>#DIV/0!</v>
      </c>
      <c r="K2307" s="1" t="b">
        <f t="shared" si="71"/>
        <v>0</v>
      </c>
    </row>
    <row r="2308" spans="1:11" ht="14.55" customHeight="1">
      <c r="A2308" s="1">
        <v>2305</v>
      </c>
      <c r="B2308" s="1" t="s">
        <v>4162</v>
      </c>
      <c r="C2308" s="1" t="s">
        <v>4161</v>
      </c>
      <c r="D2308" s="1" t="s">
        <v>307</v>
      </c>
      <c r="E2308" s="1">
        <v>0</v>
      </c>
      <c r="F2308" s="1">
        <v>1</v>
      </c>
      <c r="G2308" s="1">
        <v>1</v>
      </c>
      <c r="H2308" s="1">
        <v>0</v>
      </c>
      <c r="I2308" s="1">
        <v>0</v>
      </c>
      <c r="J2308" s="1" t="e">
        <f t="shared" ref="J2308:J2371" si="72">ABS((I2308-H2308)/H2308)&gt;$O$4</f>
        <v>#DIV/0!</v>
      </c>
      <c r="K2308" s="1" t="b">
        <f t="shared" ref="K2308:K2371" si="73">IF(OR(AND(ABS(H2308)&gt;$M$4,ABS(H2308)&lt;$N$4),AND(ABS(I2308)&gt;$M$4,ABS(I2308)&lt;$N$4)),TRUE,FALSE)</f>
        <v>0</v>
      </c>
    </row>
    <row r="2309" spans="1:11" ht="14.55" customHeight="1">
      <c r="A2309" s="1">
        <v>2306</v>
      </c>
      <c r="B2309" s="1" t="s">
        <v>4160</v>
      </c>
      <c r="C2309" s="1" t="s">
        <v>4159</v>
      </c>
      <c r="D2309" s="1" t="s">
        <v>307</v>
      </c>
      <c r="E2309" s="1">
        <v>0</v>
      </c>
      <c r="F2309" s="1">
        <v>1</v>
      </c>
      <c r="G2309" s="1">
        <v>1</v>
      </c>
      <c r="H2309" s="1">
        <v>0</v>
      </c>
      <c r="I2309" s="1">
        <v>0</v>
      </c>
      <c r="J2309" s="1" t="e">
        <f t="shared" si="72"/>
        <v>#DIV/0!</v>
      </c>
      <c r="K2309" s="1" t="b">
        <f t="shared" si="73"/>
        <v>0</v>
      </c>
    </row>
    <row r="2310" spans="1:11" ht="14.55" customHeight="1">
      <c r="A2310" s="1">
        <v>2307</v>
      </c>
      <c r="B2310" s="1" t="s">
        <v>4158</v>
      </c>
      <c r="C2310" s="1" t="s">
        <v>4157</v>
      </c>
      <c r="D2310" s="1" t="s">
        <v>307</v>
      </c>
      <c r="E2310" s="1">
        <v>0</v>
      </c>
      <c r="F2310" s="1">
        <v>1</v>
      </c>
      <c r="G2310" s="1">
        <v>1</v>
      </c>
      <c r="H2310" s="1">
        <v>0</v>
      </c>
      <c r="I2310" s="1">
        <v>0</v>
      </c>
      <c r="J2310" s="1" t="e">
        <f t="shared" si="72"/>
        <v>#DIV/0!</v>
      </c>
      <c r="K2310" s="1" t="b">
        <f t="shared" si="73"/>
        <v>0</v>
      </c>
    </row>
    <row r="2311" spans="1:11" ht="14.55" customHeight="1">
      <c r="A2311" s="1">
        <v>2308</v>
      </c>
      <c r="B2311" s="1" t="s">
        <v>4156</v>
      </c>
      <c r="C2311" s="1" t="s">
        <v>4155</v>
      </c>
      <c r="D2311" s="1" t="s">
        <v>307</v>
      </c>
      <c r="E2311" s="1">
        <v>0</v>
      </c>
      <c r="F2311" s="1">
        <v>1</v>
      </c>
      <c r="G2311" s="1">
        <v>1</v>
      </c>
      <c r="H2311" s="1">
        <v>0</v>
      </c>
      <c r="I2311" s="1">
        <v>0</v>
      </c>
      <c r="J2311" s="1" t="e">
        <f t="shared" si="72"/>
        <v>#DIV/0!</v>
      </c>
      <c r="K2311" s="1" t="b">
        <f t="shared" si="73"/>
        <v>0</v>
      </c>
    </row>
    <row r="2312" spans="1:11" ht="14.55" customHeight="1">
      <c r="A2312" s="1">
        <v>2309</v>
      </c>
      <c r="B2312" s="1" t="s">
        <v>4154</v>
      </c>
      <c r="C2312" s="1" t="s">
        <v>4153</v>
      </c>
      <c r="D2312" s="1" t="s">
        <v>307</v>
      </c>
      <c r="E2312" s="1">
        <v>0</v>
      </c>
      <c r="F2312" s="1">
        <v>1</v>
      </c>
      <c r="G2312" s="1">
        <v>1</v>
      </c>
      <c r="H2312" s="1">
        <v>0</v>
      </c>
      <c r="I2312" s="1">
        <v>0</v>
      </c>
      <c r="J2312" s="1" t="e">
        <f t="shared" si="72"/>
        <v>#DIV/0!</v>
      </c>
      <c r="K2312" s="1" t="b">
        <f t="shared" si="73"/>
        <v>0</v>
      </c>
    </row>
    <row r="2313" spans="1:11" ht="14.55" customHeight="1">
      <c r="A2313" s="1">
        <v>2310</v>
      </c>
      <c r="B2313" s="1" t="s">
        <v>4152</v>
      </c>
      <c r="C2313" s="1" t="s">
        <v>4151</v>
      </c>
      <c r="D2313" s="1" t="s">
        <v>307</v>
      </c>
      <c r="E2313" s="1">
        <v>0</v>
      </c>
      <c r="F2313" s="1">
        <v>1</v>
      </c>
      <c r="G2313" s="1">
        <v>1</v>
      </c>
      <c r="H2313" s="1">
        <v>0</v>
      </c>
      <c r="I2313" s="1">
        <v>0</v>
      </c>
      <c r="J2313" s="1" t="e">
        <f t="shared" si="72"/>
        <v>#DIV/0!</v>
      </c>
      <c r="K2313" s="1" t="b">
        <f t="shared" si="73"/>
        <v>0</v>
      </c>
    </row>
    <row r="2314" spans="1:11" ht="14.55" customHeight="1">
      <c r="A2314" s="1">
        <v>2311</v>
      </c>
      <c r="B2314" s="1" t="s">
        <v>4150</v>
      </c>
      <c r="C2314" s="1" t="s">
        <v>4149</v>
      </c>
      <c r="D2314" s="1" t="s">
        <v>307</v>
      </c>
      <c r="E2314" s="1">
        <v>0</v>
      </c>
      <c r="F2314" s="1">
        <v>1</v>
      </c>
      <c r="G2314" s="1">
        <v>1</v>
      </c>
      <c r="H2314" s="1">
        <v>0</v>
      </c>
      <c r="I2314" s="1">
        <v>0</v>
      </c>
      <c r="J2314" s="1" t="e">
        <f t="shared" si="72"/>
        <v>#DIV/0!</v>
      </c>
      <c r="K2314" s="1" t="b">
        <f t="shared" si="73"/>
        <v>0</v>
      </c>
    </row>
    <row r="2315" spans="1:11" ht="14.55" customHeight="1">
      <c r="A2315" s="1">
        <v>2312</v>
      </c>
      <c r="B2315" s="1" t="s">
        <v>4148</v>
      </c>
      <c r="C2315" s="1" t="s">
        <v>4147</v>
      </c>
      <c r="D2315" s="1" t="s">
        <v>307</v>
      </c>
      <c r="E2315" s="1">
        <v>0</v>
      </c>
      <c r="F2315" s="1">
        <v>1</v>
      </c>
      <c r="G2315" s="1">
        <v>1</v>
      </c>
      <c r="H2315" s="1">
        <v>0</v>
      </c>
      <c r="I2315" s="1">
        <v>0</v>
      </c>
      <c r="J2315" s="1" t="e">
        <f t="shared" si="72"/>
        <v>#DIV/0!</v>
      </c>
      <c r="K2315" s="1" t="b">
        <f t="shared" si="73"/>
        <v>0</v>
      </c>
    </row>
    <row r="2316" spans="1:11" ht="14.55" customHeight="1">
      <c r="A2316" s="1">
        <v>2313</v>
      </c>
      <c r="B2316" s="1" t="s">
        <v>4146</v>
      </c>
      <c r="C2316" s="1" t="s">
        <v>4145</v>
      </c>
      <c r="D2316" s="1" t="s">
        <v>307</v>
      </c>
      <c r="E2316" s="1">
        <v>0</v>
      </c>
      <c r="F2316" s="1">
        <v>1</v>
      </c>
      <c r="G2316" s="1">
        <v>1</v>
      </c>
      <c r="H2316" s="1">
        <v>0</v>
      </c>
      <c r="I2316" s="1">
        <v>0</v>
      </c>
      <c r="J2316" s="1" t="e">
        <f t="shared" si="72"/>
        <v>#DIV/0!</v>
      </c>
      <c r="K2316" s="1" t="b">
        <f t="shared" si="73"/>
        <v>0</v>
      </c>
    </row>
    <row r="2317" spans="1:11" ht="14.55" customHeight="1">
      <c r="A2317" s="1">
        <v>2314</v>
      </c>
      <c r="B2317" s="1" t="s">
        <v>4144</v>
      </c>
      <c r="C2317" s="1" t="s">
        <v>4143</v>
      </c>
      <c r="D2317" s="1" t="s">
        <v>307</v>
      </c>
      <c r="E2317" s="1">
        <v>0</v>
      </c>
      <c r="F2317" s="1">
        <v>1</v>
      </c>
      <c r="G2317" s="1">
        <v>1</v>
      </c>
      <c r="H2317" s="1">
        <v>0</v>
      </c>
      <c r="I2317" s="1">
        <v>0</v>
      </c>
      <c r="J2317" s="1" t="e">
        <f t="shared" si="72"/>
        <v>#DIV/0!</v>
      </c>
      <c r="K2317" s="1" t="b">
        <f t="shared" si="73"/>
        <v>0</v>
      </c>
    </row>
    <row r="2318" spans="1:11" ht="14.55" customHeight="1">
      <c r="A2318" s="1">
        <v>2315</v>
      </c>
      <c r="B2318" s="1" t="s">
        <v>4142</v>
      </c>
      <c r="C2318" s="1" t="s">
        <v>4141</v>
      </c>
      <c r="D2318" s="1" t="s">
        <v>307</v>
      </c>
      <c r="E2318" s="1">
        <v>0</v>
      </c>
      <c r="F2318" s="1">
        <v>1</v>
      </c>
      <c r="G2318" s="1">
        <v>1</v>
      </c>
      <c r="H2318" s="1">
        <v>0</v>
      </c>
      <c r="I2318" s="1">
        <v>0</v>
      </c>
      <c r="J2318" s="1" t="e">
        <f t="shared" si="72"/>
        <v>#DIV/0!</v>
      </c>
      <c r="K2318" s="1" t="b">
        <f t="shared" si="73"/>
        <v>0</v>
      </c>
    </row>
    <row r="2319" spans="1:11" ht="14.55" customHeight="1">
      <c r="A2319" s="1">
        <v>2316</v>
      </c>
      <c r="B2319" s="1" t="s">
        <v>4140</v>
      </c>
      <c r="C2319" s="1" t="s">
        <v>4139</v>
      </c>
      <c r="D2319" s="1" t="s">
        <v>307</v>
      </c>
      <c r="E2319" s="1">
        <v>0</v>
      </c>
      <c r="F2319" s="1">
        <v>1</v>
      </c>
      <c r="G2319" s="1">
        <v>1</v>
      </c>
      <c r="H2319" s="1">
        <v>0</v>
      </c>
      <c r="I2319" s="1">
        <v>0</v>
      </c>
      <c r="J2319" s="1" t="e">
        <f t="shared" si="72"/>
        <v>#DIV/0!</v>
      </c>
      <c r="K2319" s="1" t="b">
        <f t="shared" si="73"/>
        <v>0</v>
      </c>
    </row>
    <row r="2320" spans="1:11" ht="14.55" customHeight="1">
      <c r="A2320" s="1">
        <v>2317</v>
      </c>
      <c r="B2320" s="1" t="s">
        <v>4138</v>
      </c>
      <c r="C2320" s="1" t="s">
        <v>4137</v>
      </c>
      <c r="D2320" s="1" t="s">
        <v>307</v>
      </c>
      <c r="E2320" s="1">
        <v>4.6953490000000002</v>
      </c>
      <c r="F2320" s="1">
        <v>3.0000000000000001E-6</v>
      </c>
      <c r="G2320" s="1">
        <v>1.2E-5</v>
      </c>
      <c r="H2320" s="1">
        <v>0</v>
      </c>
      <c r="I2320" s="2">
        <v>1.9732230602388899E-5</v>
      </c>
      <c r="J2320" s="1" t="e">
        <f t="shared" si="72"/>
        <v>#DIV/0!</v>
      </c>
      <c r="K2320" s="1" t="b">
        <f t="shared" si="73"/>
        <v>0</v>
      </c>
    </row>
    <row r="2321" spans="1:11" ht="14.55" customHeight="1">
      <c r="A2321" s="1">
        <v>2318</v>
      </c>
      <c r="B2321" s="1" t="s">
        <v>4136</v>
      </c>
      <c r="C2321" s="1" t="s">
        <v>4135</v>
      </c>
      <c r="D2321" s="1" t="s">
        <v>307</v>
      </c>
      <c r="E2321" s="1">
        <v>474.460601</v>
      </c>
      <c r="F2321" s="1">
        <v>0</v>
      </c>
      <c r="G2321" s="1">
        <v>0</v>
      </c>
      <c r="H2321" s="1">
        <v>1.2042148619625199E-2</v>
      </c>
      <c r="I2321" s="1">
        <v>9.8486053928086206E-3</v>
      </c>
      <c r="J2321" s="1" t="b">
        <f t="shared" si="72"/>
        <v>0</v>
      </c>
      <c r="K2321" s="1" t="b">
        <f t="shared" si="73"/>
        <v>0</v>
      </c>
    </row>
    <row r="2322" spans="1:11" ht="14.55" customHeight="1">
      <c r="A2322" s="1">
        <v>2319</v>
      </c>
      <c r="B2322" s="1" t="s">
        <v>4134</v>
      </c>
      <c r="C2322" s="1" t="s">
        <v>4133</v>
      </c>
      <c r="D2322" s="1" t="s">
        <v>307</v>
      </c>
      <c r="E2322" s="1">
        <v>0</v>
      </c>
      <c r="F2322" s="1">
        <v>1</v>
      </c>
      <c r="G2322" s="1">
        <v>1</v>
      </c>
      <c r="H2322" s="1">
        <v>0</v>
      </c>
      <c r="I2322" s="1">
        <v>0</v>
      </c>
      <c r="J2322" s="1" t="e">
        <f t="shared" si="72"/>
        <v>#DIV/0!</v>
      </c>
      <c r="K2322" s="1" t="b">
        <f t="shared" si="73"/>
        <v>0</v>
      </c>
    </row>
    <row r="2323" spans="1:11" ht="14.55" customHeight="1">
      <c r="A2323" s="1">
        <v>2320</v>
      </c>
      <c r="B2323" s="1" t="s">
        <v>4132</v>
      </c>
      <c r="C2323" s="1" t="s">
        <v>4131</v>
      </c>
      <c r="D2323" s="1" t="s">
        <v>307</v>
      </c>
      <c r="E2323" s="1">
        <v>0</v>
      </c>
      <c r="F2323" s="1">
        <v>1</v>
      </c>
      <c r="G2323" s="1">
        <v>1</v>
      </c>
      <c r="H2323" s="1">
        <v>0</v>
      </c>
      <c r="I2323" s="1">
        <v>0</v>
      </c>
      <c r="J2323" s="1" t="e">
        <f t="shared" si="72"/>
        <v>#DIV/0!</v>
      </c>
      <c r="K2323" s="1" t="b">
        <f t="shared" si="73"/>
        <v>0</v>
      </c>
    </row>
    <row r="2324" spans="1:11" ht="14.55" customHeight="1">
      <c r="A2324" s="1">
        <v>2321</v>
      </c>
      <c r="B2324" s="1" t="s">
        <v>4130</v>
      </c>
      <c r="C2324" s="1" t="s">
        <v>4129</v>
      </c>
      <c r="D2324" s="1" t="s">
        <v>307</v>
      </c>
      <c r="E2324" s="1">
        <v>0</v>
      </c>
      <c r="F2324" s="1">
        <v>1</v>
      </c>
      <c r="G2324" s="1">
        <v>1</v>
      </c>
      <c r="H2324" s="1">
        <v>0</v>
      </c>
      <c r="I2324" s="1">
        <v>0</v>
      </c>
      <c r="J2324" s="1" t="e">
        <f t="shared" si="72"/>
        <v>#DIV/0!</v>
      </c>
      <c r="K2324" s="1" t="b">
        <f t="shared" si="73"/>
        <v>0</v>
      </c>
    </row>
    <row r="2325" spans="1:11" ht="14.55" customHeight="1">
      <c r="A2325" s="1">
        <v>2322</v>
      </c>
      <c r="B2325" s="1" t="s">
        <v>4128</v>
      </c>
      <c r="C2325" s="1" t="s">
        <v>4127</v>
      </c>
      <c r="D2325" s="1" t="s">
        <v>307</v>
      </c>
      <c r="E2325" s="1">
        <v>0</v>
      </c>
      <c r="F2325" s="1">
        <v>1</v>
      </c>
      <c r="G2325" s="1">
        <v>1</v>
      </c>
      <c r="H2325" s="1">
        <v>0</v>
      </c>
      <c r="I2325" s="1">
        <v>0</v>
      </c>
      <c r="J2325" s="1" t="e">
        <f t="shared" si="72"/>
        <v>#DIV/0!</v>
      </c>
      <c r="K2325" s="1" t="b">
        <f t="shared" si="73"/>
        <v>0</v>
      </c>
    </row>
    <row r="2326" spans="1:11" ht="14.55" customHeight="1">
      <c r="A2326" s="1">
        <v>2323</v>
      </c>
      <c r="B2326" s="1" t="s">
        <v>4126</v>
      </c>
      <c r="C2326" s="1" t="s">
        <v>4125</v>
      </c>
      <c r="D2326" s="1" t="s">
        <v>307</v>
      </c>
      <c r="E2326" s="1">
        <v>0</v>
      </c>
      <c r="F2326" s="1">
        <v>1</v>
      </c>
      <c r="G2326" s="1">
        <v>1</v>
      </c>
      <c r="H2326" s="1">
        <v>0</v>
      </c>
      <c r="I2326" s="1">
        <v>0</v>
      </c>
      <c r="J2326" s="1" t="e">
        <f t="shared" si="72"/>
        <v>#DIV/0!</v>
      </c>
      <c r="K2326" s="1" t="b">
        <f t="shared" si="73"/>
        <v>0</v>
      </c>
    </row>
    <row r="2327" spans="1:11" ht="14.55" customHeight="1">
      <c r="A2327" s="1">
        <v>2324</v>
      </c>
      <c r="B2327" s="1" t="s">
        <v>4124</v>
      </c>
      <c r="C2327" s="1" t="s">
        <v>4123</v>
      </c>
      <c r="D2327" s="1" t="s">
        <v>307</v>
      </c>
      <c r="E2327" s="1">
        <v>0</v>
      </c>
      <c r="F2327" s="1">
        <v>1</v>
      </c>
      <c r="G2327" s="1">
        <v>1</v>
      </c>
      <c r="H2327" s="1">
        <v>0</v>
      </c>
      <c r="I2327" s="1">
        <v>0</v>
      </c>
      <c r="J2327" s="1" t="e">
        <f t="shared" si="72"/>
        <v>#DIV/0!</v>
      </c>
      <c r="K2327" s="1" t="b">
        <f t="shared" si="73"/>
        <v>0</v>
      </c>
    </row>
    <row r="2328" spans="1:11" ht="14.55" customHeight="1">
      <c r="A2328" s="1">
        <v>2325</v>
      </c>
      <c r="B2328" s="1" t="s">
        <v>4122</v>
      </c>
      <c r="C2328" s="1" t="s">
        <v>4121</v>
      </c>
      <c r="D2328" s="1" t="s">
        <v>307</v>
      </c>
      <c r="E2328" s="1">
        <v>0</v>
      </c>
      <c r="F2328" s="1">
        <v>1</v>
      </c>
      <c r="G2328" s="1">
        <v>1</v>
      </c>
      <c r="H2328" s="1">
        <v>0</v>
      </c>
      <c r="I2328" s="1">
        <v>0</v>
      </c>
      <c r="J2328" s="1" t="e">
        <f t="shared" si="72"/>
        <v>#DIV/0!</v>
      </c>
      <c r="K2328" s="1" t="b">
        <f t="shared" si="73"/>
        <v>0</v>
      </c>
    </row>
    <row r="2329" spans="1:11" ht="14.55" customHeight="1">
      <c r="A2329" s="1">
        <v>2326</v>
      </c>
      <c r="B2329" s="1" t="s">
        <v>4120</v>
      </c>
      <c r="C2329" s="1" t="s">
        <v>4119</v>
      </c>
      <c r="D2329" s="1" t="s">
        <v>307</v>
      </c>
      <c r="E2329" s="1">
        <v>0</v>
      </c>
      <c r="F2329" s="1">
        <v>1</v>
      </c>
      <c r="G2329" s="1">
        <v>1</v>
      </c>
      <c r="H2329" s="1">
        <v>0</v>
      </c>
      <c r="I2329" s="1">
        <v>0</v>
      </c>
      <c r="J2329" s="1" t="e">
        <f t="shared" si="72"/>
        <v>#DIV/0!</v>
      </c>
      <c r="K2329" s="1" t="b">
        <f t="shared" si="73"/>
        <v>0</v>
      </c>
    </row>
    <row r="2330" spans="1:11" ht="14.55" customHeight="1">
      <c r="A2330" s="1">
        <v>2327</v>
      </c>
      <c r="B2330" s="1" t="s">
        <v>4118</v>
      </c>
      <c r="C2330" s="1" t="s">
        <v>4117</v>
      </c>
      <c r="D2330" s="1" t="s">
        <v>307</v>
      </c>
      <c r="E2330" s="1">
        <v>0</v>
      </c>
      <c r="F2330" s="1">
        <v>1</v>
      </c>
      <c r="G2330" s="1">
        <v>1</v>
      </c>
      <c r="H2330" s="1">
        <v>0</v>
      </c>
      <c r="I2330" s="1">
        <v>0</v>
      </c>
      <c r="J2330" s="1" t="e">
        <f t="shared" si="72"/>
        <v>#DIV/0!</v>
      </c>
      <c r="K2330" s="1" t="b">
        <f t="shared" si="73"/>
        <v>0</v>
      </c>
    </row>
    <row r="2331" spans="1:11" ht="14.55" customHeight="1">
      <c r="A2331" s="1">
        <v>2328</v>
      </c>
      <c r="B2331" s="1" t="s">
        <v>4116</v>
      </c>
      <c r="C2331" s="1" t="s">
        <v>4115</v>
      </c>
      <c r="D2331" s="1" t="s">
        <v>307</v>
      </c>
      <c r="E2331" s="1">
        <v>0</v>
      </c>
      <c r="F2331" s="1">
        <v>1</v>
      </c>
      <c r="G2331" s="1">
        <v>1</v>
      </c>
      <c r="H2331" s="1">
        <v>0</v>
      </c>
      <c r="I2331" s="1">
        <v>0</v>
      </c>
      <c r="J2331" s="1" t="e">
        <f t="shared" si="72"/>
        <v>#DIV/0!</v>
      </c>
      <c r="K2331" s="1" t="b">
        <f t="shared" si="73"/>
        <v>0</v>
      </c>
    </row>
    <row r="2332" spans="1:11" ht="14.55" customHeight="1">
      <c r="A2332" s="1">
        <v>2329</v>
      </c>
      <c r="B2332" s="1" t="s">
        <v>4114</v>
      </c>
      <c r="C2332" s="1" t="s">
        <v>4113</v>
      </c>
      <c r="D2332" s="1" t="s">
        <v>307</v>
      </c>
      <c r="E2332" s="1">
        <v>0</v>
      </c>
      <c r="F2332" s="1">
        <v>1</v>
      </c>
      <c r="G2332" s="1">
        <v>1</v>
      </c>
      <c r="H2332" s="1">
        <v>0</v>
      </c>
      <c r="I2332" s="1">
        <v>0</v>
      </c>
      <c r="J2332" s="1" t="e">
        <f t="shared" si="72"/>
        <v>#DIV/0!</v>
      </c>
      <c r="K2332" s="1" t="b">
        <f t="shared" si="73"/>
        <v>0</v>
      </c>
    </row>
    <row r="2333" spans="1:11" ht="14.55" customHeight="1">
      <c r="A2333" s="1">
        <v>2330</v>
      </c>
      <c r="B2333" s="1" t="s">
        <v>4112</v>
      </c>
      <c r="C2333" s="1" t="s">
        <v>4111</v>
      </c>
      <c r="D2333" s="1" t="s">
        <v>307</v>
      </c>
      <c r="E2333" s="1">
        <v>0</v>
      </c>
      <c r="F2333" s="1">
        <v>1</v>
      </c>
      <c r="G2333" s="1">
        <v>1</v>
      </c>
      <c r="H2333" s="1">
        <v>0</v>
      </c>
      <c r="I2333" s="1">
        <v>0</v>
      </c>
      <c r="J2333" s="1" t="e">
        <f t="shared" si="72"/>
        <v>#DIV/0!</v>
      </c>
      <c r="K2333" s="1" t="b">
        <f t="shared" si="73"/>
        <v>0</v>
      </c>
    </row>
    <row r="2334" spans="1:11" ht="14.55" customHeight="1">
      <c r="A2334" s="1">
        <v>2331</v>
      </c>
      <c r="B2334" s="1" t="s">
        <v>4110</v>
      </c>
      <c r="C2334" s="1" t="s">
        <v>4109</v>
      </c>
      <c r="D2334" s="1" t="s">
        <v>307</v>
      </c>
      <c r="E2334" s="1">
        <v>0</v>
      </c>
      <c r="F2334" s="1">
        <v>1</v>
      </c>
      <c r="G2334" s="1">
        <v>1</v>
      </c>
      <c r="H2334" s="1">
        <v>0</v>
      </c>
      <c r="I2334" s="1">
        <v>0</v>
      </c>
      <c r="J2334" s="1" t="e">
        <f t="shared" si="72"/>
        <v>#DIV/0!</v>
      </c>
      <c r="K2334" s="1" t="b">
        <f t="shared" si="73"/>
        <v>0</v>
      </c>
    </row>
    <row r="2335" spans="1:11" ht="14.55" customHeight="1">
      <c r="A2335" s="1">
        <v>2332</v>
      </c>
      <c r="B2335" s="1" t="s">
        <v>4108</v>
      </c>
      <c r="C2335" s="1" t="s">
        <v>4107</v>
      </c>
      <c r="D2335" s="1" t="s">
        <v>307</v>
      </c>
      <c r="E2335" s="1">
        <v>0</v>
      </c>
      <c r="F2335" s="1">
        <v>1</v>
      </c>
      <c r="G2335" s="1">
        <v>1</v>
      </c>
      <c r="H2335" s="1">
        <v>0</v>
      </c>
      <c r="I2335" s="1">
        <v>0</v>
      </c>
      <c r="J2335" s="1" t="e">
        <f t="shared" si="72"/>
        <v>#DIV/0!</v>
      </c>
      <c r="K2335" s="1" t="b">
        <f t="shared" si="73"/>
        <v>0</v>
      </c>
    </row>
    <row r="2336" spans="1:11" ht="14.55" customHeight="1">
      <c r="A2336" s="1">
        <v>2333</v>
      </c>
      <c r="B2336" s="1" t="s">
        <v>4106</v>
      </c>
      <c r="C2336" s="1" t="s">
        <v>4105</v>
      </c>
      <c r="D2336" s="1" t="s">
        <v>307</v>
      </c>
      <c r="E2336" s="1">
        <v>0</v>
      </c>
      <c r="F2336" s="1">
        <v>1</v>
      </c>
      <c r="G2336" s="1">
        <v>1</v>
      </c>
      <c r="H2336" s="1">
        <v>0</v>
      </c>
      <c r="I2336" s="1">
        <v>0</v>
      </c>
      <c r="J2336" s="1" t="e">
        <f t="shared" si="72"/>
        <v>#DIV/0!</v>
      </c>
      <c r="K2336" s="1" t="b">
        <f t="shared" si="73"/>
        <v>0</v>
      </c>
    </row>
    <row r="2337" spans="1:11" ht="14.55" customHeight="1">
      <c r="A2337" s="1">
        <v>2334</v>
      </c>
      <c r="B2337" s="1" t="s">
        <v>4104</v>
      </c>
      <c r="C2337" s="1" t="s">
        <v>4103</v>
      </c>
      <c r="D2337" s="1" t="s">
        <v>307</v>
      </c>
      <c r="E2337" s="1">
        <v>0</v>
      </c>
      <c r="F2337" s="1">
        <v>1</v>
      </c>
      <c r="G2337" s="1">
        <v>1</v>
      </c>
      <c r="H2337" s="1">
        <v>0</v>
      </c>
      <c r="I2337" s="1">
        <v>0</v>
      </c>
      <c r="J2337" s="1" t="e">
        <f t="shared" si="72"/>
        <v>#DIV/0!</v>
      </c>
      <c r="K2337" s="1" t="b">
        <f t="shared" si="73"/>
        <v>0</v>
      </c>
    </row>
    <row r="2338" spans="1:11" ht="14.55" customHeight="1">
      <c r="A2338" s="1">
        <v>2335</v>
      </c>
      <c r="B2338" s="1" t="s">
        <v>4102</v>
      </c>
      <c r="C2338" s="1" t="s">
        <v>4101</v>
      </c>
      <c r="D2338" s="1" t="s">
        <v>307</v>
      </c>
      <c r="E2338" s="1">
        <v>0</v>
      </c>
      <c r="F2338" s="1">
        <v>1</v>
      </c>
      <c r="G2338" s="1">
        <v>1</v>
      </c>
      <c r="H2338" s="1">
        <v>0</v>
      </c>
      <c r="I2338" s="1">
        <v>0</v>
      </c>
      <c r="J2338" s="1" t="e">
        <f t="shared" si="72"/>
        <v>#DIV/0!</v>
      </c>
      <c r="K2338" s="1" t="b">
        <f t="shared" si="73"/>
        <v>0</v>
      </c>
    </row>
    <row r="2339" spans="1:11" ht="14.55" customHeight="1">
      <c r="A2339" s="1">
        <v>2336</v>
      </c>
      <c r="B2339" s="1" t="s">
        <v>4100</v>
      </c>
      <c r="C2339" s="1" t="s">
        <v>4099</v>
      </c>
      <c r="D2339" s="1" t="s">
        <v>307</v>
      </c>
      <c r="E2339" s="1">
        <v>0</v>
      </c>
      <c r="F2339" s="1">
        <v>1</v>
      </c>
      <c r="G2339" s="1">
        <v>1</v>
      </c>
      <c r="H2339" s="1">
        <v>0</v>
      </c>
      <c r="I2339" s="1">
        <v>0</v>
      </c>
      <c r="J2339" s="1" t="e">
        <f t="shared" si="72"/>
        <v>#DIV/0!</v>
      </c>
      <c r="K2339" s="1" t="b">
        <f t="shared" si="73"/>
        <v>0</v>
      </c>
    </row>
    <row r="2340" spans="1:11" ht="14.55" customHeight="1">
      <c r="A2340" s="1">
        <v>2337</v>
      </c>
      <c r="B2340" s="1" t="s">
        <v>4098</v>
      </c>
      <c r="C2340" s="1" t="s">
        <v>4097</v>
      </c>
      <c r="D2340" s="1" t="s">
        <v>307</v>
      </c>
      <c r="E2340" s="1">
        <v>0</v>
      </c>
      <c r="F2340" s="1">
        <v>1</v>
      </c>
      <c r="G2340" s="1">
        <v>1</v>
      </c>
      <c r="H2340" s="1">
        <v>0</v>
      </c>
      <c r="I2340" s="1">
        <v>0</v>
      </c>
      <c r="J2340" s="1" t="e">
        <f t="shared" si="72"/>
        <v>#DIV/0!</v>
      </c>
      <c r="K2340" s="1" t="b">
        <f t="shared" si="73"/>
        <v>0</v>
      </c>
    </row>
    <row r="2341" spans="1:11" ht="14.55" customHeight="1">
      <c r="A2341" s="1">
        <v>2338</v>
      </c>
      <c r="B2341" s="1" t="s">
        <v>4096</v>
      </c>
      <c r="C2341" s="1" t="s">
        <v>4095</v>
      </c>
      <c r="D2341" s="1" t="s">
        <v>307</v>
      </c>
      <c r="E2341" s="1">
        <v>0</v>
      </c>
      <c r="F2341" s="1">
        <v>1</v>
      </c>
      <c r="G2341" s="1">
        <v>1</v>
      </c>
      <c r="H2341" s="1">
        <v>0</v>
      </c>
      <c r="I2341" s="1">
        <v>0</v>
      </c>
      <c r="J2341" s="1" t="e">
        <f t="shared" si="72"/>
        <v>#DIV/0!</v>
      </c>
      <c r="K2341" s="1" t="b">
        <f t="shared" si="73"/>
        <v>0</v>
      </c>
    </row>
    <row r="2342" spans="1:11" ht="14.55" customHeight="1">
      <c r="A2342" s="1">
        <v>2339</v>
      </c>
      <c r="B2342" s="1" t="s">
        <v>4094</v>
      </c>
      <c r="C2342" s="1" t="s">
        <v>4093</v>
      </c>
      <c r="D2342" s="1" t="s">
        <v>307</v>
      </c>
      <c r="E2342" s="1">
        <v>0</v>
      </c>
      <c r="F2342" s="1">
        <v>1</v>
      </c>
      <c r="G2342" s="1">
        <v>1</v>
      </c>
      <c r="H2342" s="1">
        <v>0</v>
      </c>
      <c r="I2342" s="1">
        <v>0</v>
      </c>
      <c r="J2342" s="1" t="e">
        <f t="shared" si="72"/>
        <v>#DIV/0!</v>
      </c>
      <c r="K2342" s="1" t="b">
        <f t="shared" si="73"/>
        <v>0</v>
      </c>
    </row>
    <row r="2343" spans="1:11" ht="14.55" customHeight="1">
      <c r="A2343" s="1">
        <v>2340</v>
      </c>
      <c r="B2343" s="1" t="s">
        <v>4092</v>
      </c>
      <c r="C2343" s="1" t="s">
        <v>4091</v>
      </c>
      <c r="D2343" s="1" t="s">
        <v>307</v>
      </c>
      <c r="E2343" s="1">
        <v>0</v>
      </c>
      <c r="F2343" s="1">
        <v>1</v>
      </c>
      <c r="G2343" s="1">
        <v>1</v>
      </c>
      <c r="H2343" s="1">
        <v>0</v>
      </c>
      <c r="I2343" s="1">
        <v>0</v>
      </c>
      <c r="J2343" s="1" t="e">
        <f t="shared" si="72"/>
        <v>#DIV/0!</v>
      </c>
      <c r="K2343" s="1" t="b">
        <f t="shared" si="73"/>
        <v>0</v>
      </c>
    </row>
    <row r="2344" spans="1:11" ht="14.55" customHeight="1">
      <c r="A2344" s="1">
        <v>2341</v>
      </c>
      <c r="B2344" s="1" t="s">
        <v>4090</v>
      </c>
      <c r="C2344" s="1" t="s">
        <v>4089</v>
      </c>
      <c r="D2344" s="1" t="s">
        <v>307</v>
      </c>
      <c r="E2344" s="1">
        <v>0</v>
      </c>
      <c r="F2344" s="1">
        <v>1</v>
      </c>
      <c r="G2344" s="1">
        <v>1</v>
      </c>
      <c r="H2344" s="1">
        <v>0</v>
      </c>
      <c r="I2344" s="1">
        <v>0</v>
      </c>
      <c r="J2344" s="1" t="e">
        <f t="shared" si="72"/>
        <v>#DIV/0!</v>
      </c>
      <c r="K2344" s="1" t="b">
        <f t="shared" si="73"/>
        <v>0</v>
      </c>
    </row>
    <row r="2345" spans="1:11" ht="14.55" customHeight="1">
      <c r="A2345" s="1">
        <v>2342</v>
      </c>
      <c r="B2345" s="1" t="s">
        <v>4088</v>
      </c>
      <c r="C2345" s="1" t="s">
        <v>4087</v>
      </c>
      <c r="D2345" s="1" t="s">
        <v>307</v>
      </c>
      <c r="E2345" s="1">
        <v>0</v>
      </c>
      <c r="F2345" s="1">
        <v>1</v>
      </c>
      <c r="G2345" s="1">
        <v>1</v>
      </c>
      <c r="H2345" s="1">
        <v>0</v>
      </c>
      <c r="I2345" s="1">
        <v>0</v>
      </c>
      <c r="J2345" s="1" t="e">
        <f t="shared" si="72"/>
        <v>#DIV/0!</v>
      </c>
      <c r="K2345" s="1" t="b">
        <f t="shared" si="73"/>
        <v>0</v>
      </c>
    </row>
    <row r="2346" spans="1:11" ht="14.55" customHeight="1">
      <c r="A2346" s="1">
        <v>2343</v>
      </c>
      <c r="B2346" s="1" t="s">
        <v>4086</v>
      </c>
      <c r="C2346" s="1" t="s">
        <v>4085</v>
      </c>
      <c r="D2346" s="1" t="s">
        <v>307</v>
      </c>
      <c r="E2346" s="1">
        <v>0</v>
      </c>
      <c r="F2346" s="1">
        <v>1</v>
      </c>
      <c r="G2346" s="1">
        <v>1</v>
      </c>
      <c r="H2346" s="1">
        <v>0</v>
      </c>
      <c r="I2346" s="1">
        <v>0</v>
      </c>
      <c r="J2346" s="1" t="e">
        <f t="shared" si="72"/>
        <v>#DIV/0!</v>
      </c>
      <c r="K2346" s="1" t="b">
        <f t="shared" si="73"/>
        <v>0</v>
      </c>
    </row>
    <row r="2347" spans="1:11" ht="14.55" customHeight="1">
      <c r="A2347" s="1">
        <v>2344</v>
      </c>
      <c r="B2347" s="1" t="s">
        <v>4084</v>
      </c>
      <c r="C2347" s="1" t="s">
        <v>4083</v>
      </c>
      <c r="D2347" s="1" t="s">
        <v>307</v>
      </c>
      <c r="E2347" s="1">
        <v>0</v>
      </c>
      <c r="F2347" s="1">
        <v>1</v>
      </c>
      <c r="G2347" s="1">
        <v>1</v>
      </c>
      <c r="H2347" s="1">
        <v>0</v>
      </c>
      <c r="I2347" s="1">
        <v>0</v>
      </c>
      <c r="J2347" s="1" t="e">
        <f t="shared" si="72"/>
        <v>#DIV/0!</v>
      </c>
      <c r="K2347" s="1" t="b">
        <f t="shared" si="73"/>
        <v>0</v>
      </c>
    </row>
    <row r="2348" spans="1:11" ht="14.55" customHeight="1">
      <c r="A2348" s="1">
        <v>2345</v>
      </c>
      <c r="B2348" s="1" t="s">
        <v>4082</v>
      </c>
      <c r="C2348" s="1" t="s">
        <v>4081</v>
      </c>
      <c r="D2348" s="1" t="s">
        <v>307</v>
      </c>
      <c r="E2348" s="1">
        <v>0</v>
      </c>
      <c r="F2348" s="1">
        <v>1</v>
      </c>
      <c r="G2348" s="1">
        <v>1</v>
      </c>
      <c r="H2348" s="1">
        <v>0</v>
      </c>
      <c r="I2348" s="1">
        <v>0</v>
      </c>
      <c r="J2348" s="1" t="e">
        <f t="shared" si="72"/>
        <v>#DIV/0!</v>
      </c>
      <c r="K2348" s="1" t="b">
        <f t="shared" si="73"/>
        <v>0</v>
      </c>
    </row>
    <row r="2349" spans="1:11" ht="14.55" customHeight="1">
      <c r="A2349" s="1">
        <v>2346</v>
      </c>
      <c r="B2349" s="1" t="s">
        <v>4080</v>
      </c>
      <c r="C2349" s="1" t="s">
        <v>4079</v>
      </c>
      <c r="D2349" s="1" t="s">
        <v>307</v>
      </c>
      <c r="E2349" s="1">
        <v>0</v>
      </c>
      <c r="F2349" s="1">
        <v>1</v>
      </c>
      <c r="G2349" s="1">
        <v>1</v>
      </c>
      <c r="H2349" s="1">
        <v>0</v>
      </c>
      <c r="I2349" s="1">
        <v>0</v>
      </c>
      <c r="J2349" s="1" t="e">
        <f t="shared" si="72"/>
        <v>#DIV/0!</v>
      </c>
      <c r="K2349" s="1" t="b">
        <f t="shared" si="73"/>
        <v>0</v>
      </c>
    </row>
    <row r="2350" spans="1:11" ht="14.55" customHeight="1">
      <c r="A2350" s="1">
        <v>2347</v>
      </c>
      <c r="B2350" s="1" t="s">
        <v>4078</v>
      </c>
      <c r="C2350" s="1" t="s">
        <v>4077</v>
      </c>
      <c r="D2350" s="1" t="s">
        <v>307</v>
      </c>
      <c r="E2350" s="1">
        <v>0</v>
      </c>
      <c r="F2350" s="1">
        <v>1</v>
      </c>
      <c r="G2350" s="1">
        <v>1</v>
      </c>
      <c r="H2350" s="1">
        <v>0</v>
      </c>
      <c r="I2350" s="1">
        <v>0</v>
      </c>
      <c r="J2350" s="1" t="e">
        <f t="shared" si="72"/>
        <v>#DIV/0!</v>
      </c>
      <c r="K2350" s="1" t="b">
        <f t="shared" si="73"/>
        <v>0</v>
      </c>
    </row>
    <row r="2351" spans="1:11" ht="14.55" customHeight="1">
      <c r="A2351" s="1">
        <v>2348</v>
      </c>
      <c r="B2351" s="1" t="s">
        <v>4076</v>
      </c>
      <c r="C2351" s="1" t="s">
        <v>4075</v>
      </c>
      <c r="D2351" s="1" t="s">
        <v>307</v>
      </c>
      <c r="E2351" s="1">
        <v>0</v>
      </c>
      <c r="F2351" s="1">
        <v>1</v>
      </c>
      <c r="G2351" s="1">
        <v>1</v>
      </c>
      <c r="H2351" s="1">
        <v>0</v>
      </c>
      <c r="I2351" s="1">
        <v>0</v>
      </c>
      <c r="J2351" s="1" t="e">
        <f t="shared" si="72"/>
        <v>#DIV/0!</v>
      </c>
      <c r="K2351" s="1" t="b">
        <f t="shared" si="73"/>
        <v>0</v>
      </c>
    </row>
    <row r="2352" spans="1:11" ht="14.55" customHeight="1">
      <c r="A2352" s="1">
        <v>2349</v>
      </c>
      <c r="B2352" s="1" t="s">
        <v>4074</v>
      </c>
      <c r="C2352" s="1" t="s">
        <v>4073</v>
      </c>
      <c r="D2352" s="1" t="s">
        <v>307</v>
      </c>
      <c r="E2352" s="1">
        <v>0</v>
      </c>
      <c r="F2352" s="1">
        <v>1</v>
      </c>
      <c r="G2352" s="1">
        <v>1</v>
      </c>
      <c r="H2352" s="1">
        <v>0</v>
      </c>
      <c r="I2352" s="1">
        <v>0</v>
      </c>
      <c r="J2352" s="1" t="e">
        <f t="shared" si="72"/>
        <v>#DIV/0!</v>
      </c>
      <c r="K2352" s="1" t="b">
        <f t="shared" si="73"/>
        <v>0</v>
      </c>
    </row>
    <row r="2353" spans="1:11" ht="14.55" customHeight="1">
      <c r="A2353" s="1">
        <v>2350</v>
      </c>
      <c r="B2353" s="1" t="s">
        <v>4072</v>
      </c>
      <c r="C2353" s="1" t="s">
        <v>4071</v>
      </c>
      <c r="D2353" s="1" t="s">
        <v>307</v>
      </c>
      <c r="E2353" s="1">
        <v>0</v>
      </c>
      <c r="F2353" s="1">
        <v>1</v>
      </c>
      <c r="G2353" s="1">
        <v>1</v>
      </c>
      <c r="H2353" s="1">
        <v>0</v>
      </c>
      <c r="I2353" s="1">
        <v>0</v>
      </c>
      <c r="J2353" s="1" t="e">
        <f t="shared" si="72"/>
        <v>#DIV/0!</v>
      </c>
      <c r="K2353" s="1" t="b">
        <f t="shared" si="73"/>
        <v>0</v>
      </c>
    </row>
    <row r="2354" spans="1:11" ht="14.55" customHeight="1">
      <c r="A2354" s="1">
        <v>2351</v>
      </c>
      <c r="B2354" s="1" t="s">
        <v>4070</v>
      </c>
      <c r="C2354" s="1" t="s">
        <v>4069</v>
      </c>
      <c r="D2354" s="1" t="s">
        <v>307</v>
      </c>
      <c r="E2354" s="1">
        <v>0</v>
      </c>
      <c r="F2354" s="1">
        <v>1</v>
      </c>
      <c r="G2354" s="1">
        <v>1</v>
      </c>
      <c r="H2354" s="1">
        <v>0</v>
      </c>
      <c r="I2354" s="1">
        <v>0</v>
      </c>
      <c r="J2354" s="1" t="e">
        <f t="shared" si="72"/>
        <v>#DIV/0!</v>
      </c>
      <c r="K2354" s="1" t="b">
        <f t="shared" si="73"/>
        <v>0</v>
      </c>
    </row>
    <row r="2355" spans="1:11" ht="14.55" customHeight="1">
      <c r="A2355" s="1">
        <v>2352</v>
      </c>
      <c r="B2355" s="1" t="s">
        <v>4068</v>
      </c>
      <c r="C2355" s="1" t="s">
        <v>4067</v>
      </c>
      <c r="D2355" s="1" t="s">
        <v>307</v>
      </c>
      <c r="E2355" s="1">
        <v>0</v>
      </c>
      <c r="F2355" s="1">
        <v>1</v>
      </c>
      <c r="G2355" s="1">
        <v>1</v>
      </c>
      <c r="H2355" s="1">
        <v>0</v>
      </c>
      <c r="I2355" s="1">
        <v>0</v>
      </c>
      <c r="J2355" s="1" t="e">
        <f t="shared" si="72"/>
        <v>#DIV/0!</v>
      </c>
      <c r="K2355" s="1" t="b">
        <f t="shared" si="73"/>
        <v>0</v>
      </c>
    </row>
    <row r="2356" spans="1:11" ht="14.55" customHeight="1">
      <c r="A2356" s="1">
        <v>2353</v>
      </c>
      <c r="B2356" s="1" t="s">
        <v>4066</v>
      </c>
      <c r="C2356" s="1" t="s">
        <v>4065</v>
      </c>
      <c r="D2356" s="1" t="s">
        <v>307</v>
      </c>
      <c r="E2356" s="1">
        <v>0</v>
      </c>
      <c r="F2356" s="1">
        <v>1</v>
      </c>
      <c r="G2356" s="1">
        <v>1</v>
      </c>
      <c r="H2356" s="1">
        <v>0</v>
      </c>
      <c r="I2356" s="1">
        <v>0</v>
      </c>
      <c r="J2356" s="1" t="e">
        <f t="shared" si="72"/>
        <v>#DIV/0!</v>
      </c>
      <c r="K2356" s="1" t="b">
        <f t="shared" si="73"/>
        <v>0</v>
      </c>
    </row>
    <row r="2357" spans="1:11" ht="14.55" customHeight="1">
      <c r="A2357" s="1">
        <v>2354</v>
      </c>
      <c r="B2357" s="1" t="s">
        <v>4064</v>
      </c>
      <c r="C2357" s="1" t="s">
        <v>4063</v>
      </c>
      <c r="D2357" s="1" t="s">
        <v>307</v>
      </c>
      <c r="E2357" s="1">
        <v>0</v>
      </c>
      <c r="F2357" s="1">
        <v>1</v>
      </c>
      <c r="G2357" s="1">
        <v>1</v>
      </c>
      <c r="H2357" s="1">
        <v>0</v>
      </c>
      <c r="I2357" s="1">
        <v>0</v>
      </c>
      <c r="J2357" s="1" t="e">
        <f t="shared" si="72"/>
        <v>#DIV/0!</v>
      </c>
      <c r="K2357" s="1" t="b">
        <f t="shared" si="73"/>
        <v>0</v>
      </c>
    </row>
    <row r="2358" spans="1:11" ht="14.55" customHeight="1">
      <c r="A2358" s="1">
        <v>2355</v>
      </c>
      <c r="B2358" s="1" t="s">
        <v>4062</v>
      </c>
      <c r="C2358" s="1" t="s">
        <v>4061</v>
      </c>
      <c r="D2358" s="1" t="s">
        <v>307</v>
      </c>
      <c r="E2358" s="1">
        <v>0</v>
      </c>
      <c r="F2358" s="1">
        <v>1</v>
      </c>
      <c r="G2358" s="1">
        <v>1</v>
      </c>
      <c r="H2358" s="1">
        <v>0</v>
      </c>
      <c r="I2358" s="1">
        <v>0</v>
      </c>
      <c r="J2358" s="1" t="e">
        <f t="shared" si="72"/>
        <v>#DIV/0!</v>
      </c>
      <c r="K2358" s="1" t="b">
        <f t="shared" si="73"/>
        <v>0</v>
      </c>
    </row>
    <row r="2359" spans="1:11" ht="14.55" customHeight="1">
      <c r="A2359" s="1">
        <v>2356</v>
      </c>
      <c r="B2359" s="1" t="s">
        <v>4060</v>
      </c>
      <c r="C2359" s="1" t="s">
        <v>4059</v>
      </c>
      <c r="D2359" s="1" t="s">
        <v>307</v>
      </c>
      <c r="E2359" s="1">
        <v>0</v>
      </c>
      <c r="F2359" s="1">
        <v>1</v>
      </c>
      <c r="G2359" s="1">
        <v>1</v>
      </c>
      <c r="H2359" s="1">
        <v>0</v>
      </c>
      <c r="I2359" s="1">
        <v>0</v>
      </c>
      <c r="J2359" s="1" t="e">
        <f t="shared" si="72"/>
        <v>#DIV/0!</v>
      </c>
      <c r="K2359" s="1" t="b">
        <f t="shared" si="73"/>
        <v>0</v>
      </c>
    </row>
    <row r="2360" spans="1:11" ht="14.55" customHeight="1">
      <c r="A2360" s="1">
        <v>2357</v>
      </c>
      <c r="B2360" s="1" t="s">
        <v>4058</v>
      </c>
      <c r="C2360" s="1" t="s">
        <v>4057</v>
      </c>
      <c r="D2360" s="1" t="s">
        <v>307</v>
      </c>
      <c r="E2360" s="1">
        <v>0</v>
      </c>
      <c r="F2360" s="1">
        <v>1</v>
      </c>
      <c r="G2360" s="1">
        <v>1</v>
      </c>
      <c r="H2360" s="1">
        <v>0</v>
      </c>
      <c r="I2360" s="1">
        <v>0</v>
      </c>
      <c r="J2360" s="1" t="e">
        <f t="shared" si="72"/>
        <v>#DIV/0!</v>
      </c>
      <c r="K2360" s="1" t="b">
        <f t="shared" si="73"/>
        <v>0</v>
      </c>
    </row>
    <row r="2361" spans="1:11" ht="14.55" customHeight="1">
      <c r="A2361" s="1">
        <v>2358</v>
      </c>
      <c r="B2361" s="1" t="s">
        <v>4056</v>
      </c>
      <c r="C2361" s="1" t="s">
        <v>4055</v>
      </c>
      <c r="D2361" s="1" t="s">
        <v>307</v>
      </c>
      <c r="E2361" s="1">
        <v>0</v>
      </c>
      <c r="F2361" s="1">
        <v>1</v>
      </c>
      <c r="G2361" s="1">
        <v>1</v>
      </c>
      <c r="H2361" s="1">
        <v>0</v>
      </c>
      <c r="I2361" s="1">
        <v>0</v>
      </c>
      <c r="J2361" s="1" t="e">
        <f t="shared" si="72"/>
        <v>#DIV/0!</v>
      </c>
      <c r="K2361" s="1" t="b">
        <f t="shared" si="73"/>
        <v>0</v>
      </c>
    </row>
    <row r="2362" spans="1:11" ht="14.55" customHeight="1">
      <c r="A2362" s="1">
        <v>2359</v>
      </c>
      <c r="B2362" s="1" t="s">
        <v>4054</v>
      </c>
      <c r="C2362" s="1" t="s">
        <v>4053</v>
      </c>
      <c r="D2362" s="1" t="s">
        <v>307</v>
      </c>
      <c r="E2362" s="1">
        <v>0</v>
      </c>
      <c r="F2362" s="1">
        <v>1</v>
      </c>
      <c r="G2362" s="1">
        <v>1</v>
      </c>
      <c r="H2362" s="1">
        <v>0</v>
      </c>
      <c r="I2362" s="1">
        <v>0</v>
      </c>
      <c r="J2362" s="1" t="e">
        <f t="shared" si="72"/>
        <v>#DIV/0!</v>
      </c>
      <c r="K2362" s="1" t="b">
        <f t="shared" si="73"/>
        <v>0</v>
      </c>
    </row>
    <row r="2363" spans="1:11" ht="14.55" customHeight="1">
      <c r="A2363" s="1">
        <v>2360</v>
      </c>
      <c r="B2363" s="1" t="s">
        <v>4052</v>
      </c>
      <c r="C2363" s="1" t="s">
        <v>4051</v>
      </c>
      <c r="D2363" s="1" t="s">
        <v>307</v>
      </c>
      <c r="E2363" s="1">
        <v>0</v>
      </c>
      <c r="F2363" s="1">
        <v>1</v>
      </c>
      <c r="G2363" s="1">
        <v>1</v>
      </c>
      <c r="H2363" s="1">
        <v>0</v>
      </c>
      <c r="I2363" s="1">
        <v>0</v>
      </c>
      <c r="J2363" s="1" t="e">
        <f t="shared" si="72"/>
        <v>#DIV/0!</v>
      </c>
      <c r="K2363" s="1" t="b">
        <f t="shared" si="73"/>
        <v>0</v>
      </c>
    </row>
    <row r="2364" spans="1:11" ht="14.55" customHeight="1">
      <c r="A2364" s="1">
        <v>2361</v>
      </c>
      <c r="B2364" s="1" t="s">
        <v>4050</v>
      </c>
      <c r="C2364" s="1" t="s">
        <v>4049</v>
      </c>
      <c r="D2364" s="1" t="s">
        <v>307</v>
      </c>
      <c r="E2364" s="1">
        <v>0</v>
      </c>
      <c r="F2364" s="1">
        <v>1</v>
      </c>
      <c r="G2364" s="1">
        <v>1</v>
      </c>
      <c r="H2364" s="1">
        <v>0</v>
      </c>
      <c r="I2364" s="1">
        <v>0</v>
      </c>
      <c r="J2364" s="1" t="e">
        <f t="shared" si="72"/>
        <v>#DIV/0!</v>
      </c>
      <c r="K2364" s="1" t="b">
        <f t="shared" si="73"/>
        <v>0</v>
      </c>
    </row>
    <row r="2365" spans="1:11" ht="14.55" customHeight="1">
      <c r="A2365" s="1">
        <v>2362</v>
      </c>
      <c r="B2365" s="1" t="s">
        <v>4048</v>
      </c>
      <c r="C2365" s="1" t="s">
        <v>4047</v>
      </c>
      <c r="D2365" s="1" t="s">
        <v>307</v>
      </c>
      <c r="E2365" s="1">
        <v>0</v>
      </c>
      <c r="F2365" s="1">
        <v>1</v>
      </c>
      <c r="G2365" s="1">
        <v>1</v>
      </c>
      <c r="H2365" s="1">
        <v>0</v>
      </c>
      <c r="I2365" s="1">
        <v>0</v>
      </c>
      <c r="J2365" s="1" t="e">
        <f t="shared" si="72"/>
        <v>#DIV/0!</v>
      </c>
      <c r="K2365" s="1" t="b">
        <f t="shared" si="73"/>
        <v>0</v>
      </c>
    </row>
    <row r="2366" spans="1:11" ht="14.55" customHeight="1">
      <c r="A2366" s="1">
        <v>2363</v>
      </c>
      <c r="B2366" s="1" t="s">
        <v>4046</v>
      </c>
      <c r="C2366" s="1" t="s">
        <v>4045</v>
      </c>
      <c r="D2366" s="1" t="s">
        <v>307</v>
      </c>
      <c r="E2366" s="1">
        <v>0</v>
      </c>
      <c r="F2366" s="1">
        <v>1</v>
      </c>
      <c r="G2366" s="1">
        <v>1</v>
      </c>
      <c r="H2366" s="1">
        <v>0</v>
      </c>
      <c r="I2366" s="1">
        <v>0</v>
      </c>
      <c r="J2366" s="1" t="e">
        <f t="shared" si="72"/>
        <v>#DIV/0!</v>
      </c>
      <c r="K2366" s="1" t="b">
        <f t="shared" si="73"/>
        <v>0</v>
      </c>
    </row>
    <row r="2367" spans="1:11" ht="14.55" customHeight="1">
      <c r="A2367" s="1">
        <v>2364</v>
      </c>
      <c r="B2367" s="1" t="s">
        <v>4044</v>
      </c>
      <c r="C2367" s="1" t="s">
        <v>4043</v>
      </c>
      <c r="D2367" s="1" t="s">
        <v>307</v>
      </c>
      <c r="E2367" s="1">
        <v>0</v>
      </c>
      <c r="F2367" s="1">
        <v>1</v>
      </c>
      <c r="G2367" s="1">
        <v>1</v>
      </c>
      <c r="H2367" s="1">
        <v>0</v>
      </c>
      <c r="I2367" s="1">
        <v>0</v>
      </c>
      <c r="J2367" s="1" t="e">
        <f t="shared" si="72"/>
        <v>#DIV/0!</v>
      </c>
      <c r="K2367" s="1" t="b">
        <f t="shared" si="73"/>
        <v>0</v>
      </c>
    </row>
    <row r="2368" spans="1:11" ht="14.55" customHeight="1">
      <c r="A2368" s="1">
        <v>2365</v>
      </c>
      <c r="B2368" s="1" t="s">
        <v>4042</v>
      </c>
      <c r="C2368" s="1" t="s">
        <v>4041</v>
      </c>
      <c r="D2368" s="1" t="s">
        <v>307</v>
      </c>
      <c r="E2368" s="1">
        <v>0</v>
      </c>
      <c r="F2368" s="1">
        <v>1</v>
      </c>
      <c r="G2368" s="1">
        <v>1</v>
      </c>
      <c r="H2368" s="1">
        <v>0</v>
      </c>
      <c r="I2368" s="1">
        <v>0</v>
      </c>
      <c r="J2368" s="1" t="e">
        <f t="shared" si="72"/>
        <v>#DIV/0!</v>
      </c>
      <c r="K2368" s="1" t="b">
        <f t="shared" si="73"/>
        <v>0</v>
      </c>
    </row>
    <row r="2369" spans="1:11" ht="14.55" customHeight="1">
      <c r="A2369" s="1">
        <v>2366</v>
      </c>
      <c r="B2369" s="1" t="s">
        <v>4040</v>
      </c>
      <c r="C2369" s="1" t="s">
        <v>4039</v>
      </c>
      <c r="D2369" s="1" t="s">
        <v>307</v>
      </c>
      <c r="E2369" s="1">
        <v>0</v>
      </c>
      <c r="F2369" s="1">
        <v>1</v>
      </c>
      <c r="G2369" s="1">
        <v>1</v>
      </c>
      <c r="H2369" s="1">
        <v>0</v>
      </c>
      <c r="I2369" s="1">
        <v>0</v>
      </c>
      <c r="J2369" s="1" t="e">
        <f t="shared" si="72"/>
        <v>#DIV/0!</v>
      </c>
      <c r="K2369" s="1" t="b">
        <f t="shared" si="73"/>
        <v>0</v>
      </c>
    </row>
    <row r="2370" spans="1:11" ht="14.55" customHeight="1">
      <c r="A2370" s="1">
        <v>2367</v>
      </c>
      <c r="B2370" s="1" t="s">
        <v>4038</v>
      </c>
      <c r="C2370" s="1" t="s">
        <v>4037</v>
      </c>
      <c r="D2370" s="1" t="s">
        <v>307</v>
      </c>
      <c r="E2370" s="1">
        <v>0</v>
      </c>
      <c r="F2370" s="1">
        <v>1</v>
      </c>
      <c r="G2370" s="1">
        <v>1</v>
      </c>
      <c r="H2370" s="1">
        <v>0</v>
      </c>
      <c r="I2370" s="1">
        <v>0</v>
      </c>
      <c r="J2370" s="1" t="e">
        <f t="shared" si="72"/>
        <v>#DIV/0!</v>
      </c>
      <c r="K2370" s="1" t="b">
        <f t="shared" si="73"/>
        <v>0</v>
      </c>
    </row>
    <row r="2371" spans="1:11" ht="14.55" customHeight="1">
      <c r="A2371" s="1">
        <v>2368</v>
      </c>
      <c r="B2371" s="1" t="s">
        <v>4036</v>
      </c>
      <c r="C2371" s="1" t="s">
        <v>4035</v>
      </c>
      <c r="D2371" s="1" t="s">
        <v>307</v>
      </c>
      <c r="E2371" s="1">
        <v>0</v>
      </c>
      <c r="F2371" s="1">
        <v>1</v>
      </c>
      <c r="G2371" s="1">
        <v>1</v>
      </c>
      <c r="H2371" s="1">
        <v>0</v>
      </c>
      <c r="I2371" s="1">
        <v>0</v>
      </c>
      <c r="J2371" s="1" t="e">
        <f t="shared" si="72"/>
        <v>#DIV/0!</v>
      </c>
      <c r="K2371" s="1" t="b">
        <f t="shared" si="73"/>
        <v>0</v>
      </c>
    </row>
    <row r="2372" spans="1:11" ht="14.55" customHeight="1">
      <c r="A2372" s="1">
        <v>2369</v>
      </c>
      <c r="B2372" s="1" t="s">
        <v>4034</v>
      </c>
      <c r="C2372" s="1" t="s">
        <v>4033</v>
      </c>
      <c r="D2372" s="1" t="s">
        <v>307</v>
      </c>
      <c r="E2372" s="1">
        <v>0</v>
      </c>
      <c r="F2372" s="1">
        <v>1</v>
      </c>
      <c r="G2372" s="1">
        <v>1</v>
      </c>
      <c r="H2372" s="1">
        <v>0</v>
      </c>
      <c r="I2372" s="1">
        <v>0</v>
      </c>
      <c r="J2372" s="1" t="e">
        <f t="shared" ref="J2372:J2435" si="74">ABS((I2372-H2372)/H2372)&gt;$O$4</f>
        <v>#DIV/0!</v>
      </c>
      <c r="K2372" s="1" t="b">
        <f t="shared" ref="K2372:K2435" si="75">IF(OR(AND(ABS(H2372)&gt;$M$4,ABS(H2372)&lt;$N$4),AND(ABS(I2372)&gt;$M$4,ABS(I2372)&lt;$N$4)),TRUE,FALSE)</f>
        <v>0</v>
      </c>
    </row>
    <row r="2373" spans="1:11" ht="14.55" customHeight="1">
      <c r="A2373" s="1">
        <v>2370</v>
      </c>
      <c r="B2373" s="1" t="s">
        <v>4032</v>
      </c>
      <c r="C2373" s="1" t="s">
        <v>4031</v>
      </c>
      <c r="D2373" s="1" t="s">
        <v>307</v>
      </c>
      <c r="E2373" s="1">
        <v>0</v>
      </c>
      <c r="F2373" s="1">
        <v>1</v>
      </c>
      <c r="G2373" s="1">
        <v>1</v>
      </c>
      <c r="H2373" s="1">
        <v>0</v>
      </c>
      <c r="I2373" s="1">
        <v>0</v>
      </c>
      <c r="J2373" s="1" t="e">
        <f t="shared" si="74"/>
        <v>#DIV/0!</v>
      </c>
      <c r="K2373" s="1" t="b">
        <f t="shared" si="75"/>
        <v>0</v>
      </c>
    </row>
    <row r="2374" spans="1:11" ht="14.55" customHeight="1">
      <c r="A2374" s="1">
        <v>2371</v>
      </c>
      <c r="B2374" s="1" t="s">
        <v>4030</v>
      </c>
      <c r="C2374" s="1" t="s">
        <v>4029</v>
      </c>
      <c r="D2374" s="1" t="s">
        <v>307</v>
      </c>
      <c r="E2374" s="1">
        <v>0</v>
      </c>
      <c r="F2374" s="1">
        <v>1</v>
      </c>
      <c r="G2374" s="1">
        <v>1</v>
      </c>
      <c r="H2374" s="1">
        <v>0</v>
      </c>
      <c r="I2374" s="1">
        <v>0</v>
      </c>
      <c r="J2374" s="1" t="e">
        <f t="shared" si="74"/>
        <v>#DIV/0!</v>
      </c>
      <c r="K2374" s="1" t="b">
        <f t="shared" si="75"/>
        <v>0</v>
      </c>
    </row>
    <row r="2375" spans="1:11" ht="14.55" customHeight="1">
      <c r="A2375" s="1">
        <v>2372</v>
      </c>
      <c r="B2375" s="1" t="s">
        <v>4028</v>
      </c>
      <c r="C2375" s="1" t="s">
        <v>4027</v>
      </c>
      <c r="D2375" s="1" t="s">
        <v>307</v>
      </c>
      <c r="E2375" s="1">
        <v>0</v>
      </c>
      <c r="F2375" s="1">
        <v>1</v>
      </c>
      <c r="G2375" s="1">
        <v>1</v>
      </c>
      <c r="H2375" s="1">
        <v>0</v>
      </c>
      <c r="I2375" s="1">
        <v>0</v>
      </c>
      <c r="J2375" s="1" t="e">
        <f t="shared" si="74"/>
        <v>#DIV/0!</v>
      </c>
      <c r="K2375" s="1" t="b">
        <f t="shared" si="75"/>
        <v>0</v>
      </c>
    </row>
    <row r="2376" spans="1:11" ht="14.55" customHeight="1">
      <c r="A2376" s="1">
        <v>2373</v>
      </c>
      <c r="B2376" s="1" t="s">
        <v>4026</v>
      </c>
      <c r="C2376" s="1" t="s">
        <v>4025</v>
      </c>
      <c r="D2376" s="1" t="s">
        <v>307</v>
      </c>
      <c r="E2376" s="1">
        <v>0</v>
      </c>
      <c r="F2376" s="1">
        <v>1</v>
      </c>
      <c r="G2376" s="1">
        <v>1</v>
      </c>
      <c r="H2376" s="1">
        <v>0</v>
      </c>
      <c r="I2376" s="1">
        <v>0</v>
      </c>
      <c r="J2376" s="1" t="e">
        <f t="shared" si="74"/>
        <v>#DIV/0!</v>
      </c>
      <c r="K2376" s="1" t="b">
        <f t="shared" si="75"/>
        <v>0</v>
      </c>
    </row>
    <row r="2377" spans="1:11" ht="14.55" customHeight="1">
      <c r="A2377" s="1">
        <v>2374</v>
      </c>
      <c r="B2377" s="1" t="s">
        <v>4024</v>
      </c>
      <c r="C2377" s="1" t="s">
        <v>4023</v>
      </c>
      <c r="D2377" s="1" t="s">
        <v>307</v>
      </c>
      <c r="E2377" s="1">
        <v>0</v>
      </c>
      <c r="F2377" s="1">
        <v>1</v>
      </c>
      <c r="G2377" s="1">
        <v>1</v>
      </c>
      <c r="H2377" s="1">
        <v>0</v>
      </c>
      <c r="I2377" s="1">
        <v>0</v>
      </c>
      <c r="J2377" s="1" t="e">
        <f t="shared" si="74"/>
        <v>#DIV/0!</v>
      </c>
      <c r="K2377" s="1" t="b">
        <f t="shared" si="75"/>
        <v>0</v>
      </c>
    </row>
    <row r="2378" spans="1:11" ht="14.55" customHeight="1">
      <c r="A2378" s="1">
        <v>2375</v>
      </c>
      <c r="B2378" s="1" t="s">
        <v>4022</v>
      </c>
      <c r="C2378" s="1" t="s">
        <v>4021</v>
      </c>
      <c r="D2378" s="1" t="s">
        <v>307</v>
      </c>
      <c r="E2378" s="1">
        <v>0</v>
      </c>
      <c r="F2378" s="1">
        <v>1</v>
      </c>
      <c r="G2378" s="1">
        <v>1</v>
      </c>
      <c r="H2378" s="1">
        <v>0</v>
      </c>
      <c r="I2378" s="1">
        <v>0</v>
      </c>
      <c r="J2378" s="1" t="e">
        <f t="shared" si="74"/>
        <v>#DIV/0!</v>
      </c>
      <c r="K2378" s="1" t="b">
        <f t="shared" si="75"/>
        <v>0</v>
      </c>
    </row>
    <row r="2379" spans="1:11" ht="14.55" customHeight="1">
      <c r="A2379" s="1">
        <v>2376</v>
      </c>
      <c r="B2379" s="1" t="s">
        <v>4020</v>
      </c>
      <c r="C2379" s="1" t="s">
        <v>4019</v>
      </c>
      <c r="D2379" s="1" t="s">
        <v>307</v>
      </c>
      <c r="E2379" s="1">
        <v>0</v>
      </c>
      <c r="F2379" s="1">
        <v>1</v>
      </c>
      <c r="G2379" s="1">
        <v>1</v>
      </c>
      <c r="H2379" s="1">
        <v>0</v>
      </c>
      <c r="I2379" s="1">
        <v>0</v>
      </c>
      <c r="J2379" s="1" t="e">
        <f t="shared" si="74"/>
        <v>#DIV/0!</v>
      </c>
      <c r="K2379" s="1" t="b">
        <f t="shared" si="75"/>
        <v>0</v>
      </c>
    </row>
    <row r="2380" spans="1:11" ht="14.55" customHeight="1">
      <c r="A2380" s="1">
        <v>2377</v>
      </c>
      <c r="B2380" s="1" t="s">
        <v>4018</v>
      </c>
      <c r="C2380" s="1" t="s">
        <v>4017</v>
      </c>
      <c r="D2380" s="1" t="s">
        <v>307</v>
      </c>
      <c r="E2380" s="1">
        <v>0</v>
      </c>
      <c r="F2380" s="1">
        <v>1</v>
      </c>
      <c r="G2380" s="1">
        <v>1</v>
      </c>
      <c r="H2380" s="1">
        <v>0</v>
      </c>
      <c r="I2380" s="1">
        <v>0</v>
      </c>
      <c r="J2380" s="1" t="e">
        <f t="shared" si="74"/>
        <v>#DIV/0!</v>
      </c>
      <c r="K2380" s="1" t="b">
        <f t="shared" si="75"/>
        <v>0</v>
      </c>
    </row>
    <row r="2381" spans="1:11" ht="14.55" customHeight="1">
      <c r="A2381" s="1">
        <v>2378</v>
      </c>
      <c r="B2381" s="1" t="s">
        <v>4016</v>
      </c>
      <c r="C2381" s="1" t="s">
        <v>4015</v>
      </c>
      <c r="D2381" s="1" t="s">
        <v>307</v>
      </c>
      <c r="E2381" s="1">
        <v>0</v>
      </c>
      <c r="F2381" s="1">
        <v>1</v>
      </c>
      <c r="G2381" s="1">
        <v>1</v>
      </c>
      <c r="H2381" s="1">
        <v>0</v>
      </c>
      <c r="I2381" s="1">
        <v>0</v>
      </c>
      <c r="J2381" s="1" t="e">
        <f t="shared" si="74"/>
        <v>#DIV/0!</v>
      </c>
      <c r="K2381" s="1" t="b">
        <f t="shared" si="75"/>
        <v>0</v>
      </c>
    </row>
    <row r="2382" spans="1:11" ht="14.55" customHeight="1">
      <c r="A2382" s="1">
        <v>2379</v>
      </c>
      <c r="B2382" s="1" t="s">
        <v>4014</v>
      </c>
      <c r="C2382" s="1" t="s">
        <v>4013</v>
      </c>
      <c r="D2382" s="1" t="s">
        <v>307</v>
      </c>
      <c r="E2382" s="1">
        <v>0</v>
      </c>
      <c r="F2382" s="1">
        <v>1</v>
      </c>
      <c r="G2382" s="1">
        <v>1</v>
      </c>
      <c r="H2382" s="1">
        <v>0</v>
      </c>
      <c r="I2382" s="1">
        <v>0</v>
      </c>
      <c r="J2382" s="1" t="e">
        <f t="shared" si="74"/>
        <v>#DIV/0!</v>
      </c>
      <c r="K2382" s="1" t="b">
        <f t="shared" si="75"/>
        <v>0</v>
      </c>
    </row>
    <row r="2383" spans="1:11" ht="14.55" customHeight="1">
      <c r="A2383" s="1">
        <v>2380</v>
      </c>
      <c r="B2383" s="1" t="s">
        <v>4012</v>
      </c>
      <c r="C2383" s="1" t="s">
        <v>4011</v>
      </c>
      <c r="D2383" s="1" t="s">
        <v>307</v>
      </c>
      <c r="E2383" s="1">
        <v>0</v>
      </c>
      <c r="F2383" s="1">
        <v>1</v>
      </c>
      <c r="G2383" s="1">
        <v>1</v>
      </c>
      <c r="H2383" s="1">
        <v>0</v>
      </c>
      <c r="I2383" s="1">
        <v>0</v>
      </c>
      <c r="J2383" s="1" t="e">
        <f t="shared" si="74"/>
        <v>#DIV/0!</v>
      </c>
      <c r="K2383" s="1" t="b">
        <f t="shared" si="75"/>
        <v>0</v>
      </c>
    </row>
    <row r="2384" spans="1:11" ht="14.55" customHeight="1">
      <c r="A2384" s="1">
        <v>2381</v>
      </c>
      <c r="B2384" s="1" t="s">
        <v>4010</v>
      </c>
      <c r="C2384" s="1" t="s">
        <v>4009</v>
      </c>
      <c r="D2384" s="1" t="s">
        <v>307</v>
      </c>
      <c r="E2384" s="1">
        <v>0</v>
      </c>
      <c r="F2384" s="1">
        <v>1</v>
      </c>
      <c r="G2384" s="1">
        <v>1</v>
      </c>
      <c r="H2384" s="1">
        <v>0</v>
      </c>
      <c r="I2384" s="1">
        <v>0</v>
      </c>
      <c r="J2384" s="1" t="e">
        <f t="shared" si="74"/>
        <v>#DIV/0!</v>
      </c>
      <c r="K2384" s="1" t="b">
        <f t="shared" si="75"/>
        <v>0</v>
      </c>
    </row>
    <row r="2385" spans="1:11" ht="14.55" customHeight="1">
      <c r="A2385" s="1">
        <v>2382</v>
      </c>
      <c r="B2385" s="1" t="s">
        <v>4008</v>
      </c>
      <c r="C2385" s="1" t="s">
        <v>4007</v>
      </c>
      <c r="D2385" s="1" t="s">
        <v>307</v>
      </c>
      <c r="E2385" s="1">
        <v>0</v>
      </c>
      <c r="F2385" s="1">
        <v>1</v>
      </c>
      <c r="G2385" s="1">
        <v>1</v>
      </c>
      <c r="H2385" s="1">
        <v>0</v>
      </c>
      <c r="I2385" s="1">
        <v>0</v>
      </c>
      <c r="J2385" s="1" t="e">
        <f t="shared" si="74"/>
        <v>#DIV/0!</v>
      </c>
      <c r="K2385" s="1" t="b">
        <f t="shared" si="75"/>
        <v>0</v>
      </c>
    </row>
    <row r="2386" spans="1:11" ht="14.55" customHeight="1">
      <c r="A2386" s="1">
        <v>2383</v>
      </c>
      <c r="B2386" s="1" t="s">
        <v>4006</v>
      </c>
      <c r="C2386" s="1" t="s">
        <v>4005</v>
      </c>
      <c r="D2386" s="1" t="s">
        <v>307</v>
      </c>
      <c r="E2386" s="1">
        <v>0</v>
      </c>
      <c r="F2386" s="1">
        <v>1</v>
      </c>
      <c r="G2386" s="1">
        <v>1</v>
      </c>
      <c r="H2386" s="1">
        <v>0</v>
      </c>
      <c r="I2386" s="1">
        <v>0</v>
      </c>
      <c r="J2386" s="1" t="e">
        <f t="shared" si="74"/>
        <v>#DIV/0!</v>
      </c>
      <c r="K2386" s="1" t="b">
        <f t="shared" si="75"/>
        <v>0</v>
      </c>
    </row>
    <row r="2387" spans="1:11" ht="14.55" customHeight="1">
      <c r="A2387" s="1">
        <v>2384</v>
      </c>
      <c r="B2387" s="1" t="s">
        <v>4004</v>
      </c>
      <c r="C2387" s="1" t="s">
        <v>4003</v>
      </c>
      <c r="D2387" s="1" t="s">
        <v>307</v>
      </c>
      <c r="E2387" s="1">
        <v>0</v>
      </c>
      <c r="F2387" s="1">
        <v>1</v>
      </c>
      <c r="G2387" s="1">
        <v>1</v>
      </c>
      <c r="H2387" s="1">
        <v>0</v>
      </c>
      <c r="I2387" s="1">
        <v>0</v>
      </c>
      <c r="J2387" s="1" t="e">
        <f t="shared" si="74"/>
        <v>#DIV/0!</v>
      </c>
      <c r="K2387" s="1" t="b">
        <f t="shared" si="75"/>
        <v>0</v>
      </c>
    </row>
    <row r="2388" spans="1:11" ht="14.55" customHeight="1">
      <c r="A2388" s="1">
        <v>2385</v>
      </c>
      <c r="B2388" s="1" t="s">
        <v>4002</v>
      </c>
      <c r="C2388" s="1" t="s">
        <v>4001</v>
      </c>
      <c r="D2388" s="1" t="s">
        <v>307</v>
      </c>
      <c r="E2388" s="1">
        <v>0</v>
      </c>
      <c r="F2388" s="1">
        <v>1</v>
      </c>
      <c r="G2388" s="1">
        <v>1</v>
      </c>
      <c r="H2388" s="1">
        <v>0</v>
      </c>
      <c r="I2388" s="1">
        <v>0</v>
      </c>
      <c r="J2388" s="1" t="e">
        <f t="shared" si="74"/>
        <v>#DIV/0!</v>
      </c>
      <c r="K2388" s="1" t="b">
        <f t="shared" si="75"/>
        <v>0</v>
      </c>
    </row>
    <row r="2389" spans="1:11" ht="14.55" customHeight="1">
      <c r="A2389" s="1">
        <v>2386</v>
      </c>
      <c r="B2389" s="1" t="s">
        <v>4000</v>
      </c>
      <c r="C2389" s="1" t="s">
        <v>3999</v>
      </c>
      <c r="D2389" s="1" t="s">
        <v>307</v>
      </c>
      <c r="E2389" s="1">
        <v>0</v>
      </c>
      <c r="F2389" s="1">
        <v>1</v>
      </c>
      <c r="G2389" s="1">
        <v>1</v>
      </c>
      <c r="H2389" s="1">
        <v>0</v>
      </c>
      <c r="I2389" s="1">
        <v>0</v>
      </c>
      <c r="J2389" s="1" t="e">
        <f t="shared" si="74"/>
        <v>#DIV/0!</v>
      </c>
      <c r="K2389" s="1" t="b">
        <f t="shared" si="75"/>
        <v>0</v>
      </c>
    </row>
    <row r="2390" spans="1:11" ht="14.55" customHeight="1">
      <c r="A2390" s="1">
        <v>2387</v>
      </c>
      <c r="B2390" s="1" t="s">
        <v>3998</v>
      </c>
      <c r="C2390" s="1" t="s">
        <v>3997</v>
      </c>
      <c r="D2390" s="1" t="s">
        <v>307</v>
      </c>
      <c r="E2390" s="1">
        <v>0</v>
      </c>
      <c r="F2390" s="1">
        <v>1</v>
      </c>
      <c r="G2390" s="1">
        <v>1</v>
      </c>
      <c r="H2390" s="1">
        <v>0</v>
      </c>
      <c r="I2390" s="1">
        <v>0</v>
      </c>
      <c r="J2390" s="1" t="e">
        <f t="shared" si="74"/>
        <v>#DIV/0!</v>
      </c>
      <c r="K2390" s="1" t="b">
        <f t="shared" si="75"/>
        <v>0</v>
      </c>
    </row>
    <row r="2391" spans="1:11" ht="14.55" customHeight="1">
      <c r="A2391" s="1">
        <v>2388</v>
      </c>
      <c r="B2391" s="1" t="s">
        <v>3996</v>
      </c>
      <c r="C2391" s="1" t="s">
        <v>3995</v>
      </c>
      <c r="D2391" s="1" t="s">
        <v>307</v>
      </c>
      <c r="E2391" s="1">
        <v>0</v>
      </c>
      <c r="F2391" s="1">
        <v>1</v>
      </c>
      <c r="G2391" s="1">
        <v>1</v>
      </c>
      <c r="H2391" s="1">
        <v>0</v>
      </c>
      <c r="I2391" s="1">
        <v>0</v>
      </c>
      <c r="J2391" s="1" t="e">
        <f t="shared" si="74"/>
        <v>#DIV/0!</v>
      </c>
      <c r="K2391" s="1" t="b">
        <f t="shared" si="75"/>
        <v>0</v>
      </c>
    </row>
    <row r="2392" spans="1:11" ht="14.55" customHeight="1">
      <c r="A2392" s="1">
        <v>2389</v>
      </c>
      <c r="B2392" s="1" t="s">
        <v>3994</v>
      </c>
      <c r="C2392" s="1" t="s">
        <v>3993</v>
      </c>
      <c r="D2392" s="1" t="s">
        <v>307</v>
      </c>
      <c r="E2392" s="1">
        <v>0</v>
      </c>
      <c r="F2392" s="1">
        <v>1</v>
      </c>
      <c r="G2392" s="1">
        <v>1</v>
      </c>
      <c r="H2392" s="1">
        <v>0</v>
      </c>
      <c r="I2392" s="1">
        <v>0</v>
      </c>
      <c r="J2392" s="1" t="e">
        <f t="shared" si="74"/>
        <v>#DIV/0!</v>
      </c>
      <c r="K2392" s="1" t="b">
        <f t="shared" si="75"/>
        <v>0</v>
      </c>
    </row>
    <row r="2393" spans="1:11" ht="14.55" customHeight="1">
      <c r="A2393" s="1">
        <v>2390</v>
      </c>
      <c r="B2393" s="1" t="s">
        <v>3992</v>
      </c>
      <c r="C2393" s="1" t="s">
        <v>3991</v>
      </c>
      <c r="D2393" s="1" t="s">
        <v>307</v>
      </c>
      <c r="E2393" s="1">
        <v>0</v>
      </c>
      <c r="F2393" s="1">
        <v>1</v>
      </c>
      <c r="G2393" s="1">
        <v>1</v>
      </c>
      <c r="H2393" s="1">
        <v>0</v>
      </c>
      <c r="I2393" s="1">
        <v>0</v>
      </c>
      <c r="J2393" s="1" t="e">
        <f t="shared" si="74"/>
        <v>#DIV/0!</v>
      </c>
      <c r="K2393" s="1" t="b">
        <f t="shared" si="75"/>
        <v>0</v>
      </c>
    </row>
    <row r="2394" spans="1:11" ht="14.55" customHeight="1">
      <c r="A2394" s="1">
        <v>2391</v>
      </c>
      <c r="B2394" s="1" t="s">
        <v>3990</v>
      </c>
      <c r="C2394" s="1" t="s">
        <v>3989</v>
      </c>
      <c r="D2394" s="1" t="s">
        <v>307</v>
      </c>
      <c r="E2394" s="1">
        <v>0</v>
      </c>
      <c r="F2394" s="1">
        <v>1</v>
      </c>
      <c r="G2394" s="1">
        <v>1</v>
      </c>
      <c r="H2394" s="1">
        <v>0</v>
      </c>
      <c r="I2394" s="1">
        <v>0</v>
      </c>
      <c r="J2394" s="1" t="e">
        <f t="shared" si="74"/>
        <v>#DIV/0!</v>
      </c>
      <c r="K2394" s="1" t="b">
        <f t="shared" si="75"/>
        <v>0</v>
      </c>
    </row>
    <row r="2395" spans="1:11" ht="14.55" customHeight="1">
      <c r="A2395" s="1">
        <v>2392</v>
      </c>
      <c r="B2395" s="1" t="s">
        <v>3988</v>
      </c>
      <c r="C2395" s="1" t="s">
        <v>3987</v>
      </c>
      <c r="D2395" s="1" t="s">
        <v>307</v>
      </c>
      <c r="E2395" s="1">
        <v>0</v>
      </c>
      <c r="F2395" s="1">
        <v>1</v>
      </c>
      <c r="G2395" s="1">
        <v>1</v>
      </c>
      <c r="H2395" s="1">
        <v>0</v>
      </c>
      <c r="I2395" s="1">
        <v>0</v>
      </c>
      <c r="J2395" s="1" t="e">
        <f t="shared" si="74"/>
        <v>#DIV/0!</v>
      </c>
      <c r="K2395" s="1" t="b">
        <f t="shared" si="75"/>
        <v>0</v>
      </c>
    </row>
    <row r="2396" spans="1:11" ht="14.55" customHeight="1">
      <c r="A2396" s="1">
        <v>2393</v>
      </c>
      <c r="B2396" s="1" t="s">
        <v>3986</v>
      </c>
      <c r="C2396" s="1" t="s">
        <v>3985</v>
      </c>
      <c r="D2396" s="1" t="s">
        <v>307</v>
      </c>
      <c r="E2396" s="1">
        <v>0</v>
      </c>
      <c r="F2396" s="1">
        <v>1</v>
      </c>
      <c r="G2396" s="1">
        <v>1</v>
      </c>
      <c r="H2396" s="1">
        <v>0</v>
      </c>
      <c r="I2396" s="1">
        <v>0</v>
      </c>
      <c r="J2396" s="1" t="e">
        <f t="shared" si="74"/>
        <v>#DIV/0!</v>
      </c>
      <c r="K2396" s="1" t="b">
        <f t="shared" si="75"/>
        <v>0</v>
      </c>
    </row>
    <row r="2397" spans="1:11" ht="14.55" customHeight="1">
      <c r="A2397" s="1">
        <v>2394</v>
      </c>
      <c r="B2397" s="1" t="s">
        <v>3984</v>
      </c>
      <c r="C2397" s="1" t="s">
        <v>3983</v>
      </c>
      <c r="D2397" s="1" t="s">
        <v>307</v>
      </c>
      <c r="E2397" s="1">
        <v>0</v>
      </c>
      <c r="F2397" s="1">
        <v>1</v>
      </c>
      <c r="G2397" s="1">
        <v>1</v>
      </c>
      <c r="H2397" s="1">
        <v>0</v>
      </c>
      <c r="I2397" s="1">
        <v>0</v>
      </c>
      <c r="J2397" s="1" t="e">
        <f t="shared" si="74"/>
        <v>#DIV/0!</v>
      </c>
      <c r="K2397" s="1" t="b">
        <f t="shared" si="75"/>
        <v>0</v>
      </c>
    </row>
    <row r="2398" spans="1:11" ht="14.55" customHeight="1">
      <c r="A2398" s="1">
        <v>2395</v>
      </c>
      <c r="B2398" s="1" t="s">
        <v>3982</v>
      </c>
      <c r="C2398" s="1" t="s">
        <v>3981</v>
      </c>
      <c r="D2398" s="1" t="s">
        <v>307</v>
      </c>
      <c r="E2398" s="1">
        <v>0</v>
      </c>
      <c r="F2398" s="1">
        <v>1</v>
      </c>
      <c r="G2398" s="1">
        <v>1</v>
      </c>
      <c r="H2398" s="1">
        <v>0</v>
      </c>
      <c r="I2398" s="1">
        <v>0</v>
      </c>
      <c r="J2398" s="1" t="e">
        <f t="shared" si="74"/>
        <v>#DIV/0!</v>
      </c>
      <c r="K2398" s="1" t="b">
        <f t="shared" si="75"/>
        <v>0</v>
      </c>
    </row>
    <row r="2399" spans="1:11" ht="14.55" customHeight="1">
      <c r="A2399" s="1">
        <v>2396</v>
      </c>
      <c r="B2399" s="1" t="s">
        <v>3980</v>
      </c>
      <c r="C2399" s="1" t="s">
        <v>3979</v>
      </c>
      <c r="D2399" s="1" t="s">
        <v>307</v>
      </c>
      <c r="E2399" s="1">
        <v>0</v>
      </c>
      <c r="F2399" s="1">
        <v>1</v>
      </c>
      <c r="G2399" s="1">
        <v>1</v>
      </c>
      <c r="H2399" s="1">
        <v>0</v>
      </c>
      <c r="I2399" s="1">
        <v>0</v>
      </c>
      <c r="J2399" s="1" t="e">
        <f t="shared" si="74"/>
        <v>#DIV/0!</v>
      </c>
      <c r="K2399" s="1" t="b">
        <f t="shared" si="75"/>
        <v>0</v>
      </c>
    </row>
    <row r="2400" spans="1:11" ht="14.55" customHeight="1">
      <c r="A2400" s="1">
        <v>2397</v>
      </c>
      <c r="B2400" s="1" t="s">
        <v>3978</v>
      </c>
      <c r="C2400" s="1" t="s">
        <v>3977</v>
      </c>
      <c r="D2400" s="1" t="s">
        <v>307</v>
      </c>
      <c r="E2400" s="1">
        <v>0</v>
      </c>
      <c r="F2400" s="1">
        <v>1</v>
      </c>
      <c r="G2400" s="1">
        <v>1</v>
      </c>
      <c r="H2400" s="1">
        <v>0</v>
      </c>
      <c r="I2400" s="1">
        <v>0</v>
      </c>
      <c r="J2400" s="1" t="e">
        <f t="shared" si="74"/>
        <v>#DIV/0!</v>
      </c>
      <c r="K2400" s="1" t="b">
        <f t="shared" si="75"/>
        <v>0</v>
      </c>
    </row>
    <row r="2401" spans="1:11" ht="14.55" customHeight="1">
      <c r="A2401" s="1">
        <v>2398</v>
      </c>
      <c r="B2401" s="1" t="s">
        <v>3976</v>
      </c>
      <c r="C2401" s="1" t="s">
        <v>3975</v>
      </c>
      <c r="D2401" s="1" t="s">
        <v>307</v>
      </c>
      <c r="E2401" s="1">
        <v>0</v>
      </c>
      <c r="F2401" s="1">
        <v>1</v>
      </c>
      <c r="G2401" s="1">
        <v>1</v>
      </c>
      <c r="H2401" s="1">
        <v>0</v>
      </c>
      <c r="I2401" s="1">
        <v>0</v>
      </c>
      <c r="J2401" s="1" t="e">
        <f t="shared" si="74"/>
        <v>#DIV/0!</v>
      </c>
      <c r="K2401" s="1" t="b">
        <f t="shared" si="75"/>
        <v>0</v>
      </c>
    </row>
    <row r="2402" spans="1:11" ht="14.55" customHeight="1">
      <c r="A2402" s="1">
        <v>2399</v>
      </c>
      <c r="B2402" s="1" t="s">
        <v>3974</v>
      </c>
      <c r="C2402" s="1" t="s">
        <v>3973</v>
      </c>
      <c r="D2402" s="1" t="s">
        <v>307</v>
      </c>
      <c r="E2402" s="1">
        <v>0</v>
      </c>
      <c r="F2402" s="1">
        <v>1</v>
      </c>
      <c r="G2402" s="1">
        <v>1</v>
      </c>
      <c r="H2402" s="1">
        <v>0</v>
      </c>
      <c r="I2402" s="1">
        <v>0</v>
      </c>
      <c r="J2402" s="1" t="e">
        <f t="shared" si="74"/>
        <v>#DIV/0!</v>
      </c>
      <c r="K2402" s="1" t="b">
        <f t="shared" si="75"/>
        <v>0</v>
      </c>
    </row>
    <row r="2403" spans="1:11" ht="14.55" customHeight="1">
      <c r="A2403" s="1">
        <v>2400</v>
      </c>
      <c r="B2403" s="1" t="s">
        <v>3972</v>
      </c>
      <c r="C2403" s="1" t="s">
        <v>3971</v>
      </c>
      <c r="D2403" s="1" t="s">
        <v>307</v>
      </c>
      <c r="E2403" s="1">
        <v>0</v>
      </c>
      <c r="F2403" s="1">
        <v>1</v>
      </c>
      <c r="G2403" s="1">
        <v>1</v>
      </c>
      <c r="H2403" s="1">
        <v>0</v>
      </c>
      <c r="I2403" s="1">
        <v>0</v>
      </c>
      <c r="J2403" s="1" t="e">
        <f t="shared" si="74"/>
        <v>#DIV/0!</v>
      </c>
      <c r="K2403" s="1" t="b">
        <f t="shared" si="75"/>
        <v>0</v>
      </c>
    </row>
    <row r="2404" spans="1:11" ht="14.55" customHeight="1">
      <c r="A2404" s="1">
        <v>2401</v>
      </c>
      <c r="B2404" s="1" t="s">
        <v>3970</v>
      </c>
      <c r="C2404" s="1" t="s">
        <v>3969</v>
      </c>
      <c r="D2404" s="1" t="s">
        <v>307</v>
      </c>
      <c r="E2404" s="1">
        <v>0</v>
      </c>
      <c r="F2404" s="1">
        <v>1</v>
      </c>
      <c r="G2404" s="1">
        <v>1</v>
      </c>
      <c r="H2404" s="1">
        <v>0</v>
      </c>
      <c r="I2404" s="1">
        <v>0</v>
      </c>
      <c r="J2404" s="1" t="e">
        <f t="shared" si="74"/>
        <v>#DIV/0!</v>
      </c>
      <c r="K2404" s="1" t="b">
        <f t="shared" si="75"/>
        <v>0</v>
      </c>
    </row>
    <row r="2405" spans="1:11" ht="14.55" customHeight="1">
      <c r="A2405" s="1">
        <v>2402</v>
      </c>
      <c r="B2405" s="1" t="s">
        <v>3968</v>
      </c>
      <c r="C2405" s="1" t="s">
        <v>3967</v>
      </c>
      <c r="D2405" s="1" t="s">
        <v>307</v>
      </c>
      <c r="E2405" s="1">
        <v>0</v>
      </c>
      <c r="F2405" s="1">
        <v>1</v>
      </c>
      <c r="G2405" s="1">
        <v>1</v>
      </c>
      <c r="H2405" s="1">
        <v>0</v>
      </c>
      <c r="I2405" s="1">
        <v>0</v>
      </c>
      <c r="J2405" s="1" t="e">
        <f t="shared" si="74"/>
        <v>#DIV/0!</v>
      </c>
      <c r="K2405" s="1" t="b">
        <f t="shared" si="75"/>
        <v>0</v>
      </c>
    </row>
    <row r="2406" spans="1:11" ht="14.55" customHeight="1">
      <c r="A2406" s="1">
        <v>2403</v>
      </c>
      <c r="B2406" s="1" t="s">
        <v>3966</v>
      </c>
      <c r="C2406" s="1" t="s">
        <v>3965</v>
      </c>
      <c r="D2406" s="1" t="s">
        <v>307</v>
      </c>
      <c r="E2406" s="1">
        <v>0</v>
      </c>
      <c r="F2406" s="1">
        <v>1</v>
      </c>
      <c r="G2406" s="1">
        <v>1</v>
      </c>
      <c r="H2406" s="1">
        <v>0</v>
      </c>
      <c r="I2406" s="1">
        <v>0</v>
      </c>
      <c r="J2406" s="1" t="e">
        <f t="shared" si="74"/>
        <v>#DIV/0!</v>
      </c>
      <c r="K2406" s="1" t="b">
        <f t="shared" si="75"/>
        <v>0</v>
      </c>
    </row>
    <row r="2407" spans="1:11" ht="14.55" customHeight="1">
      <c r="A2407" s="1">
        <v>2404</v>
      </c>
      <c r="B2407" s="1" t="s">
        <v>3964</v>
      </c>
      <c r="C2407" s="1" t="s">
        <v>3963</v>
      </c>
      <c r="D2407" s="1" t="s">
        <v>307</v>
      </c>
      <c r="E2407" s="1">
        <v>0</v>
      </c>
      <c r="F2407" s="1">
        <v>1</v>
      </c>
      <c r="G2407" s="1">
        <v>1</v>
      </c>
      <c r="H2407" s="1">
        <v>0</v>
      </c>
      <c r="I2407" s="1">
        <v>0</v>
      </c>
      <c r="J2407" s="1" t="e">
        <f t="shared" si="74"/>
        <v>#DIV/0!</v>
      </c>
      <c r="K2407" s="1" t="b">
        <f t="shared" si="75"/>
        <v>0</v>
      </c>
    </row>
    <row r="2408" spans="1:11" ht="14.55" customHeight="1">
      <c r="A2408" s="1">
        <v>2405</v>
      </c>
      <c r="B2408" s="1" t="s">
        <v>3962</v>
      </c>
      <c r="C2408" s="1" t="s">
        <v>3961</v>
      </c>
      <c r="D2408" s="1" t="s">
        <v>307</v>
      </c>
      <c r="E2408" s="1">
        <v>0</v>
      </c>
      <c r="F2408" s="1">
        <v>1</v>
      </c>
      <c r="G2408" s="1">
        <v>1</v>
      </c>
      <c r="H2408" s="1">
        <v>0</v>
      </c>
      <c r="I2408" s="1">
        <v>0</v>
      </c>
      <c r="J2408" s="1" t="e">
        <f t="shared" si="74"/>
        <v>#DIV/0!</v>
      </c>
      <c r="K2408" s="1" t="b">
        <f t="shared" si="75"/>
        <v>0</v>
      </c>
    </row>
    <row r="2409" spans="1:11" ht="14.55" customHeight="1">
      <c r="A2409" s="1">
        <v>2406</v>
      </c>
      <c r="B2409" s="1" t="s">
        <v>3960</v>
      </c>
      <c r="C2409" s="1" t="s">
        <v>3959</v>
      </c>
      <c r="D2409" s="1" t="s">
        <v>307</v>
      </c>
      <c r="E2409" s="1">
        <v>0</v>
      </c>
      <c r="F2409" s="1">
        <v>1</v>
      </c>
      <c r="G2409" s="1">
        <v>1</v>
      </c>
      <c r="H2409" s="1">
        <v>0</v>
      </c>
      <c r="I2409" s="1">
        <v>0</v>
      </c>
      <c r="J2409" s="1" t="e">
        <f t="shared" si="74"/>
        <v>#DIV/0!</v>
      </c>
      <c r="K2409" s="1" t="b">
        <f t="shared" si="75"/>
        <v>0</v>
      </c>
    </row>
    <row r="2410" spans="1:11" ht="14.55" customHeight="1">
      <c r="A2410" s="1">
        <v>2407</v>
      </c>
      <c r="B2410" s="1" t="s">
        <v>3958</v>
      </c>
      <c r="C2410" s="1" t="s">
        <v>3957</v>
      </c>
      <c r="D2410" s="1" t="s">
        <v>307</v>
      </c>
      <c r="E2410" s="1">
        <v>0</v>
      </c>
      <c r="F2410" s="1">
        <v>1</v>
      </c>
      <c r="G2410" s="1">
        <v>1</v>
      </c>
      <c r="H2410" s="1">
        <v>0</v>
      </c>
      <c r="I2410" s="1">
        <v>0</v>
      </c>
      <c r="J2410" s="1" t="e">
        <f t="shared" si="74"/>
        <v>#DIV/0!</v>
      </c>
      <c r="K2410" s="1" t="b">
        <f t="shared" si="75"/>
        <v>0</v>
      </c>
    </row>
    <row r="2411" spans="1:11" ht="14.55" customHeight="1">
      <c r="A2411" s="1">
        <v>2408</v>
      </c>
      <c r="B2411" s="1" t="s">
        <v>3956</v>
      </c>
      <c r="C2411" s="1" t="s">
        <v>3955</v>
      </c>
      <c r="D2411" s="1" t="s">
        <v>307</v>
      </c>
      <c r="E2411" s="1">
        <v>0</v>
      </c>
      <c r="F2411" s="1">
        <v>1</v>
      </c>
      <c r="G2411" s="1">
        <v>1</v>
      </c>
      <c r="H2411" s="1">
        <v>0</v>
      </c>
      <c r="I2411" s="1">
        <v>0</v>
      </c>
      <c r="J2411" s="1" t="e">
        <f t="shared" si="74"/>
        <v>#DIV/0!</v>
      </c>
      <c r="K2411" s="1" t="b">
        <f t="shared" si="75"/>
        <v>0</v>
      </c>
    </row>
    <row r="2412" spans="1:11" ht="14.55" customHeight="1">
      <c r="A2412" s="1">
        <v>2409</v>
      </c>
      <c r="B2412" s="1" t="s">
        <v>3954</v>
      </c>
      <c r="C2412" s="1" t="s">
        <v>3953</v>
      </c>
      <c r="D2412" s="1" t="s">
        <v>307</v>
      </c>
      <c r="E2412" s="1">
        <v>0</v>
      </c>
      <c r="F2412" s="1">
        <v>1</v>
      </c>
      <c r="G2412" s="1">
        <v>1</v>
      </c>
      <c r="H2412" s="1">
        <v>0</v>
      </c>
      <c r="I2412" s="1">
        <v>0</v>
      </c>
      <c r="J2412" s="1" t="e">
        <f t="shared" si="74"/>
        <v>#DIV/0!</v>
      </c>
      <c r="K2412" s="1" t="b">
        <f t="shared" si="75"/>
        <v>0</v>
      </c>
    </row>
    <row r="2413" spans="1:11" ht="14.55" customHeight="1">
      <c r="A2413" s="1">
        <v>2410</v>
      </c>
      <c r="B2413" s="1" t="s">
        <v>3952</v>
      </c>
      <c r="C2413" s="1" t="s">
        <v>3951</v>
      </c>
      <c r="D2413" s="1" t="s">
        <v>307</v>
      </c>
      <c r="E2413" s="1">
        <v>0</v>
      </c>
      <c r="F2413" s="1">
        <v>1</v>
      </c>
      <c r="G2413" s="1">
        <v>1</v>
      </c>
      <c r="H2413" s="1">
        <v>0</v>
      </c>
      <c r="I2413" s="1">
        <v>0</v>
      </c>
      <c r="J2413" s="1" t="e">
        <f t="shared" si="74"/>
        <v>#DIV/0!</v>
      </c>
      <c r="K2413" s="1" t="b">
        <f t="shared" si="75"/>
        <v>0</v>
      </c>
    </row>
    <row r="2414" spans="1:11" ht="14.55" customHeight="1">
      <c r="A2414" s="1">
        <v>2411</v>
      </c>
      <c r="B2414" s="1" t="s">
        <v>3950</v>
      </c>
      <c r="C2414" s="1" t="s">
        <v>3949</v>
      </c>
      <c r="D2414" s="1" t="s">
        <v>307</v>
      </c>
      <c r="E2414" s="1">
        <v>0</v>
      </c>
      <c r="F2414" s="1">
        <v>1</v>
      </c>
      <c r="G2414" s="1">
        <v>1</v>
      </c>
      <c r="H2414" s="1">
        <v>0</v>
      </c>
      <c r="I2414" s="1">
        <v>0</v>
      </c>
      <c r="J2414" s="1" t="e">
        <f t="shared" si="74"/>
        <v>#DIV/0!</v>
      </c>
      <c r="K2414" s="1" t="b">
        <f t="shared" si="75"/>
        <v>0</v>
      </c>
    </row>
    <row r="2415" spans="1:11" ht="14.55" customHeight="1">
      <c r="A2415" s="1">
        <v>2412</v>
      </c>
      <c r="B2415" s="1" t="s">
        <v>3948</v>
      </c>
      <c r="C2415" s="1" t="s">
        <v>3947</v>
      </c>
      <c r="D2415" s="1" t="s">
        <v>307</v>
      </c>
      <c r="E2415" s="1">
        <v>0</v>
      </c>
      <c r="F2415" s="1">
        <v>1</v>
      </c>
      <c r="G2415" s="1">
        <v>1</v>
      </c>
      <c r="H2415" s="1">
        <v>0</v>
      </c>
      <c r="I2415" s="1">
        <v>0</v>
      </c>
      <c r="J2415" s="1" t="e">
        <f t="shared" si="74"/>
        <v>#DIV/0!</v>
      </c>
      <c r="K2415" s="1" t="b">
        <f t="shared" si="75"/>
        <v>0</v>
      </c>
    </row>
    <row r="2416" spans="1:11" ht="14.55" customHeight="1">
      <c r="A2416" s="1">
        <v>2413</v>
      </c>
      <c r="B2416" s="1" t="s">
        <v>3946</v>
      </c>
      <c r="C2416" s="1" t="s">
        <v>3945</v>
      </c>
      <c r="D2416" s="1" t="s">
        <v>307</v>
      </c>
      <c r="E2416" s="1">
        <v>0</v>
      </c>
      <c r="F2416" s="1">
        <v>1</v>
      </c>
      <c r="G2416" s="1">
        <v>1</v>
      </c>
      <c r="H2416" s="1">
        <v>0</v>
      </c>
      <c r="I2416" s="1">
        <v>0</v>
      </c>
      <c r="J2416" s="1" t="e">
        <f t="shared" si="74"/>
        <v>#DIV/0!</v>
      </c>
      <c r="K2416" s="1" t="b">
        <f t="shared" si="75"/>
        <v>0</v>
      </c>
    </row>
    <row r="2417" spans="1:11" ht="14.55" customHeight="1">
      <c r="A2417" s="1">
        <v>2414</v>
      </c>
      <c r="B2417" s="1" t="s">
        <v>3944</v>
      </c>
      <c r="C2417" s="1" t="s">
        <v>3943</v>
      </c>
      <c r="D2417" s="1" t="s">
        <v>307</v>
      </c>
      <c r="E2417" s="1">
        <v>0</v>
      </c>
      <c r="F2417" s="1">
        <v>1</v>
      </c>
      <c r="G2417" s="1">
        <v>1</v>
      </c>
      <c r="H2417" s="1">
        <v>0</v>
      </c>
      <c r="I2417" s="1">
        <v>0</v>
      </c>
      <c r="J2417" s="1" t="e">
        <f t="shared" si="74"/>
        <v>#DIV/0!</v>
      </c>
      <c r="K2417" s="1" t="b">
        <f t="shared" si="75"/>
        <v>0</v>
      </c>
    </row>
    <row r="2418" spans="1:11" ht="14.55" customHeight="1">
      <c r="A2418" s="1">
        <v>2415</v>
      </c>
      <c r="B2418" s="1" t="s">
        <v>3942</v>
      </c>
      <c r="C2418" s="1" t="s">
        <v>3941</v>
      </c>
      <c r="D2418" s="1" t="s">
        <v>307</v>
      </c>
      <c r="E2418" s="1">
        <v>0</v>
      </c>
      <c r="F2418" s="1">
        <v>1</v>
      </c>
      <c r="G2418" s="1">
        <v>1</v>
      </c>
      <c r="H2418" s="1">
        <v>0</v>
      </c>
      <c r="I2418" s="1">
        <v>0</v>
      </c>
      <c r="J2418" s="1" t="e">
        <f t="shared" si="74"/>
        <v>#DIV/0!</v>
      </c>
      <c r="K2418" s="1" t="b">
        <f t="shared" si="75"/>
        <v>0</v>
      </c>
    </row>
    <row r="2419" spans="1:11" ht="14.55" customHeight="1">
      <c r="A2419" s="1">
        <v>2416</v>
      </c>
      <c r="B2419" s="1" t="s">
        <v>3940</v>
      </c>
      <c r="C2419" s="1" t="s">
        <v>3939</v>
      </c>
      <c r="D2419" s="1" t="s">
        <v>307</v>
      </c>
      <c r="E2419" s="1">
        <v>0</v>
      </c>
      <c r="F2419" s="1">
        <v>1</v>
      </c>
      <c r="G2419" s="1">
        <v>1</v>
      </c>
      <c r="H2419" s="1">
        <v>0</v>
      </c>
      <c r="I2419" s="1">
        <v>0</v>
      </c>
      <c r="J2419" s="1" t="e">
        <f t="shared" si="74"/>
        <v>#DIV/0!</v>
      </c>
      <c r="K2419" s="1" t="b">
        <f t="shared" si="75"/>
        <v>0</v>
      </c>
    </row>
    <row r="2420" spans="1:11" ht="14.55" customHeight="1">
      <c r="A2420" s="1">
        <v>2417</v>
      </c>
      <c r="B2420" s="1" t="s">
        <v>3938</v>
      </c>
      <c r="C2420" s="1" t="s">
        <v>3937</v>
      </c>
      <c r="D2420" s="1" t="s">
        <v>307</v>
      </c>
      <c r="E2420" s="1">
        <v>0</v>
      </c>
      <c r="F2420" s="1">
        <v>1</v>
      </c>
      <c r="G2420" s="1">
        <v>1</v>
      </c>
      <c r="H2420" s="1">
        <v>0</v>
      </c>
      <c r="I2420" s="1">
        <v>0</v>
      </c>
      <c r="J2420" s="1" t="e">
        <f t="shared" si="74"/>
        <v>#DIV/0!</v>
      </c>
      <c r="K2420" s="1" t="b">
        <f t="shared" si="75"/>
        <v>0</v>
      </c>
    </row>
    <row r="2421" spans="1:11" ht="14.55" customHeight="1">
      <c r="A2421" s="1">
        <v>2418</v>
      </c>
      <c r="B2421" s="1" t="s">
        <v>3936</v>
      </c>
      <c r="C2421" s="1" t="s">
        <v>3935</v>
      </c>
      <c r="D2421" s="1" t="s">
        <v>307</v>
      </c>
      <c r="E2421" s="1">
        <v>0</v>
      </c>
      <c r="F2421" s="1">
        <v>1</v>
      </c>
      <c r="G2421" s="1">
        <v>1</v>
      </c>
      <c r="H2421" s="1">
        <v>0</v>
      </c>
      <c r="I2421" s="1">
        <v>0</v>
      </c>
      <c r="J2421" s="1" t="e">
        <f t="shared" si="74"/>
        <v>#DIV/0!</v>
      </c>
      <c r="K2421" s="1" t="b">
        <f t="shared" si="75"/>
        <v>0</v>
      </c>
    </row>
    <row r="2422" spans="1:11" ht="14.55" customHeight="1">
      <c r="A2422" s="1">
        <v>2419</v>
      </c>
      <c r="B2422" s="1" t="s">
        <v>3934</v>
      </c>
      <c r="C2422" s="1" t="s">
        <v>3933</v>
      </c>
      <c r="D2422" s="1" t="s">
        <v>307</v>
      </c>
      <c r="E2422" s="1">
        <v>0</v>
      </c>
      <c r="F2422" s="1">
        <v>1</v>
      </c>
      <c r="G2422" s="1">
        <v>1</v>
      </c>
      <c r="H2422" s="1">
        <v>0</v>
      </c>
      <c r="I2422" s="1">
        <v>0</v>
      </c>
      <c r="J2422" s="1" t="e">
        <f t="shared" si="74"/>
        <v>#DIV/0!</v>
      </c>
      <c r="K2422" s="1" t="b">
        <f t="shared" si="75"/>
        <v>0</v>
      </c>
    </row>
    <row r="2423" spans="1:11" ht="14.55" customHeight="1">
      <c r="A2423" s="1">
        <v>2420</v>
      </c>
      <c r="B2423" s="1" t="s">
        <v>3932</v>
      </c>
      <c r="C2423" s="1" t="s">
        <v>3931</v>
      </c>
      <c r="D2423" s="1" t="s">
        <v>307</v>
      </c>
      <c r="E2423" s="1">
        <v>0</v>
      </c>
      <c r="F2423" s="1">
        <v>1</v>
      </c>
      <c r="G2423" s="1">
        <v>1</v>
      </c>
      <c r="H2423" s="1">
        <v>0</v>
      </c>
      <c r="I2423" s="1">
        <v>0</v>
      </c>
      <c r="J2423" s="1" t="e">
        <f t="shared" si="74"/>
        <v>#DIV/0!</v>
      </c>
      <c r="K2423" s="1" t="b">
        <f t="shared" si="75"/>
        <v>0</v>
      </c>
    </row>
    <row r="2424" spans="1:11" ht="14.55" customHeight="1">
      <c r="A2424" s="1">
        <v>2421</v>
      </c>
      <c r="B2424" s="1" t="s">
        <v>3930</v>
      </c>
      <c r="C2424" s="1" t="s">
        <v>3929</v>
      </c>
      <c r="D2424" s="1" t="s">
        <v>307</v>
      </c>
      <c r="E2424" s="1">
        <v>0</v>
      </c>
      <c r="F2424" s="1">
        <v>1</v>
      </c>
      <c r="G2424" s="1">
        <v>1</v>
      </c>
      <c r="H2424" s="1">
        <v>0</v>
      </c>
      <c r="I2424" s="1">
        <v>0</v>
      </c>
      <c r="J2424" s="1" t="e">
        <f t="shared" si="74"/>
        <v>#DIV/0!</v>
      </c>
      <c r="K2424" s="1" t="b">
        <f t="shared" si="75"/>
        <v>0</v>
      </c>
    </row>
    <row r="2425" spans="1:11" ht="14.55" customHeight="1">
      <c r="A2425" s="1">
        <v>2422</v>
      </c>
      <c r="B2425" s="1" t="s">
        <v>3928</v>
      </c>
      <c r="C2425" s="1" t="s">
        <v>3927</v>
      </c>
      <c r="D2425" s="1" t="s">
        <v>307</v>
      </c>
      <c r="E2425" s="1">
        <v>0</v>
      </c>
      <c r="F2425" s="1">
        <v>1</v>
      </c>
      <c r="G2425" s="1">
        <v>1</v>
      </c>
      <c r="H2425" s="1">
        <v>0</v>
      </c>
      <c r="I2425" s="1">
        <v>0</v>
      </c>
      <c r="J2425" s="1" t="e">
        <f t="shared" si="74"/>
        <v>#DIV/0!</v>
      </c>
      <c r="K2425" s="1" t="b">
        <f t="shared" si="75"/>
        <v>0</v>
      </c>
    </row>
    <row r="2426" spans="1:11" ht="14.55" customHeight="1">
      <c r="A2426" s="1">
        <v>2423</v>
      </c>
      <c r="B2426" s="1" t="s">
        <v>3926</v>
      </c>
      <c r="C2426" s="1" t="s">
        <v>3925</v>
      </c>
      <c r="D2426" s="1" t="s">
        <v>307</v>
      </c>
      <c r="E2426" s="1">
        <v>0</v>
      </c>
      <c r="F2426" s="1">
        <v>1</v>
      </c>
      <c r="G2426" s="1">
        <v>1</v>
      </c>
      <c r="H2426" s="1">
        <v>0</v>
      </c>
      <c r="I2426" s="1">
        <v>0</v>
      </c>
      <c r="J2426" s="1" t="e">
        <f t="shared" si="74"/>
        <v>#DIV/0!</v>
      </c>
      <c r="K2426" s="1" t="b">
        <f t="shared" si="75"/>
        <v>0</v>
      </c>
    </row>
    <row r="2427" spans="1:11" ht="14.55" customHeight="1">
      <c r="A2427" s="1">
        <v>2424</v>
      </c>
      <c r="B2427" s="1" t="s">
        <v>3924</v>
      </c>
      <c r="C2427" s="1" t="s">
        <v>3923</v>
      </c>
      <c r="D2427" s="1" t="s">
        <v>307</v>
      </c>
      <c r="E2427" s="1">
        <v>0</v>
      </c>
      <c r="F2427" s="1">
        <v>1</v>
      </c>
      <c r="G2427" s="1">
        <v>1</v>
      </c>
      <c r="H2427" s="1">
        <v>0</v>
      </c>
      <c r="I2427" s="1">
        <v>0</v>
      </c>
      <c r="J2427" s="1" t="e">
        <f t="shared" si="74"/>
        <v>#DIV/0!</v>
      </c>
      <c r="K2427" s="1" t="b">
        <f t="shared" si="75"/>
        <v>0</v>
      </c>
    </row>
    <row r="2428" spans="1:11" ht="14.55" customHeight="1">
      <c r="A2428" s="1">
        <v>2425</v>
      </c>
      <c r="B2428" s="1" t="s">
        <v>3922</v>
      </c>
      <c r="C2428" s="1" t="s">
        <v>3921</v>
      </c>
      <c r="D2428" s="1" t="s">
        <v>307</v>
      </c>
      <c r="E2428" s="1">
        <v>0</v>
      </c>
      <c r="F2428" s="1">
        <v>1</v>
      </c>
      <c r="G2428" s="1">
        <v>1</v>
      </c>
      <c r="H2428" s="1">
        <v>0</v>
      </c>
      <c r="I2428" s="1">
        <v>0</v>
      </c>
      <c r="J2428" s="1" t="e">
        <f t="shared" si="74"/>
        <v>#DIV/0!</v>
      </c>
      <c r="K2428" s="1" t="b">
        <f t="shared" si="75"/>
        <v>0</v>
      </c>
    </row>
    <row r="2429" spans="1:11" ht="14.55" customHeight="1">
      <c r="A2429" s="1">
        <v>2426</v>
      </c>
      <c r="B2429" s="1" t="s">
        <v>3920</v>
      </c>
      <c r="C2429" s="1" t="s">
        <v>3919</v>
      </c>
      <c r="D2429" s="1" t="s">
        <v>307</v>
      </c>
      <c r="E2429" s="1">
        <v>0</v>
      </c>
      <c r="F2429" s="1">
        <v>1</v>
      </c>
      <c r="G2429" s="1">
        <v>1</v>
      </c>
      <c r="H2429" s="1">
        <v>0</v>
      </c>
      <c r="I2429" s="1">
        <v>0</v>
      </c>
      <c r="J2429" s="1" t="e">
        <f t="shared" si="74"/>
        <v>#DIV/0!</v>
      </c>
      <c r="K2429" s="1" t="b">
        <f t="shared" si="75"/>
        <v>0</v>
      </c>
    </row>
    <row r="2430" spans="1:11" ht="14.55" customHeight="1">
      <c r="A2430" s="1">
        <v>2427</v>
      </c>
      <c r="B2430" s="1" t="s">
        <v>3918</v>
      </c>
      <c r="C2430" s="1" t="s">
        <v>3917</v>
      </c>
      <c r="D2430" s="1" t="s">
        <v>307</v>
      </c>
      <c r="E2430" s="1">
        <v>0</v>
      </c>
      <c r="F2430" s="1">
        <v>1</v>
      </c>
      <c r="G2430" s="1">
        <v>1</v>
      </c>
      <c r="H2430" s="1">
        <v>0</v>
      </c>
      <c r="I2430" s="1">
        <v>0</v>
      </c>
      <c r="J2430" s="1" t="e">
        <f t="shared" si="74"/>
        <v>#DIV/0!</v>
      </c>
      <c r="K2430" s="1" t="b">
        <f t="shared" si="75"/>
        <v>0</v>
      </c>
    </row>
    <row r="2431" spans="1:11" ht="14.55" customHeight="1">
      <c r="A2431" s="1">
        <v>2428</v>
      </c>
      <c r="B2431" s="1" t="s">
        <v>3916</v>
      </c>
      <c r="C2431" s="1" t="s">
        <v>3915</v>
      </c>
      <c r="D2431" s="1" t="s">
        <v>307</v>
      </c>
      <c r="E2431" s="1">
        <v>0</v>
      </c>
      <c r="F2431" s="1">
        <v>1</v>
      </c>
      <c r="G2431" s="1">
        <v>1</v>
      </c>
      <c r="H2431" s="1">
        <v>0</v>
      </c>
      <c r="I2431" s="1">
        <v>0</v>
      </c>
      <c r="J2431" s="1" t="e">
        <f t="shared" si="74"/>
        <v>#DIV/0!</v>
      </c>
      <c r="K2431" s="1" t="b">
        <f t="shared" si="75"/>
        <v>0</v>
      </c>
    </row>
    <row r="2432" spans="1:11" ht="14.55" customHeight="1">
      <c r="A2432" s="1">
        <v>2429</v>
      </c>
      <c r="B2432" s="1" t="s">
        <v>3914</v>
      </c>
      <c r="C2432" s="1" t="s">
        <v>3913</v>
      </c>
      <c r="D2432" s="1" t="s">
        <v>307</v>
      </c>
      <c r="E2432" s="1">
        <v>0</v>
      </c>
      <c r="F2432" s="1">
        <v>1</v>
      </c>
      <c r="G2432" s="1">
        <v>1</v>
      </c>
      <c r="H2432" s="1">
        <v>0</v>
      </c>
      <c r="I2432" s="1">
        <v>0</v>
      </c>
      <c r="J2432" s="1" t="e">
        <f t="shared" si="74"/>
        <v>#DIV/0!</v>
      </c>
      <c r="K2432" s="1" t="b">
        <f t="shared" si="75"/>
        <v>0</v>
      </c>
    </row>
    <row r="2433" spans="1:11" ht="14.55" customHeight="1">
      <c r="A2433" s="1">
        <v>2430</v>
      </c>
      <c r="B2433" s="1" t="s">
        <v>3912</v>
      </c>
      <c r="C2433" s="1" t="s">
        <v>3911</v>
      </c>
      <c r="D2433" s="1" t="s">
        <v>307</v>
      </c>
      <c r="E2433" s="1">
        <v>0</v>
      </c>
      <c r="F2433" s="1">
        <v>1</v>
      </c>
      <c r="G2433" s="1">
        <v>1</v>
      </c>
      <c r="H2433" s="1">
        <v>0</v>
      </c>
      <c r="I2433" s="1">
        <v>0</v>
      </c>
      <c r="J2433" s="1" t="e">
        <f t="shared" si="74"/>
        <v>#DIV/0!</v>
      </c>
      <c r="K2433" s="1" t="b">
        <f t="shared" si="75"/>
        <v>0</v>
      </c>
    </row>
    <row r="2434" spans="1:11" ht="14.55" customHeight="1">
      <c r="A2434" s="1">
        <v>2431</v>
      </c>
      <c r="B2434" s="1" t="s">
        <v>3910</v>
      </c>
      <c r="C2434" s="1" t="s">
        <v>3909</v>
      </c>
      <c r="D2434" s="1" t="s">
        <v>307</v>
      </c>
      <c r="E2434" s="1">
        <v>0</v>
      </c>
      <c r="F2434" s="1">
        <v>1</v>
      </c>
      <c r="G2434" s="1">
        <v>1</v>
      </c>
      <c r="H2434" s="1">
        <v>0</v>
      </c>
      <c r="I2434" s="1">
        <v>0</v>
      </c>
      <c r="J2434" s="1" t="e">
        <f t="shared" si="74"/>
        <v>#DIV/0!</v>
      </c>
      <c r="K2434" s="1" t="b">
        <f t="shared" si="75"/>
        <v>0</v>
      </c>
    </row>
    <row r="2435" spans="1:11" ht="14.55" customHeight="1">
      <c r="A2435" s="1">
        <v>2432</v>
      </c>
      <c r="B2435" s="1" t="s">
        <v>3908</v>
      </c>
      <c r="C2435" s="1" t="s">
        <v>3907</v>
      </c>
      <c r="D2435" s="1" t="s">
        <v>307</v>
      </c>
      <c r="E2435" s="1">
        <v>0</v>
      </c>
      <c r="F2435" s="1">
        <v>1</v>
      </c>
      <c r="G2435" s="1">
        <v>1</v>
      </c>
      <c r="H2435" s="1">
        <v>0</v>
      </c>
      <c r="I2435" s="1">
        <v>0</v>
      </c>
      <c r="J2435" s="1" t="e">
        <f t="shared" si="74"/>
        <v>#DIV/0!</v>
      </c>
      <c r="K2435" s="1" t="b">
        <f t="shared" si="75"/>
        <v>0</v>
      </c>
    </row>
    <row r="2436" spans="1:11" ht="14.55" customHeight="1">
      <c r="A2436" s="1">
        <v>2433</v>
      </c>
      <c r="B2436" s="1" t="s">
        <v>3906</v>
      </c>
      <c r="C2436" s="1" t="s">
        <v>3905</v>
      </c>
      <c r="D2436" s="1" t="s">
        <v>307</v>
      </c>
      <c r="E2436" s="1">
        <v>0</v>
      </c>
      <c r="F2436" s="1">
        <v>1</v>
      </c>
      <c r="G2436" s="1">
        <v>1</v>
      </c>
      <c r="H2436" s="1">
        <v>0</v>
      </c>
      <c r="I2436" s="1">
        <v>0</v>
      </c>
      <c r="J2436" s="1" t="e">
        <f t="shared" ref="J2436:J2499" si="76">ABS((I2436-H2436)/H2436)&gt;$O$4</f>
        <v>#DIV/0!</v>
      </c>
      <c r="K2436" s="1" t="b">
        <f t="shared" ref="K2436:K2499" si="77">IF(OR(AND(ABS(H2436)&gt;$M$4,ABS(H2436)&lt;$N$4),AND(ABS(I2436)&gt;$M$4,ABS(I2436)&lt;$N$4)),TRUE,FALSE)</f>
        <v>0</v>
      </c>
    </row>
    <row r="2437" spans="1:11" ht="14.55" customHeight="1">
      <c r="A2437" s="1">
        <v>2434</v>
      </c>
      <c r="B2437" s="1" t="s">
        <v>3904</v>
      </c>
      <c r="C2437" s="1" t="s">
        <v>3903</v>
      </c>
      <c r="D2437" s="1" t="s">
        <v>307</v>
      </c>
      <c r="E2437" s="1">
        <v>0</v>
      </c>
      <c r="F2437" s="1">
        <v>1</v>
      </c>
      <c r="G2437" s="1">
        <v>1</v>
      </c>
      <c r="H2437" s="1">
        <v>0</v>
      </c>
      <c r="I2437" s="1">
        <v>0</v>
      </c>
      <c r="J2437" s="1" t="e">
        <f t="shared" si="76"/>
        <v>#DIV/0!</v>
      </c>
      <c r="K2437" s="1" t="b">
        <f t="shared" si="77"/>
        <v>0</v>
      </c>
    </row>
    <row r="2438" spans="1:11" ht="14.55" customHeight="1">
      <c r="A2438" s="1">
        <v>2435</v>
      </c>
      <c r="B2438" s="1" t="s">
        <v>3902</v>
      </c>
      <c r="C2438" s="1" t="s">
        <v>3901</v>
      </c>
      <c r="D2438" s="1" t="s">
        <v>307</v>
      </c>
      <c r="E2438" s="1">
        <v>0</v>
      </c>
      <c r="F2438" s="1">
        <v>1</v>
      </c>
      <c r="G2438" s="1">
        <v>1</v>
      </c>
      <c r="H2438" s="1">
        <v>0</v>
      </c>
      <c r="I2438" s="1">
        <v>0</v>
      </c>
      <c r="J2438" s="1" t="e">
        <f t="shared" si="76"/>
        <v>#DIV/0!</v>
      </c>
      <c r="K2438" s="1" t="b">
        <f t="shared" si="77"/>
        <v>0</v>
      </c>
    </row>
    <row r="2439" spans="1:11" ht="14.55" customHeight="1">
      <c r="A2439" s="1">
        <v>2436</v>
      </c>
      <c r="B2439" s="1" t="s">
        <v>3900</v>
      </c>
      <c r="C2439" s="1" t="s">
        <v>3899</v>
      </c>
      <c r="D2439" s="1" t="s">
        <v>307</v>
      </c>
      <c r="E2439" s="1">
        <v>0</v>
      </c>
      <c r="F2439" s="1">
        <v>1</v>
      </c>
      <c r="G2439" s="1">
        <v>1</v>
      </c>
      <c r="H2439" s="1">
        <v>0</v>
      </c>
      <c r="I2439" s="1">
        <v>0</v>
      </c>
      <c r="J2439" s="1" t="e">
        <f t="shared" si="76"/>
        <v>#DIV/0!</v>
      </c>
      <c r="K2439" s="1" t="b">
        <f t="shared" si="77"/>
        <v>0</v>
      </c>
    </row>
    <row r="2440" spans="1:11" ht="14.55" customHeight="1">
      <c r="A2440" s="1">
        <v>2437</v>
      </c>
      <c r="B2440" s="1" t="s">
        <v>3898</v>
      </c>
      <c r="C2440" s="1" t="s">
        <v>3897</v>
      </c>
      <c r="D2440" s="1" t="s">
        <v>307</v>
      </c>
      <c r="E2440" s="1">
        <v>0</v>
      </c>
      <c r="F2440" s="1">
        <v>1</v>
      </c>
      <c r="G2440" s="1">
        <v>1</v>
      </c>
      <c r="H2440" s="1">
        <v>0</v>
      </c>
      <c r="I2440" s="1">
        <v>0</v>
      </c>
      <c r="J2440" s="1" t="e">
        <f t="shared" si="76"/>
        <v>#DIV/0!</v>
      </c>
      <c r="K2440" s="1" t="b">
        <f t="shared" si="77"/>
        <v>0</v>
      </c>
    </row>
    <row r="2441" spans="1:11" ht="14.55" customHeight="1">
      <c r="A2441" s="1">
        <v>2438</v>
      </c>
      <c r="B2441" s="1" t="s">
        <v>3896</v>
      </c>
      <c r="C2441" s="1" t="s">
        <v>3895</v>
      </c>
      <c r="D2441" s="1" t="s">
        <v>307</v>
      </c>
      <c r="E2441" s="1">
        <v>0</v>
      </c>
      <c r="F2441" s="1">
        <v>1</v>
      </c>
      <c r="G2441" s="1">
        <v>1</v>
      </c>
      <c r="H2441" s="1">
        <v>0</v>
      </c>
      <c r="I2441" s="1">
        <v>0</v>
      </c>
      <c r="J2441" s="1" t="e">
        <f t="shared" si="76"/>
        <v>#DIV/0!</v>
      </c>
      <c r="K2441" s="1" t="b">
        <f t="shared" si="77"/>
        <v>0</v>
      </c>
    </row>
    <row r="2442" spans="1:11" ht="14.55" customHeight="1">
      <c r="A2442" s="1">
        <v>2439</v>
      </c>
      <c r="B2442" s="1" t="s">
        <v>3894</v>
      </c>
      <c r="C2442" s="1" t="s">
        <v>3893</v>
      </c>
      <c r="D2442" s="1" t="s">
        <v>307</v>
      </c>
      <c r="E2442" s="1">
        <v>0</v>
      </c>
      <c r="F2442" s="1">
        <v>1</v>
      </c>
      <c r="G2442" s="1">
        <v>1</v>
      </c>
      <c r="H2442" s="1">
        <v>0</v>
      </c>
      <c r="I2442" s="1">
        <v>0</v>
      </c>
      <c r="J2442" s="1" t="e">
        <f t="shared" si="76"/>
        <v>#DIV/0!</v>
      </c>
      <c r="K2442" s="1" t="b">
        <f t="shared" si="77"/>
        <v>0</v>
      </c>
    </row>
    <row r="2443" spans="1:11" ht="14.55" customHeight="1">
      <c r="A2443" s="1">
        <v>2440</v>
      </c>
      <c r="B2443" s="1" t="s">
        <v>3892</v>
      </c>
      <c r="C2443" s="1" t="s">
        <v>3891</v>
      </c>
      <c r="D2443" s="1" t="s">
        <v>307</v>
      </c>
      <c r="E2443" s="1">
        <v>0</v>
      </c>
      <c r="F2443" s="1">
        <v>1</v>
      </c>
      <c r="G2443" s="1">
        <v>1</v>
      </c>
      <c r="H2443" s="1">
        <v>0</v>
      </c>
      <c r="I2443" s="1">
        <v>0</v>
      </c>
      <c r="J2443" s="1" t="e">
        <f t="shared" si="76"/>
        <v>#DIV/0!</v>
      </c>
      <c r="K2443" s="1" t="b">
        <f t="shared" si="77"/>
        <v>0</v>
      </c>
    </row>
    <row r="2444" spans="1:11" ht="14.55" customHeight="1">
      <c r="A2444" s="1">
        <v>2441</v>
      </c>
      <c r="B2444" s="1" t="s">
        <v>3890</v>
      </c>
      <c r="C2444" s="1" t="s">
        <v>3889</v>
      </c>
      <c r="D2444" s="1" t="s">
        <v>307</v>
      </c>
      <c r="E2444" s="1">
        <v>0</v>
      </c>
      <c r="F2444" s="1">
        <v>1</v>
      </c>
      <c r="G2444" s="1">
        <v>1</v>
      </c>
      <c r="H2444" s="1">
        <v>0</v>
      </c>
      <c r="I2444" s="1">
        <v>0</v>
      </c>
      <c r="J2444" s="1" t="e">
        <f t="shared" si="76"/>
        <v>#DIV/0!</v>
      </c>
      <c r="K2444" s="1" t="b">
        <f t="shared" si="77"/>
        <v>0</v>
      </c>
    </row>
    <row r="2445" spans="1:11" ht="14.55" customHeight="1">
      <c r="A2445" s="1">
        <v>2442</v>
      </c>
      <c r="B2445" s="1" t="s">
        <v>3888</v>
      </c>
      <c r="C2445" s="1" t="s">
        <v>3887</v>
      </c>
      <c r="D2445" s="1" t="s">
        <v>307</v>
      </c>
      <c r="E2445" s="1">
        <v>0</v>
      </c>
      <c r="F2445" s="1">
        <v>1</v>
      </c>
      <c r="G2445" s="1">
        <v>1</v>
      </c>
      <c r="H2445" s="1">
        <v>0</v>
      </c>
      <c r="I2445" s="1">
        <v>0</v>
      </c>
      <c r="J2445" s="1" t="e">
        <f t="shared" si="76"/>
        <v>#DIV/0!</v>
      </c>
      <c r="K2445" s="1" t="b">
        <f t="shared" si="77"/>
        <v>0</v>
      </c>
    </row>
    <row r="2446" spans="1:11" ht="14.55" customHeight="1">
      <c r="A2446" s="1">
        <v>2443</v>
      </c>
      <c r="B2446" s="1" t="s">
        <v>3886</v>
      </c>
      <c r="C2446" s="1" t="s">
        <v>3885</v>
      </c>
      <c r="D2446" s="1" t="s">
        <v>307</v>
      </c>
      <c r="E2446" s="1">
        <v>0</v>
      </c>
      <c r="F2446" s="1">
        <v>1</v>
      </c>
      <c r="G2446" s="1">
        <v>1</v>
      </c>
      <c r="H2446" s="1">
        <v>0</v>
      </c>
      <c r="I2446" s="1">
        <v>0</v>
      </c>
      <c r="J2446" s="1" t="e">
        <f t="shared" si="76"/>
        <v>#DIV/0!</v>
      </c>
      <c r="K2446" s="1" t="b">
        <f t="shared" si="77"/>
        <v>0</v>
      </c>
    </row>
    <row r="2447" spans="1:11" ht="14.55" customHeight="1">
      <c r="A2447" s="1">
        <v>2444</v>
      </c>
      <c r="B2447" s="1" t="s">
        <v>3884</v>
      </c>
      <c r="C2447" s="1" t="s">
        <v>3883</v>
      </c>
      <c r="D2447" s="1" t="s">
        <v>307</v>
      </c>
      <c r="E2447" s="1">
        <v>0</v>
      </c>
      <c r="F2447" s="1">
        <v>1</v>
      </c>
      <c r="G2447" s="1">
        <v>1</v>
      </c>
      <c r="H2447" s="1">
        <v>0</v>
      </c>
      <c r="I2447" s="1">
        <v>0</v>
      </c>
      <c r="J2447" s="1" t="e">
        <f t="shared" si="76"/>
        <v>#DIV/0!</v>
      </c>
      <c r="K2447" s="1" t="b">
        <f t="shared" si="77"/>
        <v>0</v>
      </c>
    </row>
    <row r="2448" spans="1:11" ht="14.55" customHeight="1">
      <c r="A2448" s="1">
        <v>2445</v>
      </c>
      <c r="B2448" s="1" t="s">
        <v>3882</v>
      </c>
      <c r="C2448" s="1" t="s">
        <v>3881</v>
      </c>
      <c r="D2448" s="1" t="s">
        <v>307</v>
      </c>
      <c r="E2448" s="1">
        <v>0</v>
      </c>
      <c r="F2448" s="1">
        <v>1</v>
      </c>
      <c r="G2448" s="1">
        <v>1</v>
      </c>
      <c r="H2448" s="1">
        <v>0</v>
      </c>
      <c r="I2448" s="1">
        <v>0</v>
      </c>
      <c r="J2448" s="1" t="e">
        <f t="shared" si="76"/>
        <v>#DIV/0!</v>
      </c>
      <c r="K2448" s="1" t="b">
        <f t="shared" si="77"/>
        <v>0</v>
      </c>
    </row>
    <row r="2449" spans="1:11" ht="14.55" customHeight="1">
      <c r="A2449" s="1">
        <v>2446</v>
      </c>
      <c r="B2449" s="1" t="s">
        <v>3880</v>
      </c>
      <c r="C2449" s="1" t="s">
        <v>3879</v>
      </c>
      <c r="D2449" s="1" t="s">
        <v>307</v>
      </c>
      <c r="E2449" s="1">
        <v>0</v>
      </c>
      <c r="F2449" s="1">
        <v>1</v>
      </c>
      <c r="G2449" s="1">
        <v>1</v>
      </c>
      <c r="H2449" s="1">
        <v>0</v>
      </c>
      <c r="I2449" s="1">
        <v>0</v>
      </c>
      <c r="J2449" s="1" t="e">
        <f t="shared" si="76"/>
        <v>#DIV/0!</v>
      </c>
      <c r="K2449" s="1" t="b">
        <f t="shared" si="77"/>
        <v>0</v>
      </c>
    </row>
    <row r="2450" spans="1:11" ht="14.55" customHeight="1">
      <c r="A2450" s="1">
        <v>2447</v>
      </c>
      <c r="B2450" s="1" t="s">
        <v>3878</v>
      </c>
      <c r="C2450" s="1" t="s">
        <v>3877</v>
      </c>
      <c r="D2450" s="1" t="s">
        <v>307</v>
      </c>
      <c r="E2450" s="1">
        <v>0</v>
      </c>
      <c r="F2450" s="1">
        <v>1</v>
      </c>
      <c r="G2450" s="1">
        <v>1</v>
      </c>
      <c r="H2450" s="1">
        <v>0</v>
      </c>
      <c r="I2450" s="1">
        <v>0</v>
      </c>
      <c r="J2450" s="1" t="e">
        <f t="shared" si="76"/>
        <v>#DIV/0!</v>
      </c>
      <c r="K2450" s="1" t="b">
        <f t="shared" si="77"/>
        <v>0</v>
      </c>
    </row>
    <row r="2451" spans="1:11" ht="14.55" customHeight="1">
      <c r="A2451" s="1">
        <v>2448</v>
      </c>
      <c r="B2451" s="1" t="s">
        <v>3876</v>
      </c>
      <c r="C2451" s="1" t="s">
        <v>3875</v>
      </c>
      <c r="D2451" s="1" t="s">
        <v>307</v>
      </c>
      <c r="E2451" s="1">
        <v>0</v>
      </c>
      <c r="F2451" s="1">
        <v>1</v>
      </c>
      <c r="G2451" s="1">
        <v>1</v>
      </c>
      <c r="H2451" s="1">
        <v>0</v>
      </c>
      <c r="I2451" s="1">
        <v>0</v>
      </c>
      <c r="J2451" s="1" t="e">
        <f t="shared" si="76"/>
        <v>#DIV/0!</v>
      </c>
      <c r="K2451" s="1" t="b">
        <f t="shared" si="77"/>
        <v>0</v>
      </c>
    </row>
    <row r="2452" spans="1:11" ht="14.55" customHeight="1">
      <c r="A2452" s="1">
        <v>2449</v>
      </c>
      <c r="B2452" s="1" t="s">
        <v>3874</v>
      </c>
      <c r="C2452" s="1" t="s">
        <v>3873</v>
      </c>
      <c r="D2452" s="1" t="s">
        <v>307</v>
      </c>
      <c r="E2452" s="1">
        <v>0</v>
      </c>
      <c r="F2452" s="1">
        <v>1</v>
      </c>
      <c r="G2452" s="1">
        <v>1</v>
      </c>
      <c r="H2452" s="1">
        <v>0</v>
      </c>
      <c r="I2452" s="1">
        <v>0</v>
      </c>
      <c r="J2452" s="1" t="e">
        <f t="shared" si="76"/>
        <v>#DIV/0!</v>
      </c>
      <c r="K2452" s="1" t="b">
        <f t="shared" si="77"/>
        <v>0</v>
      </c>
    </row>
    <row r="2453" spans="1:11" ht="14.55" customHeight="1">
      <c r="A2453" s="1">
        <v>2450</v>
      </c>
      <c r="B2453" s="1" t="s">
        <v>3872</v>
      </c>
      <c r="C2453" s="1" t="s">
        <v>3871</v>
      </c>
      <c r="D2453" s="1" t="s">
        <v>307</v>
      </c>
      <c r="E2453" s="1">
        <v>0</v>
      </c>
      <c r="F2453" s="1">
        <v>1</v>
      </c>
      <c r="G2453" s="1">
        <v>1</v>
      </c>
      <c r="H2453" s="1">
        <v>0</v>
      </c>
      <c r="I2453" s="1">
        <v>0</v>
      </c>
      <c r="J2453" s="1" t="e">
        <f t="shared" si="76"/>
        <v>#DIV/0!</v>
      </c>
      <c r="K2453" s="1" t="b">
        <f t="shared" si="77"/>
        <v>0</v>
      </c>
    </row>
    <row r="2454" spans="1:11" ht="14.55" customHeight="1">
      <c r="A2454" s="1">
        <v>2451</v>
      </c>
      <c r="B2454" s="1" t="s">
        <v>3870</v>
      </c>
      <c r="C2454" s="1" t="s">
        <v>3869</v>
      </c>
      <c r="D2454" s="1" t="s">
        <v>307</v>
      </c>
      <c r="E2454" s="1">
        <v>0</v>
      </c>
      <c r="F2454" s="1">
        <v>1</v>
      </c>
      <c r="G2454" s="1">
        <v>1</v>
      </c>
      <c r="H2454" s="1">
        <v>0</v>
      </c>
      <c r="I2454" s="1">
        <v>0</v>
      </c>
      <c r="J2454" s="1" t="e">
        <f t="shared" si="76"/>
        <v>#DIV/0!</v>
      </c>
      <c r="K2454" s="1" t="b">
        <f t="shared" si="77"/>
        <v>0</v>
      </c>
    </row>
    <row r="2455" spans="1:11" ht="14.55" customHeight="1">
      <c r="A2455" s="1">
        <v>2452</v>
      </c>
      <c r="B2455" s="1" t="s">
        <v>3868</v>
      </c>
      <c r="C2455" s="1" t="s">
        <v>3867</v>
      </c>
      <c r="D2455" s="1" t="s">
        <v>307</v>
      </c>
      <c r="E2455" s="1">
        <v>0</v>
      </c>
      <c r="F2455" s="1">
        <v>1</v>
      </c>
      <c r="G2455" s="1">
        <v>1</v>
      </c>
      <c r="H2455" s="1">
        <v>0</v>
      </c>
      <c r="I2455" s="1">
        <v>0</v>
      </c>
      <c r="J2455" s="1" t="e">
        <f t="shared" si="76"/>
        <v>#DIV/0!</v>
      </c>
      <c r="K2455" s="1" t="b">
        <f t="shared" si="77"/>
        <v>0</v>
      </c>
    </row>
    <row r="2456" spans="1:11" ht="14.55" customHeight="1">
      <c r="A2456" s="1">
        <v>2453</v>
      </c>
      <c r="B2456" s="1" t="s">
        <v>3866</v>
      </c>
      <c r="C2456" s="1" t="s">
        <v>3865</v>
      </c>
      <c r="D2456" s="1" t="s">
        <v>307</v>
      </c>
      <c r="E2456" s="1">
        <v>0</v>
      </c>
      <c r="F2456" s="1">
        <v>1</v>
      </c>
      <c r="G2456" s="1">
        <v>1</v>
      </c>
      <c r="H2456" s="1">
        <v>0</v>
      </c>
      <c r="I2456" s="1">
        <v>0</v>
      </c>
      <c r="J2456" s="1" t="e">
        <f t="shared" si="76"/>
        <v>#DIV/0!</v>
      </c>
      <c r="K2456" s="1" t="b">
        <f t="shared" si="77"/>
        <v>0</v>
      </c>
    </row>
    <row r="2457" spans="1:11" ht="14.55" customHeight="1">
      <c r="A2457" s="1">
        <v>2454</v>
      </c>
      <c r="B2457" s="1" t="s">
        <v>3864</v>
      </c>
      <c r="C2457" s="1" t="s">
        <v>3863</v>
      </c>
      <c r="D2457" s="1" t="s">
        <v>307</v>
      </c>
      <c r="E2457" s="1">
        <v>0</v>
      </c>
      <c r="F2457" s="1">
        <v>1</v>
      </c>
      <c r="G2457" s="1">
        <v>1</v>
      </c>
      <c r="H2457" s="1">
        <v>0</v>
      </c>
      <c r="I2457" s="1">
        <v>0</v>
      </c>
      <c r="J2457" s="1" t="e">
        <f t="shared" si="76"/>
        <v>#DIV/0!</v>
      </c>
      <c r="K2457" s="1" t="b">
        <f t="shared" si="77"/>
        <v>0</v>
      </c>
    </row>
    <row r="2458" spans="1:11" ht="14.55" customHeight="1">
      <c r="A2458" s="1">
        <v>2455</v>
      </c>
      <c r="B2458" s="1" t="s">
        <v>3862</v>
      </c>
      <c r="C2458" s="1" t="s">
        <v>3861</v>
      </c>
      <c r="D2458" s="1" t="s">
        <v>307</v>
      </c>
      <c r="E2458" s="1">
        <v>0</v>
      </c>
      <c r="F2458" s="1">
        <v>1</v>
      </c>
      <c r="G2458" s="1">
        <v>1</v>
      </c>
      <c r="H2458" s="1">
        <v>0</v>
      </c>
      <c r="I2458" s="1">
        <v>0</v>
      </c>
      <c r="J2458" s="1" t="e">
        <f t="shared" si="76"/>
        <v>#DIV/0!</v>
      </c>
      <c r="K2458" s="1" t="b">
        <f t="shared" si="77"/>
        <v>0</v>
      </c>
    </row>
    <row r="2459" spans="1:11" ht="14.55" customHeight="1">
      <c r="A2459" s="1">
        <v>2456</v>
      </c>
      <c r="B2459" s="1" t="s">
        <v>3860</v>
      </c>
      <c r="C2459" s="1" t="s">
        <v>3859</v>
      </c>
      <c r="D2459" s="1" t="s">
        <v>307</v>
      </c>
      <c r="E2459" s="1">
        <v>0</v>
      </c>
      <c r="F2459" s="1">
        <v>1</v>
      </c>
      <c r="G2459" s="1">
        <v>1</v>
      </c>
      <c r="H2459" s="1">
        <v>0</v>
      </c>
      <c r="I2459" s="1">
        <v>0</v>
      </c>
      <c r="J2459" s="1" t="e">
        <f t="shared" si="76"/>
        <v>#DIV/0!</v>
      </c>
      <c r="K2459" s="1" t="b">
        <f t="shared" si="77"/>
        <v>0</v>
      </c>
    </row>
    <row r="2460" spans="1:11" ht="14.55" customHeight="1">
      <c r="A2460" s="1">
        <v>2457</v>
      </c>
      <c r="B2460" s="1" t="s">
        <v>3858</v>
      </c>
      <c r="C2460" s="1" t="s">
        <v>3857</v>
      </c>
      <c r="D2460" s="1" t="s">
        <v>307</v>
      </c>
      <c r="E2460" s="1">
        <v>0</v>
      </c>
      <c r="F2460" s="1">
        <v>1</v>
      </c>
      <c r="G2460" s="1">
        <v>1</v>
      </c>
      <c r="H2460" s="1">
        <v>0</v>
      </c>
      <c r="I2460" s="1">
        <v>0</v>
      </c>
      <c r="J2460" s="1" t="e">
        <f t="shared" si="76"/>
        <v>#DIV/0!</v>
      </c>
      <c r="K2460" s="1" t="b">
        <f t="shared" si="77"/>
        <v>0</v>
      </c>
    </row>
    <row r="2461" spans="1:11" ht="14.55" customHeight="1">
      <c r="A2461" s="1">
        <v>2458</v>
      </c>
      <c r="B2461" s="1" t="s">
        <v>3856</v>
      </c>
      <c r="C2461" s="1" t="s">
        <v>3855</v>
      </c>
      <c r="D2461" s="1" t="s">
        <v>307</v>
      </c>
      <c r="E2461" s="1">
        <v>0</v>
      </c>
      <c r="F2461" s="1">
        <v>1</v>
      </c>
      <c r="G2461" s="1">
        <v>1</v>
      </c>
      <c r="H2461" s="1">
        <v>0</v>
      </c>
      <c r="I2461" s="1">
        <v>0</v>
      </c>
      <c r="J2461" s="1" t="e">
        <f t="shared" si="76"/>
        <v>#DIV/0!</v>
      </c>
      <c r="K2461" s="1" t="b">
        <f t="shared" si="77"/>
        <v>0</v>
      </c>
    </row>
    <row r="2462" spans="1:11" ht="14.55" customHeight="1">
      <c r="A2462" s="1">
        <v>2459</v>
      </c>
      <c r="B2462" s="1" t="s">
        <v>3854</v>
      </c>
      <c r="C2462" s="1" t="s">
        <v>3853</v>
      </c>
      <c r="D2462" s="1" t="s">
        <v>307</v>
      </c>
      <c r="E2462" s="1">
        <v>0</v>
      </c>
      <c r="F2462" s="1">
        <v>1</v>
      </c>
      <c r="G2462" s="1">
        <v>1</v>
      </c>
      <c r="H2462" s="1">
        <v>0</v>
      </c>
      <c r="I2462" s="1">
        <v>0</v>
      </c>
      <c r="J2462" s="1" t="e">
        <f t="shared" si="76"/>
        <v>#DIV/0!</v>
      </c>
      <c r="K2462" s="1" t="b">
        <f t="shared" si="77"/>
        <v>0</v>
      </c>
    </row>
    <row r="2463" spans="1:11" ht="14.55" customHeight="1">
      <c r="A2463" s="1">
        <v>2460</v>
      </c>
      <c r="B2463" s="1" t="s">
        <v>3852</v>
      </c>
      <c r="C2463" s="1" t="s">
        <v>3851</v>
      </c>
      <c r="D2463" s="1" t="s">
        <v>307</v>
      </c>
      <c r="E2463" s="1">
        <v>0</v>
      </c>
      <c r="F2463" s="1">
        <v>1</v>
      </c>
      <c r="G2463" s="1">
        <v>1</v>
      </c>
      <c r="H2463" s="1">
        <v>0</v>
      </c>
      <c r="I2463" s="1">
        <v>0</v>
      </c>
      <c r="J2463" s="1" t="e">
        <f t="shared" si="76"/>
        <v>#DIV/0!</v>
      </c>
      <c r="K2463" s="1" t="b">
        <f t="shared" si="77"/>
        <v>0</v>
      </c>
    </row>
    <row r="2464" spans="1:11" ht="14.55" customHeight="1">
      <c r="A2464" s="1">
        <v>2461</v>
      </c>
      <c r="B2464" s="1" t="s">
        <v>3850</v>
      </c>
      <c r="C2464" s="1" t="s">
        <v>3849</v>
      </c>
      <c r="D2464" s="1" t="s">
        <v>307</v>
      </c>
      <c r="E2464" s="1">
        <v>0</v>
      </c>
      <c r="F2464" s="1">
        <v>1</v>
      </c>
      <c r="G2464" s="1">
        <v>1</v>
      </c>
      <c r="H2464" s="1">
        <v>0</v>
      </c>
      <c r="I2464" s="1">
        <v>0</v>
      </c>
      <c r="J2464" s="1" t="e">
        <f t="shared" si="76"/>
        <v>#DIV/0!</v>
      </c>
      <c r="K2464" s="1" t="b">
        <f t="shared" si="77"/>
        <v>0</v>
      </c>
    </row>
    <row r="2465" spans="1:11" ht="14.55" customHeight="1">
      <c r="A2465" s="1">
        <v>2462</v>
      </c>
      <c r="B2465" s="1" t="s">
        <v>3848</v>
      </c>
      <c r="C2465" s="1" t="s">
        <v>3847</v>
      </c>
      <c r="D2465" s="1" t="s">
        <v>307</v>
      </c>
      <c r="E2465" s="1">
        <v>0</v>
      </c>
      <c r="F2465" s="1">
        <v>1</v>
      </c>
      <c r="G2465" s="1">
        <v>1</v>
      </c>
      <c r="H2465" s="1">
        <v>0</v>
      </c>
      <c r="I2465" s="1">
        <v>0</v>
      </c>
      <c r="J2465" s="1" t="e">
        <f t="shared" si="76"/>
        <v>#DIV/0!</v>
      </c>
      <c r="K2465" s="1" t="b">
        <f t="shared" si="77"/>
        <v>0</v>
      </c>
    </row>
    <row r="2466" spans="1:11" ht="14.55" customHeight="1">
      <c r="A2466" s="1">
        <v>2463</v>
      </c>
      <c r="B2466" s="1" t="s">
        <v>3846</v>
      </c>
      <c r="C2466" s="1" t="s">
        <v>3845</v>
      </c>
      <c r="D2466" s="1" t="s">
        <v>307</v>
      </c>
      <c r="E2466" s="1">
        <v>0</v>
      </c>
      <c r="F2466" s="1">
        <v>1</v>
      </c>
      <c r="G2466" s="1">
        <v>1</v>
      </c>
      <c r="H2466" s="1">
        <v>0</v>
      </c>
      <c r="I2466" s="1">
        <v>0</v>
      </c>
      <c r="J2466" s="1" t="e">
        <f t="shared" si="76"/>
        <v>#DIV/0!</v>
      </c>
      <c r="K2466" s="1" t="b">
        <f t="shared" si="77"/>
        <v>0</v>
      </c>
    </row>
    <row r="2467" spans="1:11" ht="14.55" customHeight="1">
      <c r="A2467" s="1">
        <v>2464</v>
      </c>
      <c r="B2467" s="1" t="s">
        <v>3844</v>
      </c>
      <c r="C2467" s="1" t="s">
        <v>3843</v>
      </c>
      <c r="D2467" s="1" t="s">
        <v>307</v>
      </c>
      <c r="E2467" s="1">
        <v>0</v>
      </c>
      <c r="F2467" s="1">
        <v>1</v>
      </c>
      <c r="G2467" s="1">
        <v>1</v>
      </c>
      <c r="H2467" s="1">
        <v>0</v>
      </c>
      <c r="I2467" s="1">
        <v>0</v>
      </c>
      <c r="J2467" s="1" t="e">
        <f t="shared" si="76"/>
        <v>#DIV/0!</v>
      </c>
      <c r="K2467" s="1" t="b">
        <f t="shared" si="77"/>
        <v>0</v>
      </c>
    </row>
    <row r="2468" spans="1:11" ht="14.55" customHeight="1">
      <c r="A2468" s="1">
        <v>2465</v>
      </c>
      <c r="B2468" s="1" t="s">
        <v>3842</v>
      </c>
      <c r="C2468" s="1" t="s">
        <v>3841</v>
      </c>
      <c r="D2468" s="1" t="s">
        <v>307</v>
      </c>
      <c r="E2468" s="1">
        <v>0</v>
      </c>
      <c r="F2468" s="1">
        <v>1</v>
      </c>
      <c r="G2468" s="1">
        <v>1</v>
      </c>
      <c r="H2468" s="1">
        <v>0</v>
      </c>
      <c r="I2468" s="1">
        <v>0</v>
      </c>
      <c r="J2468" s="1" t="e">
        <f t="shared" si="76"/>
        <v>#DIV/0!</v>
      </c>
      <c r="K2468" s="1" t="b">
        <f t="shared" si="77"/>
        <v>0</v>
      </c>
    </row>
    <row r="2469" spans="1:11" ht="14.55" customHeight="1">
      <c r="A2469" s="1">
        <v>2466</v>
      </c>
      <c r="B2469" s="1" t="s">
        <v>3840</v>
      </c>
      <c r="C2469" s="1" t="s">
        <v>3839</v>
      </c>
      <c r="D2469" s="1" t="s">
        <v>307</v>
      </c>
      <c r="E2469" s="1">
        <v>0</v>
      </c>
      <c r="F2469" s="1">
        <v>1</v>
      </c>
      <c r="G2469" s="1">
        <v>1</v>
      </c>
      <c r="H2469" s="1">
        <v>0</v>
      </c>
      <c r="I2469" s="1">
        <v>0</v>
      </c>
      <c r="J2469" s="1" t="e">
        <f t="shared" si="76"/>
        <v>#DIV/0!</v>
      </c>
      <c r="K2469" s="1" t="b">
        <f t="shared" si="77"/>
        <v>0</v>
      </c>
    </row>
    <row r="2470" spans="1:11" ht="14.55" customHeight="1">
      <c r="A2470" s="1">
        <v>2467</v>
      </c>
      <c r="B2470" s="1" t="s">
        <v>3838</v>
      </c>
      <c r="C2470" s="1" t="s">
        <v>3837</v>
      </c>
      <c r="D2470" s="1" t="s">
        <v>307</v>
      </c>
      <c r="E2470" s="1">
        <v>0</v>
      </c>
      <c r="F2470" s="1">
        <v>1</v>
      </c>
      <c r="G2470" s="1">
        <v>1</v>
      </c>
      <c r="H2470" s="1">
        <v>0</v>
      </c>
      <c r="I2470" s="1">
        <v>0</v>
      </c>
      <c r="J2470" s="1" t="e">
        <f t="shared" si="76"/>
        <v>#DIV/0!</v>
      </c>
      <c r="K2470" s="1" t="b">
        <f t="shared" si="77"/>
        <v>0</v>
      </c>
    </row>
    <row r="2471" spans="1:11" ht="14.55" customHeight="1">
      <c r="A2471" s="1">
        <v>2468</v>
      </c>
      <c r="B2471" s="1" t="s">
        <v>3836</v>
      </c>
      <c r="C2471" s="1" t="s">
        <v>3835</v>
      </c>
      <c r="D2471" s="1" t="s">
        <v>307</v>
      </c>
      <c r="E2471" s="1">
        <v>0</v>
      </c>
      <c r="F2471" s="1">
        <v>1</v>
      </c>
      <c r="G2471" s="1">
        <v>1</v>
      </c>
      <c r="H2471" s="1">
        <v>0</v>
      </c>
      <c r="I2471" s="1">
        <v>0</v>
      </c>
      <c r="J2471" s="1" t="e">
        <f t="shared" si="76"/>
        <v>#DIV/0!</v>
      </c>
      <c r="K2471" s="1" t="b">
        <f t="shared" si="77"/>
        <v>0</v>
      </c>
    </row>
    <row r="2472" spans="1:11" ht="14.55" customHeight="1">
      <c r="A2472" s="1">
        <v>2469</v>
      </c>
      <c r="B2472" s="1" t="s">
        <v>3834</v>
      </c>
      <c r="C2472" s="1" t="s">
        <v>3833</v>
      </c>
      <c r="D2472" s="1" t="s">
        <v>307</v>
      </c>
      <c r="E2472" s="1">
        <v>0</v>
      </c>
      <c r="F2472" s="1">
        <v>1</v>
      </c>
      <c r="G2472" s="1">
        <v>1</v>
      </c>
      <c r="H2472" s="1">
        <v>0</v>
      </c>
      <c r="I2472" s="1">
        <v>0</v>
      </c>
      <c r="J2472" s="1" t="e">
        <f t="shared" si="76"/>
        <v>#DIV/0!</v>
      </c>
      <c r="K2472" s="1" t="b">
        <f t="shared" si="77"/>
        <v>0</v>
      </c>
    </row>
    <row r="2473" spans="1:11" ht="14.55" customHeight="1">
      <c r="A2473" s="1">
        <v>2470</v>
      </c>
      <c r="B2473" s="1" t="s">
        <v>3832</v>
      </c>
      <c r="C2473" s="1" t="s">
        <v>3831</v>
      </c>
      <c r="D2473" s="1" t="s">
        <v>307</v>
      </c>
      <c r="E2473" s="1">
        <v>0</v>
      </c>
      <c r="F2473" s="1">
        <v>1</v>
      </c>
      <c r="G2473" s="1">
        <v>1</v>
      </c>
      <c r="H2473" s="1">
        <v>0</v>
      </c>
      <c r="I2473" s="1">
        <v>0</v>
      </c>
      <c r="J2473" s="1" t="e">
        <f t="shared" si="76"/>
        <v>#DIV/0!</v>
      </c>
      <c r="K2473" s="1" t="b">
        <f t="shared" si="77"/>
        <v>0</v>
      </c>
    </row>
    <row r="2474" spans="1:11" ht="14.55" customHeight="1">
      <c r="A2474" s="1">
        <v>2471</v>
      </c>
      <c r="B2474" s="1" t="s">
        <v>3830</v>
      </c>
      <c r="C2474" s="1" t="s">
        <v>3829</v>
      </c>
      <c r="D2474" s="1" t="s">
        <v>307</v>
      </c>
      <c r="E2474" s="1">
        <v>0</v>
      </c>
      <c r="F2474" s="1">
        <v>1</v>
      </c>
      <c r="G2474" s="1">
        <v>1</v>
      </c>
      <c r="H2474" s="1">
        <v>0</v>
      </c>
      <c r="I2474" s="1">
        <v>0</v>
      </c>
      <c r="J2474" s="1" t="e">
        <f t="shared" si="76"/>
        <v>#DIV/0!</v>
      </c>
      <c r="K2474" s="1" t="b">
        <f t="shared" si="77"/>
        <v>0</v>
      </c>
    </row>
    <row r="2475" spans="1:11" ht="14.55" customHeight="1">
      <c r="A2475" s="1">
        <v>2472</v>
      </c>
      <c r="B2475" s="1" t="s">
        <v>3828</v>
      </c>
      <c r="C2475" s="1" t="s">
        <v>3827</v>
      </c>
      <c r="D2475" s="1" t="s">
        <v>307</v>
      </c>
      <c r="E2475" s="1">
        <v>0</v>
      </c>
      <c r="F2475" s="1">
        <v>1</v>
      </c>
      <c r="G2475" s="1">
        <v>1</v>
      </c>
      <c r="H2475" s="1">
        <v>0</v>
      </c>
      <c r="I2475" s="1">
        <v>0</v>
      </c>
      <c r="J2475" s="1" t="e">
        <f t="shared" si="76"/>
        <v>#DIV/0!</v>
      </c>
      <c r="K2475" s="1" t="b">
        <f t="shared" si="77"/>
        <v>0</v>
      </c>
    </row>
    <row r="2476" spans="1:11" ht="14.55" customHeight="1">
      <c r="A2476" s="1">
        <v>2473</v>
      </c>
      <c r="B2476" s="1" t="s">
        <v>3826</v>
      </c>
      <c r="C2476" s="1" t="s">
        <v>3825</v>
      </c>
      <c r="D2476" s="1" t="s">
        <v>307</v>
      </c>
      <c r="E2476" s="1">
        <v>0</v>
      </c>
      <c r="F2476" s="1">
        <v>1</v>
      </c>
      <c r="G2476" s="1">
        <v>1</v>
      </c>
      <c r="H2476" s="1">
        <v>0</v>
      </c>
      <c r="I2476" s="1">
        <v>0</v>
      </c>
      <c r="J2476" s="1" t="e">
        <f t="shared" si="76"/>
        <v>#DIV/0!</v>
      </c>
      <c r="K2476" s="1" t="b">
        <f t="shared" si="77"/>
        <v>0</v>
      </c>
    </row>
    <row r="2477" spans="1:11" ht="14.55" customHeight="1">
      <c r="A2477" s="1">
        <v>2474</v>
      </c>
      <c r="B2477" s="1" t="s">
        <v>3824</v>
      </c>
      <c r="C2477" s="1" t="s">
        <v>3823</v>
      </c>
      <c r="D2477" s="1" t="s">
        <v>307</v>
      </c>
      <c r="E2477" s="1">
        <v>0</v>
      </c>
      <c r="F2477" s="1">
        <v>1</v>
      </c>
      <c r="G2477" s="1">
        <v>1</v>
      </c>
      <c r="H2477" s="1">
        <v>0</v>
      </c>
      <c r="I2477" s="1">
        <v>0</v>
      </c>
      <c r="J2477" s="1" t="e">
        <f t="shared" si="76"/>
        <v>#DIV/0!</v>
      </c>
      <c r="K2477" s="1" t="b">
        <f t="shared" si="77"/>
        <v>0</v>
      </c>
    </row>
    <row r="2478" spans="1:11" ht="14.55" customHeight="1">
      <c r="A2478" s="1">
        <v>2475</v>
      </c>
      <c r="B2478" s="1" t="s">
        <v>3822</v>
      </c>
      <c r="C2478" s="1" t="s">
        <v>3821</v>
      </c>
      <c r="D2478" s="1" t="s">
        <v>307</v>
      </c>
      <c r="E2478" s="1">
        <v>0</v>
      </c>
      <c r="F2478" s="1">
        <v>1</v>
      </c>
      <c r="G2478" s="1">
        <v>1</v>
      </c>
      <c r="H2478" s="1">
        <v>0</v>
      </c>
      <c r="I2478" s="1">
        <v>0</v>
      </c>
      <c r="J2478" s="1" t="e">
        <f t="shared" si="76"/>
        <v>#DIV/0!</v>
      </c>
      <c r="K2478" s="1" t="b">
        <f t="shared" si="77"/>
        <v>0</v>
      </c>
    </row>
    <row r="2479" spans="1:11" ht="14.55" customHeight="1">
      <c r="A2479" s="1">
        <v>2476</v>
      </c>
      <c r="B2479" s="1" t="s">
        <v>3820</v>
      </c>
      <c r="C2479" s="1" t="s">
        <v>3819</v>
      </c>
      <c r="D2479" s="1" t="s">
        <v>307</v>
      </c>
      <c r="E2479" s="1">
        <v>0</v>
      </c>
      <c r="F2479" s="1">
        <v>1</v>
      </c>
      <c r="G2479" s="1">
        <v>1</v>
      </c>
      <c r="H2479" s="1">
        <v>0</v>
      </c>
      <c r="I2479" s="1">
        <v>0</v>
      </c>
      <c r="J2479" s="1" t="e">
        <f t="shared" si="76"/>
        <v>#DIV/0!</v>
      </c>
      <c r="K2479" s="1" t="b">
        <f t="shared" si="77"/>
        <v>0</v>
      </c>
    </row>
    <row r="2480" spans="1:11" ht="14.55" customHeight="1">
      <c r="A2480" s="1">
        <v>2477</v>
      </c>
      <c r="B2480" s="1" t="s">
        <v>3818</v>
      </c>
      <c r="C2480" s="1" t="s">
        <v>3817</v>
      </c>
      <c r="D2480" s="1" t="s">
        <v>307</v>
      </c>
      <c r="E2480" s="1">
        <v>0</v>
      </c>
      <c r="F2480" s="1">
        <v>1</v>
      </c>
      <c r="G2480" s="1">
        <v>1</v>
      </c>
      <c r="H2480" s="1">
        <v>0</v>
      </c>
      <c r="I2480" s="1">
        <v>0</v>
      </c>
      <c r="J2480" s="1" t="e">
        <f t="shared" si="76"/>
        <v>#DIV/0!</v>
      </c>
      <c r="K2480" s="1" t="b">
        <f t="shared" si="77"/>
        <v>0</v>
      </c>
    </row>
    <row r="2481" spans="1:11" ht="14.55" customHeight="1">
      <c r="A2481" s="1">
        <v>2478</v>
      </c>
      <c r="B2481" s="1" t="s">
        <v>3816</v>
      </c>
      <c r="C2481" s="1" t="s">
        <v>3815</v>
      </c>
      <c r="D2481" s="1" t="s">
        <v>307</v>
      </c>
      <c r="E2481" s="1">
        <v>0</v>
      </c>
      <c r="F2481" s="1">
        <v>1</v>
      </c>
      <c r="G2481" s="1">
        <v>1</v>
      </c>
      <c r="H2481" s="1">
        <v>0</v>
      </c>
      <c r="I2481" s="1">
        <v>0</v>
      </c>
      <c r="J2481" s="1" t="e">
        <f t="shared" si="76"/>
        <v>#DIV/0!</v>
      </c>
      <c r="K2481" s="1" t="b">
        <f t="shared" si="77"/>
        <v>0</v>
      </c>
    </row>
    <row r="2482" spans="1:11" ht="14.55" customHeight="1">
      <c r="A2482" s="1">
        <v>2479</v>
      </c>
      <c r="B2482" s="1" t="s">
        <v>3814</v>
      </c>
      <c r="C2482" s="1" t="s">
        <v>3813</v>
      </c>
      <c r="D2482" s="1" t="s">
        <v>307</v>
      </c>
      <c r="E2482" s="1">
        <v>0</v>
      </c>
      <c r="F2482" s="1">
        <v>1</v>
      </c>
      <c r="G2482" s="1">
        <v>1</v>
      </c>
      <c r="H2482" s="1">
        <v>0</v>
      </c>
      <c r="I2482" s="1">
        <v>0</v>
      </c>
      <c r="J2482" s="1" t="e">
        <f t="shared" si="76"/>
        <v>#DIV/0!</v>
      </c>
      <c r="K2482" s="1" t="b">
        <f t="shared" si="77"/>
        <v>0</v>
      </c>
    </row>
    <row r="2483" spans="1:11" ht="14.55" customHeight="1">
      <c r="A2483" s="1">
        <v>2480</v>
      </c>
      <c r="B2483" s="1" t="s">
        <v>3812</v>
      </c>
      <c r="C2483" s="1" t="s">
        <v>3811</v>
      </c>
      <c r="D2483" s="1" t="s">
        <v>307</v>
      </c>
      <c r="E2483" s="1">
        <v>0</v>
      </c>
      <c r="F2483" s="1">
        <v>1</v>
      </c>
      <c r="G2483" s="1">
        <v>1</v>
      </c>
      <c r="H2483" s="1">
        <v>0</v>
      </c>
      <c r="I2483" s="1">
        <v>0</v>
      </c>
      <c r="J2483" s="1" t="e">
        <f t="shared" si="76"/>
        <v>#DIV/0!</v>
      </c>
      <c r="K2483" s="1" t="b">
        <f t="shared" si="77"/>
        <v>0</v>
      </c>
    </row>
    <row r="2484" spans="1:11" ht="14.55" customHeight="1">
      <c r="A2484" s="1">
        <v>2481</v>
      </c>
      <c r="B2484" s="1" t="s">
        <v>3810</v>
      </c>
      <c r="C2484" s="1" t="s">
        <v>3809</v>
      </c>
      <c r="D2484" s="1" t="s">
        <v>307</v>
      </c>
      <c r="E2484" s="1">
        <v>0</v>
      </c>
      <c r="F2484" s="1">
        <v>1</v>
      </c>
      <c r="G2484" s="1">
        <v>1</v>
      </c>
      <c r="H2484" s="1">
        <v>0</v>
      </c>
      <c r="I2484" s="1">
        <v>0</v>
      </c>
      <c r="J2484" s="1" t="e">
        <f t="shared" si="76"/>
        <v>#DIV/0!</v>
      </c>
      <c r="K2484" s="1" t="b">
        <f t="shared" si="77"/>
        <v>0</v>
      </c>
    </row>
    <row r="2485" spans="1:11" ht="14.55" customHeight="1">
      <c r="A2485" s="1">
        <v>2482</v>
      </c>
      <c r="B2485" s="1" t="s">
        <v>3808</v>
      </c>
      <c r="C2485" s="1" t="s">
        <v>3807</v>
      </c>
      <c r="D2485" s="1" t="s">
        <v>307</v>
      </c>
      <c r="E2485" s="1">
        <v>0</v>
      </c>
      <c r="F2485" s="1">
        <v>1</v>
      </c>
      <c r="G2485" s="1">
        <v>1</v>
      </c>
      <c r="H2485" s="1">
        <v>0</v>
      </c>
      <c r="I2485" s="1">
        <v>0</v>
      </c>
      <c r="J2485" s="1" t="e">
        <f t="shared" si="76"/>
        <v>#DIV/0!</v>
      </c>
      <c r="K2485" s="1" t="b">
        <f t="shared" si="77"/>
        <v>0</v>
      </c>
    </row>
    <row r="2486" spans="1:11" ht="14.55" customHeight="1">
      <c r="A2486" s="1">
        <v>2483</v>
      </c>
      <c r="B2486" s="1" t="s">
        <v>3806</v>
      </c>
      <c r="C2486" s="1" t="s">
        <v>3805</v>
      </c>
      <c r="D2486" s="1" t="s">
        <v>307</v>
      </c>
      <c r="E2486" s="1">
        <v>0</v>
      </c>
      <c r="F2486" s="1">
        <v>1</v>
      </c>
      <c r="G2486" s="1">
        <v>1</v>
      </c>
      <c r="H2486" s="1">
        <v>0</v>
      </c>
      <c r="I2486" s="1">
        <v>0</v>
      </c>
      <c r="J2486" s="1" t="e">
        <f t="shared" si="76"/>
        <v>#DIV/0!</v>
      </c>
      <c r="K2486" s="1" t="b">
        <f t="shared" si="77"/>
        <v>0</v>
      </c>
    </row>
    <row r="2487" spans="1:11" ht="14.55" customHeight="1">
      <c r="A2487" s="1">
        <v>2484</v>
      </c>
      <c r="B2487" s="1" t="s">
        <v>3804</v>
      </c>
      <c r="C2487" s="1" t="s">
        <v>3803</v>
      </c>
      <c r="D2487" s="1" t="s">
        <v>307</v>
      </c>
      <c r="E2487" s="1">
        <v>0</v>
      </c>
      <c r="F2487" s="1">
        <v>1</v>
      </c>
      <c r="G2487" s="1">
        <v>1</v>
      </c>
      <c r="H2487" s="1">
        <v>0</v>
      </c>
      <c r="I2487" s="1">
        <v>0</v>
      </c>
      <c r="J2487" s="1" t="e">
        <f t="shared" si="76"/>
        <v>#DIV/0!</v>
      </c>
      <c r="K2487" s="1" t="b">
        <f t="shared" si="77"/>
        <v>0</v>
      </c>
    </row>
    <row r="2488" spans="1:11" ht="14.55" customHeight="1">
      <c r="A2488" s="1">
        <v>2485</v>
      </c>
      <c r="B2488" s="1" t="s">
        <v>3802</v>
      </c>
      <c r="C2488" s="1" t="s">
        <v>3801</v>
      </c>
      <c r="D2488" s="1" t="s">
        <v>307</v>
      </c>
      <c r="E2488" s="1">
        <v>0</v>
      </c>
      <c r="F2488" s="1">
        <v>1</v>
      </c>
      <c r="G2488" s="1">
        <v>1</v>
      </c>
      <c r="H2488" s="1">
        <v>0</v>
      </c>
      <c r="I2488" s="1">
        <v>0</v>
      </c>
      <c r="J2488" s="1" t="e">
        <f t="shared" si="76"/>
        <v>#DIV/0!</v>
      </c>
      <c r="K2488" s="1" t="b">
        <f t="shared" si="77"/>
        <v>0</v>
      </c>
    </row>
    <row r="2489" spans="1:11" ht="14.55" customHeight="1">
      <c r="A2489" s="1">
        <v>2486</v>
      </c>
      <c r="B2489" s="1" t="s">
        <v>3800</v>
      </c>
      <c r="C2489" s="1" t="s">
        <v>3799</v>
      </c>
      <c r="D2489" s="1" t="s">
        <v>307</v>
      </c>
      <c r="E2489" s="1">
        <v>0</v>
      </c>
      <c r="F2489" s="1">
        <v>1</v>
      </c>
      <c r="G2489" s="1">
        <v>1</v>
      </c>
      <c r="H2489" s="1">
        <v>0</v>
      </c>
      <c r="I2489" s="1">
        <v>0</v>
      </c>
      <c r="J2489" s="1" t="e">
        <f t="shared" si="76"/>
        <v>#DIV/0!</v>
      </c>
      <c r="K2489" s="1" t="b">
        <f t="shared" si="77"/>
        <v>0</v>
      </c>
    </row>
    <row r="2490" spans="1:11" ht="14.55" customHeight="1">
      <c r="A2490" s="1">
        <v>2487</v>
      </c>
      <c r="B2490" s="1" t="s">
        <v>3798</v>
      </c>
      <c r="C2490" s="1" t="s">
        <v>3797</v>
      </c>
      <c r="D2490" s="1" t="s">
        <v>307</v>
      </c>
      <c r="E2490" s="1">
        <v>0</v>
      </c>
      <c r="F2490" s="1">
        <v>1</v>
      </c>
      <c r="G2490" s="1">
        <v>1</v>
      </c>
      <c r="H2490" s="1">
        <v>0</v>
      </c>
      <c r="I2490" s="1">
        <v>0</v>
      </c>
      <c r="J2490" s="1" t="e">
        <f t="shared" si="76"/>
        <v>#DIV/0!</v>
      </c>
      <c r="K2490" s="1" t="b">
        <f t="shared" si="77"/>
        <v>0</v>
      </c>
    </row>
    <row r="2491" spans="1:11" ht="14.55" customHeight="1">
      <c r="A2491" s="1">
        <v>2488</v>
      </c>
      <c r="B2491" s="1" t="s">
        <v>3796</v>
      </c>
      <c r="C2491" s="1" t="s">
        <v>3795</v>
      </c>
      <c r="D2491" s="1" t="s">
        <v>307</v>
      </c>
      <c r="E2491" s="1">
        <v>0</v>
      </c>
      <c r="F2491" s="1">
        <v>1</v>
      </c>
      <c r="G2491" s="1">
        <v>1</v>
      </c>
      <c r="H2491" s="1">
        <v>0</v>
      </c>
      <c r="I2491" s="1">
        <v>0</v>
      </c>
      <c r="J2491" s="1" t="e">
        <f t="shared" si="76"/>
        <v>#DIV/0!</v>
      </c>
      <c r="K2491" s="1" t="b">
        <f t="shared" si="77"/>
        <v>0</v>
      </c>
    </row>
    <row r="2492" spans="1:11" ht="14.55" customHeight="1">
      <c r="A2492" s="1">
        <v>2489</v>
      </c>
      <c r="B2492" s="1" t="s">
        <v>3794</v>
      </c>
      <c r="C2492" s="1" t="s">
        <v>3793</v>
      </c>
      <c r="D2492" s="1" t="s">
        <v>307</v>
      </c>
      <c r="E2492" s="1">
        <v>0</v>
      </c>
      <c r="F2492" s="1">
        <v>1</v>
      </c>
      <c r="G2492" s="1">
        <v>1</v>
      </c>
      <c r="H2492" s="1">
        <v>0</v>
      </c>
      <c r="I2492" s="1">
        <v>0</v>
      </c>
      <c r="J2492" s="1" t="e">
        <f t="shared" si="76"/>
        <v>#DIV/0!</v>
      </c>
      <c r="K2492" s="1" t="b">
        <f t="shared" si="77"/>
        <v>0</v>
      </c>
    </row>
    <row r="2493" spans="1:11" ht="14.55" customHeight="1">
      <c r="A2493" s="1">
        <v>2490</v>
      </c>
      <c r="B2493" s="1" t="s">
        <v>3792</v>
      </c>
      <c r="C2493" s="1" t="s">
        <v>3791</v>
      </c>
      <c r="D2493" s="1" t="s">
        <v>307</v>
      </c>
      <c r="E2493" s="1">
        <v>0</v>
      </c>
      <c r="F2493" s="1">
        <v>1</v>
      </c>
      <c r="G2493" s="1">
        <v>1</v>
      </c>
      <c r="H2493" s="1">
        <v>0</v>
      </c>
      <c r="I2493" s="1">
        <v>0</v>
      </c>
      <c r="J2493" s="1" t="e">
        <f t="shared" si="76"/>
        <v>#DIV/0!</v>
      </c>
      <c r="K2493" s="1" t="b">
        <f t="shared" si="77"/>
        <v>0</v>
      </c>
    </row>
    <row r="2494" spans="1:11" ht="14.55" customHeight="1">
      <c r="A2494" s="1">
        <v>2491</v>
      </c>
      <c r="B2494" s="1" t="s">
        <v>3790</v>
      </c>
      <c r="C2494" s="1" t="s">
        <v>3789</v>
      </c>
      <c r="D2494" s="1" t="s">
        <v>307</v>
      </c>
      <c r="E2494" s="1">
        <v>0</v>
      </c>
      <c r="F2494" s="1">
        <v>1</v>
      </c>
      <c r="G2494" s="1">
        <v>1</v>
      </c>
      <c r="H2494" s="1">
        <v>0</v>
      </c>
      <c r="I2494" s="1">
        <v>0</v>
      </c>
      <c r="J2494" s="1" t="e">
        <f t="shared" si="76"/>
        <v>#DIV/0!</v>
      </c>
      <c r="K2494" s="1" t="b">
        <f t="shared" si="77"/>
        <v>0</v>
      </c>
    </row>
    <row r="2495" spans="1:11" ht="14.55" customHeight="1">
      <c r="A2495" s="1">
        <v>2492</v>
      </c>
      <c r="B2495" s="1" t="s">
        <v>3788</v>
      </c>
      <c r="C2495" s="1" t="s">
        <v>3787</v>
      </c>
      <c r="D2495" s="1" t="s">
        <v>307</v>
      </c>
      <c r="E2495" s="1">
        <v>0</v>
      </c>
      <c r="F2495" s="1">
        <v>1</v>
      </c>
      <c r="G2495" s="1">
        <v>1</v>
      </c>
      <c r="H2495" s="1">
        <v>0</v>
      </c>
      <c r="I2495" s="1">
        <v>0</v>
      </c>
      <c r="J2495" s="1" t="e">
        <f t="shared" si="76"/>
        <v>#DIV/0!</v>
      </c>
      <c r="K2495" s="1" t="b">
        <f t="shared" si="77"/>
        <v>0</v>
      </c>
    </row>
    <row r="2496" spans="1:11" ht="14.55" customHeight="1">
      <c r="A2496" s="1">
        <v>2493</v>
      </c>
      <c r="B2496" s="1" t="s">
        <v>3786</v>
      </c>
      <c r="C2496" s="1" t="s">
        <v>3785</v>
      </c>
      <c r="D2496" s="1" t="s">
        <v>307</v>
      </c>
      <c r="E2496" s="1">
        <v>0</v>
      </c>
      <c r="F2496" s="1">
        <v>1</v>
      </c>
      <c r="G2496" s="1">
        <v>1</v>
      </c>
      <c r="H2496" s="1">
        <v>0</v>
      </c>
      <c r="I2496" s="1">
        <v>0</v>
      </c>
      <c r="J2496" s="1" t="e">
        <f t="shared" si="76"/>
        <v>#DIV/0!</v>
      </c>
      <c r="K2496" s="1" t="b">
        <f t="shared" si="77"/>
        <v>0</v>
      </c>
    </row>
    <row r="2497" spans="1:11" ht="14.55" customHeight="1">
      <c r="A2497" s="1">
        <v>2494</v>
      </c>
      <c r="B2497" s="1" t="s">
        <v>3784</v>
      </c>
      <c r="C2497" s="1" t="s">
        <v>3783</v>
      </c>
      <c r="D2497" s="1" t="s">
        <v>307</v>
      </c>
      <c r="E2497" s="1">
        <v>0</v>
      </c>
      <c r="F2497" s="1">
        <v>1</v>
      </c>
      <c r="G2497" s="1">
        <v>1</v>
      </c>
      <c r="H2497" s="1">
        <v>0</v>
      </c>
      <c r="I2497" s="1">
        <v>0</v>
      </c>
      <c r="J2497" s="1" t="e">
        <f t="shared" si="76"/>
        <v>#DIV/0!</v>
      </c>
      <c r="K2497" s="1" t="b">
        <f t="shared" si="77"/>
        <v>0</v>
      </c>
    </row>
    <row r="2498" spans="1:11" ht="14.55" customHeight="1">
      <c r="A2498" s="1">
        <v>2495</v>
      </c>
      <c r="B2498" s="1" t="s">
        <v>3782</v>
      </c>
      <c r="C2498" s="1" t="s">
        <v>3781</v>
      </c>
      <c r="D2498" s="1" t="s">
        <v>307</v>
      </c>
      <c r="E2498" s="1">
        <v>0</v>
      </c>
      <c r="F2498" s="1">
        <v>1</v>
      </c>
      <c r="G2498" s="1">
        <v>1</v>
      </c>
      <c r="H2498" s="1">
        <v>0</v>
      </c>
      <c r="I2498" s="1">
        <v>0</v>
      </c>
      <c r="J2498" s="1" t="e">
        <f t="shared" si="76"/>
        <v>#DIV/0!</v>
      </c>
      <c r="K2498" s="1" t="b">
        <f t="shared" si="77"/>
        <v>0</v>
      </c>
    </row>
    <row r="2499" spans="1:11" ht="14.55" customHeight="1">
      <c r="A2499" s="1">
        <v>2496</v>
      </c>
      <c r="B2499" s="1" t="s">
        <v>3780</v>
      </c>
      <c r="C2499" s="1" t="s">
        <v>3779</v>
      </c>
      <c r="D2499" s="1" t="s">
        <v>307</v>
      </c>
      <c r="E2499" s="1">
        <v>0</v>
      </c>
      <c r="F2499" s="1">
        <v>1</v>
      </c>
      <c r="G2499" s="1">
        <v>1</v>
      </c>
      <c r="H2499" s="1">
        <v>0</v>
      </c>
      <c r="I2499" s="1">
        <v>0</v>
      </c>
      <c r="J2499" s="1" t="e">
        <f t="shared" si="76"/>
        <v>#DIV/0!</v>
      </c>
      <c r="K2499" s="1" t="b">
        <f t="shared" si="77"/>
        <v>0</v>
      </c>
    </row>
    <row r="2500" spans="1:11" ht="14.55" customHeight="1">
      <c r="A2500" s="1">
        <v>2497</v>
      </c>
      <c r="B2500" s="1" t="s">
        <v>3778</v>
      </c>
      <c r="C2500" s="1" t="s">
        <v>3777</v>
      </c>
      <c r="D2500" s="1" t="s">
        <v>307</v>
      </c>
      <c r="E2500" s="1">
        <v>0</v>
      </c>
      <c r="F2500" s="1">
        <v>1</v>
      </c>
      <c r="G2500" s="1">
        <v>1</v>
      </c>
      <c r="H2500" s="1">
        <v>0</v>
      </c>
      <c r="I2500" s="1">
        <v>0</v>
      </c>
      <c r="J2500" s="1" t="e">
        <f t="shared" ref="J2500:J2563" si="78">ABS((I2500-H2500)/H2500)&gt;$O$4</f>
        <v>#DIV/0!</v>
      </c>
      <c r="K2500" s="1" t="b">
        <f t="shared" ref="K2500:K2563" si="79">IF(OR(AND(ABS(H2500)&gt;$M$4,ABS(H2500)&lt;$N$4),AND(ABS(I2500)&gt;$M$4,ABS(I2500)&lt;$N$4)),TRUE,FALSE)</f>
        <v>0</v>
      </c>
    </row>
    <row r="2501" spans="1:11" ht="14.55" customHeight="1">
      <c r="A2501" s="1">
        <v>2498</v>
      </c>
      <c r="B2501" s="1" t="s">
        <v>3776</v>
      </c>
      <c r="C2501" s="1" t="s">
        <v>3775</v>
      </c>
      <c r="D2501" s="1" t="s">
        <v>307</v>
      </c>
      <c r="E2501" s="1">
        <v>0</v>
      </c>
      <c r="F2501" s="1">
        <v>1</v>
      </c>
      <c r="G2501" s="1">
        <v>1</v>
      </c>
      <c r="H2501" s="1">
        <v>0</v>
      </c>
      <c r="I2501" s="1">
        <v>0</v>
      </c>
      <c r="J2501" s="1" t="e">
        <f t="shared" si="78"/>
        <v>#DIV/0!</v>
      </c>
      <c r="K2501" s="1" t="b">
        <f t="shared" si="79"/>
        <v>0</v>
      </c>
    </row>
    <row r="2502" spans="1:11" ht="14.55" customHeight="1">
      <c r="A2502" s="1">
        <v>2499</v>
      </c>
      <c r="B2502" s="1" t="s">
        <v>3774</v>
      </c>
      <c r="C2502" s="1" t="s">
        <v>3773</v>
      </c>
      <c r="D2502" s="1" t="s">
        <v>307</v>
      </c>
      <c r="E2502" s="1">
        <v>0</v>
      </c>
      <c r="F2502" s="1">
        <v>1</v>
      </c>
      <c r="G2502" s="1">
        <v>1</v>
      </c>
      <c r="H2502" s="1">
        <v>0</v>
      </c>
      <c r="I2502" s="1">
        <v>0</v>
      </c>
      <c r="J2502" s="1" t="e">
        <f t="shared" si="78"/>
        <v>#DIV/0!</v>
      </c>
      <c r="K2502" s="1" t="b">
        <f t="shared" si="79"/>
        <v>0</v>
      </c>
    </row>
    <row r="2503" spans="1:11" ht="14.55" customHeight="1">
      <c r="A2503" s="1">
        <v>2500</v>
      </c>
      <c r="B2503" s="1" t="s">
        <v>3772</v>
      </c>
      <c r="C2503" s="1" t="s">
        <v>3771</v>
      </c>
      <c r="D2503" s="1" t="s">
        <v>307</v>
      </c>
      <c r="E2503" s="1">
        <v>0</v>
      </c>
      <c r="F2503" s="1">
        <v>1</v>
      </c>
      <c r="G2503" s="1">
        <v>1</v>
      </c>
      <c r="H2503" s="1">
        <v>0</v>
      </c>
      <c r="I2503" s="1">
        <v>0</v>
      </c>
      <c r="J2503" s="1" t="e">
        <f t="shared" si="78"/>
        <v>#DIV/0!</v>
      </c>
      <c r="K2503" s="1" t="b">
        <f t="shared" si="79"/>
        <v>0</v>
      </c>
    </row>
    <row r="2504" spans="1:11" ht="14.55" customHeight="1">
      <c r="A2504" s="1">
        <v>2501</v>
      </c>
      <c r="B2504" s="1" t="s">
        <v>3770</v>
      </c>
      <c r="C2504" s="1" t="s">
        <v>3769</v>
      </c>
      <c r="D2504" s="1" t="s">
        <v>307</v>
      </c>
      <c r="E2504" s="1">
        <v>0</v>
      </c>
      <c r="F2504" s="1">
        <v>1</v>
      </c>
      <c r="G2504" s="1">
        <v>1</v>
      </c>
      <c r="H2504" s="1">
        <v>0</v>
      </c>
      <c r="I2504" s="1">
        <v>0</v>
      </c>
      <c r="J2504" s="1" t="e">
        <f t="shared" si="78"/>
        <v>#DIV/0!</v>
      </c>
      <c r="K2504" s="1" t="b">
        <f t="shared" si="79"/>
        <v>0</v>
      </c>
    </row>
    <row r="2505" spans="1:11" ht="14.55" customHeight="1">
      <c r="A2505" s="1">
        <v>2502</v>
      </c>
      <c r="B2505" s="1" t="s">
        <v>3768</v>
      </c>
      <c r="C2505" s="1" t="s">
        <v>3767</v>
      </c>
      <c r="D2505" s="1" t="s">
        <v>307</v>
      </c>
      <c r="E2505" s="1">
        <v>0</v>
      </c>
      <c r="F2505" s="1">
        <v>1</v>
      </c>
      <c r="G2505" s="1">
        <v>1</v>
      </c>
      <c r="H2505" s="1">
        <v>0</v>
      </c>
      <c r="I2505" s="1">
        <v>0</v>
      </c>
      <c r="J2505" s="1" t="e">
        <f t="shared" si="78"/>
        <v>#DIV/0!</v>
      </c>
      <c r="K2505" s="1" t="b">
        <f t="shared" si="79"/>
        <v>0</v>
      </c>
    </row>
    <row r="2506" spans="1:11" ht="14.55" customHeight="1">
      <c r="A2506" s="1">
        <v>2503</v>
      </c>
      <c r="B2506" s="1" t="s">
        <v>3766</v>
      </c>
      <c r="C2506" s="1" t="s">
        <v>3765</v>
      </c>
      <c r="D2506" s="1" t="s">
        <v>307</v>
      </c>
      <c r="E2506" s="1">
        <v>0</v>
      </c>
      <c r="F2506" s="1">
        <v>1</v>
      </c>
      <c r="G2506" s="1">
        <v>1</v>
      </c>
      <c r="H2506" s="1">
        <v>0</v>
      </c>
      <c r="I2506" s="1">
        <v>0</v>
      </c>
      <c r="J2506" s="1" t="e">
        <f t="shared" si="78"/>
        <v>#DIV/0!</v>
      </c>
      <c r="K2506" s="1" t="b">
        <f t="shared" si="79"/>
        <v>0</v>
      </c>
    </row>
    <row r="2507" spans="1:11" ht="14.55" customHeight="1">
      <c r="A2507" s="1">
        <v>2504</v>
      </c>
      <c r="B2507" s="1" t="s">
        <v>3764</v>
      </c>
      <c r="C2507" s="1" t="s">
        <v>3763</v>
      </c>
      <c r="D2507" s="1" t="s">
        <v>307</v>
      </c>
      <c r="E2507" s="1">
        <v>0</v>
      </c>
      <c r="F2507" s="1">
        <v>1</v>
      </c>
      <c r="G2507" s="1">
        <v>1</v>
      </c>
      <c r="H2507" s="1">
        <v>0</v>
      </c>
      <c r="I2507" s="1">
        <v>0</v>
      </c>
      <c r="J2507" s="1" t="e">
        <f t="shared" si="78"/>
        <v>#DIV/0!</v>
      </c>
      <c r="K2507" s="1" t="b">
        <f t="shared" si="79"/>
        <v>0</v>
      </c>
    </row>
    <row r="2508" spans="1:11" ht="14.55" customHeight="1">
      <c r="A2508" s="1">
        <v>2505</v>
      </c>
      <c r="B2508" s="1" t="s">
        <v>3762</v>
      </c>
      <c r="C2508" s="1" t="s">
        <v>3761</v>
      </c>
      <c r="D2508" s="1" t="s">
        <v>307</v>
      </c>
      <c r="E2508" s="1">
        <v>0</v>
      </c>
      <c r="F2508" s="1">
        <v>1</v>
      </c>
      <c r="G2508" s="1">
        <v>1</v>
      </c>
      <c r="H2508" s="1">
        <v>0</v>
      </c>
      <c r="I2508" s="1">
        <v>0</v>
      </c>
      <c r="J2508" s="1" t="e">
        <f t="shared" si="78"/>
        <v>#DIV/0!</v>
      </c>
      <c r="K2508" s="1" t="b">
        <f t="shared" si="79"/>
        <v>0</v>
      </c>
    </row>
    <row r="2509" spans="1:11" ht="14.55" customHeight="1">
      <c r="A2509" s="1">
        <v>2506</v>
      </c>
      <c r="B2509" s="1" t="s">
        <v>3760</v>
      </c>
      <c r="C2509" s="1" t="s">
        <v>3759</v>
      </c>
      <c r="D2509" s="1" t="s">
        <v>307</v>
      </c>
      <c r="E2509" s="1">
        <v>0</v>
      </c>
      <c r="F2509" s="1">
        <v>1</v>
      </c>
      <c r="G2509" s="1">
        <v>1</v>
      </c>
      <c r="H2509" s="1">
        <v>0</v>
      </c>
      <c r="I2509" s="1">
        <v>0</v>
      </c>
      <c r="J2509" s="1" t="e">
        <f t="shared" si="78"/>
        <v>#DIV/0!</v>
      </c>
      <c r="K2509" s="1" t="b">
        <f t="shared" si="79"/>
        <v>0</v>
      </c>
    </row>
    <row r="2510" spans="1:11" ht="14.55" customHeight="1">
      <c r="A2510" s="1">
        <v>2507</v>
      </c>
      <c r="B2510" s="1" t="s">
        <v>3758</v>
      </c>
      <c r="C2510" s="1" t="s">
        <v>3757</v>
      </c>
      <c r="D2510" s="1" t="s">
        <v>307</v>
      </c>
      <c r="E2510" s="1">
        <v>0</v>
      </c>
      <c r="F2510" s="1">
        <v>1</v>
      </c>
      <c r="G2510" s="1">
        <v>1</v>
      </c>
      <c r="H2510" s="1">
        <v>0</v>
      </c>
      <c r="I2510" s="1">
        <v>0</v>
      </c>
      <c r="J2510" s="1" t="e">
        <f t="shared" si="78"/>
        <v>#DIV/0!</v>
      </c>
      <c r="K2510" s="1" t="b">
        <f t="shared" si="79"/>
        <v>0</v>
      </c>
    </row>
    <row r="2511" spans="1:11" ht="14.55" customHeight="1">
      <c r="A2511" s="1">
        <v>2508</v>
      </c>
      <c r="B2511" s="1" t="s">
        <v>3756</v>
      </c>
      <c r="C2511" s="1" t="s">
        <v>3755</v>
      </c>
      <c r="D2511" s="1" t="s">
        <v>307</v>
      </c>
      <c r="E2511" s="1">
        <v>0</v>
      </c>
      <c r="F2511" s="1">
        <v>1</v>
      </c>
      <c r="G2511" s="1">
        <v>1</v>
      </c>
      <c r="H2511" s="1">
        <v>0</v>
      </c>
      <c r="I2511" s="1">
        <v>0</v>
      </c>
      <c r="J2511" s="1" t="e">
        <f t="shared" si="78"/>
        <v>#DIV/0!</v>
      </c>
      <c r="K2511" s="1" t="b">
        <f t="shared" si="79"/>
        <v>0</v>
      </c>
    </row>
    <row r="2512" spans="1:11" ht="14.55" customHeight="1">
      <c r="A2512" s="1">
        <v>2509</v>
      </c>
      <c r="B2512" s="1" t="s">
        <v>3754</v>
      </c>
      <c r="C2512" s="1" t="s">
        <v>3753</v>
      </c>
      <c r="D2512" s="1" t="s">
        <v>307</v>
      </c>
      <c r="E2512" s="1">
        <v>0</v>
      </c>
      <c r="F2512" s="1">
        <v>1</v>
      </c>
      <c r="G2512" s="1">
        <v>1</v>
      </c>
      <c r="H2512" s="1">
        <v>0</v>
      </c>
      <c r="I2512" s="1">
        <v>0</v>
      </c>
      <c r="J2512" s="1" t="e">
        <f t="shared" si="78"/>
        <v>#DIV/0!</v>
      </c>
      <c r="K2512" s="1" t="b">
        <f t="shared" si="79"/>
        <v>0</v>
      </c>
    </row>
    <row r="2513" spans="1:11" ht="14.55" customHeight="1">
      <c r="A2513" s="1">
        <v>2510</v>
      </c>
      <c r="B2513" s="1" t="s">
        <v>3752</v>
      </c>
      <c r="C2513" s="1" t="s">
        <v>3751</v>
      </c>
      <c r="D2513" s="1" t="s">
        <v>307</v>
      </c>
      <c r="E2513" s="1">
        <v>0</v>
      </c>
      <c r="F2513" s="1">
        <v>1</v>
      </c>
      <c r="G2513" s="1">
        <v>1</v>
      </c>
      <c r="H2513" s="1">
        <v>0</v>
      </c>
      <c r="I2513" s="1">
        <v>0</v>
      </c>
      <c r="J2513" s="1" t="e">
        <f t="shared" si="78"/>
        <v>#DIV/0!</v>
      </c>
      <c r="K2513" s="1" t="b">
        <f t="shared" si="79"/>
        <v>0</v>
      </c>
    </row>
    <row r="2514" spans="1:11" ht="14.55" customHeight="1">
      <c r="A2514" s="1">
        <v>2511</v>
      </c>
      <c r="B2514" s="1" t="s">
        <v>3750</v>
      </c>
      <c r="C2514" s="1" t="s">
        <v>3749</v>
      </c>
      <c r="D2514" s="1" t="s">
        <v>307</v>
      </c>
      <c r="E2514" s="1">
        <v>0</v>
      </c>
      <c r="F2514" s="1">
        <v>1</v>
      </c>
      <c r="G2514" s="1">
        <v>1</v>
      </c>
      <c r="H2514" s="1">
        <v>0</v>
      </c>
      <c r="I2514" s="1">
        <v>0</v>
      </c>
      <c r="J2514" s="1" t="e">
        <f t="shared" si="78"/>
        <v>#DIV/0!</v>
      </c>
      <c r="K2514" s="1" t="b">
        <f t="shared" si="79"/>
        <v>0</v>
      </c>
    </row>
    <row r="2515" spans="1:11" ht="14.55" customHeight="1">
      <c r="A2515" s="1">
        <v>2512</v>
      </c>
      <c r="B2515" s="1" t="s">
        <v>3748</v>
      </c>
      <c r="C2515" s="1" t="s">
        <v>3747</v>
      </c>
      <c r="D2515" s="1" t="s">
        <v>307</v>
      </c>
      <c r="E2515" s="1">
        <v>0</v>
      </c>
      <c r="F2515" s="1">
        <v>1</v>
      </c>
      <c r="G2515" s="1">
        <v>1</v>
      </c>
      <c r="H2515" s="1">
        <v>0</v>
      </c>
      <c r="I2515" s="1">
        <v>0</v>
      </c>
      <c r="J2515" s="1" t="e">
        <f t="shared" si="78"/>
        <v>#DIV/0!</v>
      </c>
      <c r="K2515" s="1" t="b">
        <f t="shared" si="79"/>
        <v>0</v>
      </c>
    </row>
    <row r="2516" spans="1:11" ht="14.55" customHeight="1">
      <c r="A2516" s="1">
        <v>2513</v>
      </c>
      <c r="B2516" s="1" t="s">
        <v>3746</v>
      </c>
      <c r="C2516" s="1" t="s">
        <v>3745</v>
      </c>
      <c r="D2516" s="1" t="s">
        <v>307</v>
      </c>
      <c r="E2516" s="1">
        <v>0</v>
      </c>
      <c r="F2516" s="1">
        <v>1</v>
      </c>
      <c r="G2516" s="1">
        <v>1</v>
      </c>
      <c r="H2516" s="1">
        <v>0</v>
      </c>
      <c r="I2516" s="1">
        <v>0</v>
      </c>
      <c r="J2516" s="1" t="e">
        <f t="shared" si="78"/>
        <v>#DIV/0!</v>
      </c>
      <c r="K2516" s="1" t="b">
        <f t="shared" si="79"/>
        <v>0</v>
      </c>
    </row>
    <row r="2517" spans="1:11" ht="14.55" customHeight="1">
      <c r="A2517" s="1">
        <v>2514</v>
      </c>
      <c r="B2517" s="1" t="s">
        <v>3744</v>
      </c>
      <c r="C2517" s="1" t="s">
        <v>3743</v>
      </c>
      <c r="D2517" s="1" t="s">
        <v>307</v>
      </c>
      <c r="E2517" s="1">
        <v>0</v>
      </c>
      <c r="F2517" s="1">
        <v>1</v>
      </c>
      <c r="G2517" s="1">
        <v>1</v>
      </c>
      <c r="H2517" s="1">
        <v>0</v>
      </c>
      <c r="I2517" s="1">
        <v>0</v>
      </c>
      <c r="J2517" s="1" t="e">
        <f t="shared" si="78"/>
        <v>#DIV/0!</v>
      </c>
      <c r="K2517" s="1" t="b">
        <f t="shared" si="79"/>
        <v>0</v>
      </c>
    </row>
    <row r="2518" spans="1:11" ht="14.55" customHeight="1">
      <c r="A2518" s="1">
        <v>2515</v>
      </c>
      <c r="B2518" s="1" t="s">
        <v>3742</v>
      </c>
      <c r="C2518" s="1" t="s">
        <v>3741</v>
      </c>
      <c r="D2518" s="1" t="s">
        <v>307</v>
      </c>
      <c r="E2518" s="1">
        <v>0</v>
      </c>
      <c r="F2518" s="1">
        <v>1</v>
      </c>
      <c r="G2518" s="1">
        <v>1</v>
      </c>
      <c r="H2518" s="1">
        <v>0</v>
      </c>
      <c r="I2518" s="1">
        <v>0</v>
      </c>
      <c r="J2518" s="1" t="e">
        <f t="shared" si="78"/>
        <v>#DIV/0!</v>
      </c>
      <c r="K2518" s="1" t="b">
        <f t="shared" si="79"/>
        <v>0</v>
      </c>
    </row>
    <row r="2519" spans="1:11" ht="14.55" customHeight="1">
      <c r="A2519" s="1">
        <v>2516</v>
      </c>
      <c r="B2519" s="1" t="s">
        <v>3740</v>
      </c>
      <c r="C2519" s="1" t="s">
        <v>3739</v>
      </c>
      <c r="D2519" s="1" t="s">
        <v>307</v>
      </c>
      <c r="E2519" s="1">
        <v>0</v>
      </c>
      <c r="F2519" s="1">
        <v>1</v>
      </c>
      <c r="G2519" s="1">
        <v>1</v>
      </c>
      <c r="H2519" s="1">
        <v>0</v>
      </c>
      <c r="I2519" s="1">
        <v>0</v>
      </c>
      <c r="J2519" s="1" t="e">
        <f t="shared" si="78"/>
        <v>#DIV/0!</v>
      </c>
      <c r="K2519" s="1" t="b">
        <f t="shared" si="79"/>
        <v>0</v>
      </c>
    </row>
    <row r="2520" spans="1:11" ht="14.55" customHeight="1">
      <c r="A2520" s="1">
        <v>2517</v>
      </c>
      <c r="B2520" s="1" t="s">
        <v>3738</v>
      </c>
      <c r="C2520" s="1" t="s">
        <v>3737</v>
      </c>
      <c r="D2520" s="1" t="s">
        <v>307</v>
      </c>
      <c r="E2520" s="1">
        <v>0</v>
      </c>
      <c r="F2520" s="1">
        <v>1</v>
      </c>
      <c r="G2520" s="1">
        <v>1</v>
      </c>
      <c r="H2520" s="1">
        <v>0</v>
      </c>
      <c r="I2520" s="1">
        <v>0</v>
      </c>
      <c r="J2520" s="1" t="e">
        <f t="shared" si="78"/>
        <v>#DIV/0!</v>
      </c>
      <c r="K2520" s="1" t="b">
        <f t="shared" si="79"/>
        <v>0</v>
      </c>
    </row>
    <row r="2521" spans="1:11" ht="14.55" customHeight="1">
      <c r="A2521" s="1">
        <v>2518</v>
      </c>
      <c r="B2521" s="1" t="s">
        <v>3736</v>
      </c>
      <c r="C2521" s="1" t="s">
        <v>3735</v>
      </c>
      <c r="D2521" s="1" t="s">
        <v>307</v>
      </c>
      <c r="E2521" s="1">
        <v>0</v>
      </c>
      <c r="F2521" s="1">
        <v>1</v>
      </c>
      <c r="G2521" s="1">
        <v>1</v>
      </c>
      <c r="H2521" s="1">
        <v>0</v>
      </c>
      <c r="I2521" s="1">
        <v>0</v>
      </c>
      <c r="J2521" s="1" t="e">
        <f t="shared" si="78"/>
        <v>#DIV/0!</v>
      </c>
      <c r="K2521" s="1" t="b">
        <f t="shared" si="79"/>
        <v>0</v>
      </c>
    </row>
    <row r="2522" spans="1:11" ht="14.55" customHeight="1">
      <c r="A2522" s="1">
        <v>2519</v>
      </c>
      <c r="B2522" s="1" t="s">
        <v>3734</v>
      </c>
      <c r="C2522" s="1" t="s">
        <v>3733</v>
      </c>
      <c r="D2522" s="1" t="s">
        <v>307</v>
      </c>
      <c r="E2522" s="1">
        <v>0</v>
      </c>
      <c r="F2522" s="1">
        <v>1</v>
      </c>
      <c r="G2522" s="1">
        <v>1</v>
      </c>
      <c r="H2522" s="1">
        <v>0</v>
      </c>
      <c r="I2522" s="1">
        <v>0</v>
      </c>
      <c r="J2522" s="1" t="e">
        <f t="shared" si="78"/>
        <v>#DIV/0!</v>
      </c>
      <c r="K2522" s="1" t="b">
        <f t="shared" si="79"/>
        <v>0</v>
      </c>
    </row>
    <row r="2523" spans="1:11" ht="14.55" customHeight="1">
      <c r="A2523" s="1">
        <v>2520</v>
      </c>
      <c r="B2523" s="1" t="s">
        <v>3732</v>
      </c>
      <c r="C2523" s="1" t="s">
        <v>3731</v>
      </c>
      <c r="D2523" s="1" t="s">
        <v>307</v>
      </c>
      <c r="E2523" s="1">
        <v>0</v>
      </c>
      <c r="F2523" s="1">
        <v>1</v>
      </c>
      <c r="G2523" s="1">
        <v>1</v>
      </c>
      <c r="H2523" s="1">
        <v>0</v>
      </c>
      <c r="I2523" s="1">
        <v>0</v>
      </c>
      <c r="J2523" s="1" t="e">
        <f t="shared" si="78"/>
        <v>#DIV/0!</v>
      </c>
      <c r="K2523" s="1" t="b">
        <f t="shared" si="79"/>
        <v>0</v>
      </c>
    </row>
    <row r="2524" spans="1:11" ht="14.55" customHeight="1">
      <c r="A2524" s="1">
        <v>2521</v>
      </c>
      <c r="B2524" s="1" t="s">
        <v>3730</v>
      </c>
      <c r="C2524" s="1" t="s">
        <v>3729</v>
      </c>
      <c r="D2524" s="1" t="s">
        <v>307</v>
      </c>
      <c r="E2524" s="1">
        <v>0</v>
      </c>
      <c r="F2524" s="1">
        <v>1</v>
      </c>
      <c r="G2524" s="1">
        <v>1</v>
      </c>
      <c r="H2524" s="1">
        <v>0</v>
      </c>
      <c r="I2524" s="1">
        <v>0</v>
      </c>
      <c r="J2524" s="1" t="e">
        <f t="shared" si="78"/>
        <v>#DIV/0!</v>
      </c>
      <c r="K2524" s="1" t="b">
        <f t="shared" si="79"/>
        <v>0</v>
      </c>
    </row>
    <row r="2525" spans="1:11" ht="14.55" customHeight="1">
      <c r="A2525" s="1">
        <v>2522</v>
      </c>
      <c r="B2525" s="1" t="s">
        <v>3728</v>
      </c>
      <c r="C2525" s="1" t="s">
        <v>3727</v>
      </c>
      <c r="D2525" s="1" t="s">
        <v>307</v>
      </c>
      <c r="E2525" s="1">
        <v>0</v>
      </c>
      <c r="F2525" s="1">
        <v>1</v>
      </c>
      <c r="G2525" s="1">
        <v>1</v>
      </c>
      <c r="H2525" s="1">
        <v>0</v>
      </c>
      <c r="I2525" s="1">
        <v>0</v>
      </c>
      <c r="J2525" s="1" t="e">
        <f t="shared" si="78"/>
        <v>#DIV/0!</v>
      </c>
      <c r="K2525" s="1" t="b">
        <f t="shared" si="79"/>
        <v>0</v>
      </c>
    </row>
    <row r="2526" spans="1:11" ht="14.55" customHeight="1">
      <c r="A2526" s="1">
        <v>2523</v>
      </c>
      <c r="B2526" s="1" t="s">
        <v>3726</v>
      </c>
      <c r="C2526" s="1" t="s">
        <v>3725</v>
      </c>
      <c r="D2526" s="1" t="s">
        <v>307</v>
      </c>
      <c r="E2526" s="1">
        <v>0</v>
      </c>
      <c r="F2526" s="1">
        <v>1</v>
      </c>
      <c r="G2526" s="1">
        <v>1</v>
      </c>
      <c r="H2526" s="1">
        <v>0</v>
      </c>
      <c r="I2526" s="1">
        <v>0</v>
      </c>
      <c r="J2526" s="1" t="e">
        <f t="shared" si="78"/>
        <v>#DIV/0!</v>
      </c>
      <c r="K2526" s="1" t="b">
        <f t="shared" si="79"/>
        <v>0</v>
      </c>
    </row>
    <row r="2527" spans="1:11" ht="14.55" customHeight="1">
      <c r="A2527" s="1">
        <v>2524</v>
      </c>
      <c r="B2527" s="1" t="s">
        <v>3724</v>
      </c>
      <c r="C2527" s="1" t="s">
        <v>3723</v>
      </c>
      <c r="D2527" s="1" t="s">
        <v>307</v>
      </c>
      <c r="E2527" s="1">
        <v>0</v>
      </c>
      <c r="F2527" s="1">
        <v>1</v>
      </c>
      <c r="G2527" s="1">
        <v>1</v>
      </c>
      <c r="H2527" s="1">
        <v>0</v>
      </c>
      <c r="I2527" s="1">
        <v>0</v>
      </c>
      <c r="J2527" s="1" t="e">
        <f t="shared" si="78"/>
        <v>#DIV/0!</v>
      </c>
      <c r="K2527" s="1" t="b">
        <f t="shared" si="79"/>
        <v>0</v>
      </c>
    </row>
    <row r="2528" spans="1:11" ht="14.55" customHeight="1">
      <c r="A2528" s="1">
        <v>2525</v>
      </c>
      <c r="B2528" s="1" t="s">
        <v>3722</v>
      </c>
      <c r="C2528" s="1" t="s">
        <v>3721</v>
      </c>
      <c r="D2528" s="1" t="s">
        <v>307</v>
      </c>
      <c r="E2528" s="1">
        <v>0</v>
      </c>
      <c r="F2528" s="1">
        <v>1</v>
      </c>
      <c r="G2528" s="1">
        <v>1</v>
      </c>
      <c r="H2528" s="1">
        <v>0</v>
      </c>
      <c r="I2528" s="1">
        <v>0</v>
      </c>
      <c r="J2528" s="1" t="e">
        <f t="shared" si="78"/>
        <v>#DIV/0!</v>
      </c>
      <c r="K2528" s="1" t="b">
        <f t="shared" si="79"/>
        <v>0</v>
      </c>
    </row>
    <row r="2529" spans="1:11" ht="14.55" customHeight="1">
      <c r="A2529" s="1">
        <v>2526</v>
      </c>
      <c r="B2529" s="1" t="s">
        <v>3720</v>
      </c>
      <c r="C2529" s="1" t="s">
        <v>3719</v>
      </c>
      <c r="D2529" s="1" t="s">
        <v>307</v>
      </c>
      <c r="E2529" s="1">
        <v>0</v>
      </c>
      <c r="F2529" s="1">
        <v>1</v>
      </c>
      <c r="G2529" s="1">
        <v>1</v>
      </c>
      <c r="H2529" s="1">
        <v>0</v>
      </c>
      <c r="I2529" s="1">
        <v>0</v>
      </c>
      <c r="J2529" s="1" t="e">
        <f t="shared" si="78"/>
        <v>#DIV/0!</v>
      </c>
      <c r="K2529" s="1" t="b">
        <f t="shared" si="79"/>
        <v>0</v>
      </c>
    </row>
    <row r="2530" spans="1:11" ht="14.55" customHeight="1">
      <c r="A2530" s="1">
        <v>2527</v>
      </c>
      <c r="B2530" s="1" t="s">
        <v>3718</v>
      </c>
      <c r="C2530" s="1" t="s">
        <v>3717</v>
      </c>
      <c r="D2530" s="1" t="s">
        <v>307</v>
      </c>
      <c r="E2530" s="1">
        <v>0</v>
      </c>
      <c r="F2530" s="1">
        <v>1</v>
      </c>
      <c r="G2530" s="1">
        <v>1</v>
      </c>
      <c r="H2530" s="1">
        <v>0</v>
      </c>
      <c r="I2530" s="1">
        <v>0</v>
      </c>
      <c r="J2530" s="1" t="e">
        <f t="shared" si="78"/>
        <v>#DIV/0!</v>
      </c>
      <c r="K2530" s="1" t="b">
        <f t="shared" si="79"/>
        <v>0</v>
      </c>
    </row>
    <row r="2531" spans="1:11" ht="14.55" customHeight="1">
      <c r="A2531" s="1">
        <v>2528</v>
      </c>
      <c r="B2531" s="1" t="s">
        <v>3716</v>
      </c>
      <c r="C2531" s="1" t="s">
        <v>3715</v>
      </c>
      <c r="D2531" s="1" t="s">
        <v>307</v>
      </c>
      <c r="E2531" s="1">
        <v>0</v>
      </c>
      <c r="F2531" s="1">
        <v>1</v>
      </c>
      <c r="G2531" s="1">
        <v>1</v>
      </c>
      <c r="H2531" s="1">
        <v>0</v>
      </c>
      <c r="I2531" s="1">
        <v>0</v>
      </c>
      <c r="J2531" s="1" t="e">
        <f t="shared" si="78"/>
        <v>#DIV/0!</v>
      </c>
      <c r="K2531" s="1" t="b">
        <f t="shared" si="79"/>
        <v>0</v>
      </c>
    </row>
    <row r="2532" spans="1:11" ht="14.55" customHeight="1">
      <c r="A2532" s="1">
        <v>2529</v>
      </c>
      <c r="B2532" s="1" t="s">
        <v>3714</v>
      </c>
      <c r="C2532" s="1" t="s">
        <v>3713</v>
      </c>
      <c r="D2532" s="1" t="s">
        <v>307</v>
      </c>
      <c r="E2532" s="1">
        <v>0</v>
      </c>
      <c r="F2532" s="1">
        <v>1</v>
      </c>
      <c r="G2532" s="1">
        <v>1</v>
      </c>
      <c r="H2532" s="1">
        <v>0</v>
      </c>
      <c r="I2532" s="1">
        <v>0</v>
      </c>
      <c r="J2532" s="1" t="e">
        <f t="shared" si="78"/>
        <v>#DIV/0!</v>
      </c>
      <c r="K2532" s="1" t="b">
        <f t="shared" si="79"/>
        <v>0</v>
      </c>
    </row>
    <row r="2533" spans="1:11" ht="14.55" customHeight="1">
      <c r="A2533" s="1">
        <v>2530</v>
      </c>
      <c r="B2533" s="1" t="s">
        <v>3712</v>
      </c>
      <c r="C2533" s="1" t="s">
        <v>3711</v>
      </c>
      <c r="D2533" s="1" t="s">
        <v>307</v>
      </c>
      <c r="E2533" s="1">
        <v>0</v>
      </c>
      <c r="F2533" s="1">
        <v>1</v>
      </c>
      <c r="G2533" s="1">
        <v>1</v>
      </c>
      <c r="H2533" s="1">
        <v>0</v>
      </c>
      <c r="I2533" s="1">
        <v>0</v>
      </c>
      <c r="J2533" s="1" t="e">
        <f t="shared" si="78"/>
        <v>#DIV/0!</v>
      </c>
      <c r="K2533" s="1" t="b">
        <f t="shared" si="79"/>
        <v>0</v>
      </c>
    </row>
    <row r="2534" spans="1:11" ht="14.55" customHeight="1">
      <c r="A2534" s="1">
        <v>2531</v>
      </c>
      <c r="B2534" s="1" t="s">
        <v>3710</v>
      </c>
      <c r="C2534" s="1" t="s">
        <v>3709</v>
      </c>
      <c r="D2534" s="1" t="s">
        <v>307</v>
      </c>
      <c r="E2534" s="1">
        <v>0</v>
      </c>
      <c r="F2534" s="1">
        <v>1</v>
      </c>
      <c r="G2534" s="1">
        <v>1</v>
      </c>
      <c r="H2534" s="1">
        <v>0</v>
      </c>
      <c r="I2534" s="1">
        <v>0</v>
      </c>
      <c r="J2534" s="1" t="e">
        <f t="shared" si="78"/>
        <v>#DIV/0!</v>
      </c>
      <c r="K2534" s="1" t="b">
        <f t="shared" si="79"/>
        <v>0</v>
      </c>
    </row>
    <row r="2535" spans="1:11" ht="14.55" customHeight="1">
      <c r="A2535" s="1">
        <v>2532</v>
      </c>
      <c r="B2535" s="1" t="s">
        <v>3708</v>
      </c>
      <c r="C2535" s="1" t="s">
        <v>3707</v>
      </c>
      <c r="D2535" s="1" t="s">
        <v>307</v>
      </c>
      <c r="E2535" s="1">
        <v>0</v>
      </c>
      <c r="F2535" s="1">
        <v>1</v>
      </c>
      <c r="G2535" s="1">
        <v>1</v>
      </c>
      <c r="H2535" s="1">
        <v>0</v>
      </c>
      <c r="I2535" s="1">
        <v>0</v>
      </c>
      <c r="J2535" s="1" t="e">
        <f t="shared" si="78"/>
        <v>#DIV/0!</v>
      </c>
      <c r="K2535" s="1" t="b">
        <f t="shared" si="79"/>
        <v>0</v>
      </c>
    </row>
    <row r="2536" spans="1:11" ht="14.55" customHeight="1">
      <c r="A2536" s="1">
        <v>2533</v>
      </c>
      <c r="B2536" s="1" t="s">
        <v>3706</v>
      </c>
      <c r="C2536" s="1" t="s">
        <v>3705</v>
      </c>
      <c r="D2536" s="1" t="s">
        <v>307</v>
      </c>
      <c r="E2536" s="1">
        <v>0</v>
      </c>
      <c r="F2536" s="1">
        <v>1</v>
      </c>
      <c r="G2536" s="1">
        <v>1</v>
      </c>
      <c r="H2536" s="1">
        <v>0</v>
      </c>
      <c r="I2536" s="1">
        <v>0</v>
      </c>
      <c r="J2536" s="1" t="e">
        <f t="shared" si="78"/>
        <v>#DIV/0!</v>
      </c>
      <c r="K2536" s="1" t="b">
        <f t="shared" si="79"/>
        <v>0</v>
      </c>
    </row>
    <row r="2537" spans="1:11" ht="14.55" customHeight="1">
      <c r="A2537" s="1">
        <v>2534</v>
      </c>
      <c r="B2537" s="1" t="s">
        <v>3704</v>
      </c>
      <c r="C2537" s="1" t="s">
        <v>3703</v>
      </c>
      <c r="D2537" s="1" t="s">
        <v>307</v>
      </c>
      <c r="E2537" s="1">
        <v>0</v>
      </c>
      <c r="F2537" s="1">
        <v>1</v>
      </c>
      <c r="G2537" s="1">
        <v>1</v>
      </c>
      <c r="H2537" s="1">
        <v>0</v>
      </c>
      <c r="I2537" s="1">
        <v>0</v>
      </c>
      <c r="J2537" s="1" t="e">
        <f t="shared" si="78"/>
        <v>#DIV/0!</v>
      </c>
      <c r="K2537" s="1" t="b">
        <f t="shared" si="79"/>
        <v>0</v>
      </c>
    </row>
    <row r="2538" spans="1:11" ht="14.55" customHeight="1">
      <c r="A2538" s="1">
        <v>2535</v>
      </c>
      <c r="B2538" s="1" t="s">
        <v>3702</v>
      </c>
      <c r="C2538" s="1" t="s">
        <v>3701</v>
      </c>
      <c r="D2538" s="1" t="s">
        <v>307</v>
      </c>
      <c r="E2538" s="1">
        <v>0</v>
      </c>
      <c r="F2538" s="1">
        <v>1</v>
      </c>
      <c r="G2538" s="1">
        <v>1</v>
      </c>
      <c r="H2538" s="1">
        <v>0</v>
      </c>
      <c r="I2538" s="1">
        <v>0</v>
      </c>
      <c r="J2538" s="1" t="e">
        <f t="shared" si="78"/>
        <v>#DIV/0!</v>
      </c>
      <c r="K2538" s="1" t="b">
        <f t="shared" si="79"/>
        <v>0</v>
      </c>
    </row>
    <row r="2539" spans="1:11" ht="14.55" customHeight="1">
      <c r="A2539" s="1">
        <v>2536</v>
      </c>
      <c r="B2539" s="1" t="s">
        <v>3700</v>
      </c>
      <c r="C2539" s="1" t="s">
        <v>3699</v>
      </c>
      <c r="D2539" s="1" t="s">
        <v>307</v>
      </c>
      <c r="E2539" s="1">
        <v>0</v>
      </c>
      <c r="F2539" s="1">
        <v>1</v>
      </c>
      <c r="G2539" s="1">
        <v>1</v>
      </c>
      <c r="H2539" s="1">
        <v>0</v>
      </c>
      <c r="I2539" s="1">
        <v>0</v>
      </c>
      <c r="J2539" s="1" t="e">
        <f t="shared" si="78"/>
        <v>#DIV/0!</v>
      </c>
      <c r="K2539" s="1" t="b">
        <f t="shared" si="79"/>
        <v>0</v>
      </c>
    </row>
    <row r="2540" spans="1:11" ht="14.55" customHeight="1">
      <c r="A2540" s="1">
        <v>2537</v>
      </c>
      <c r="B2540" s="1" t="s">
        <v>3698</v>
      </c>
      <c r="C2540" s="1" t="s">
        <v>3697</v>
      </c>
      <c r="D2540" s="1" t="s">
        <v>307</v>
      </c>
      <c r="E2540" s="1">
        <v>0</v>
      </c>
      <c r="F2540" s="1">
        <v>1</v>
      </c>
      <c r="G2540" s="1">
        <v>1</v>
      </c>
      <c r="H2540" s="1">
        <v>0</v>
      </c>
      <c r="I2540" s="1">
        <v>0</v>
      </c>
      <c r="J2540" s="1" t="e">
        <f t="shared" si="78"/>
        <v>#DIV/0!</v>
      </c>
      <c r="K2540" s="1" t="b">
        <f t="shared" si="79"/>
        <v>0</v>
      </c>
    </row>
    <row r="2541" spans="1:11" ht="14.55" customHeight="1">
      <c r="A2541" s="1">
        <v>2538</v>
      </c>
      <c r="B2541" s="1" t="s">
        <v>3696</v>
      </c>
      <c r="C2541" s="1" t="s">
        <v>3695</v>
      </c>
      <c r="D2541" s="1" t="s">
        <v>307</v>
      </c>
      <c r="E2541" s="1">
        <v>0</v>
      </c>
      <c r="F2541" s="1">
        <v>1</v>
      </c>
      <c r="G2541" s="1">
        <v>1</v>
      </c>
      <c r="H2541" s="1">
        <v>0</v>
      </c>
      <c r="I2541" s="1">
        <v>0</v>
      </c>
      <c r="J2541" s="1" t="e">
        <f t="shared" si="78"/>
        <v>#DIV/0!</v>
      </c>
      <c r="K2541" s="1" t="b">
        <f t="shared" si="79"/>
        <v>0</v>
      </c>
    </row>
    <row r="2542" spans="1:11" ht="14.55" customHeight="1">
      <c r="A2542" s="1">
        <v>2539</v>
      </c>
      <c r="B2542" s="1" t="s">
        <v>3694</v>
      </c>
      <c r="C2542" s="1" t="s">
        <v>3693</v>
      </c>
      <c r="D2542" s="1" t="s">
        <v>307</v>
      </c>
      <c r="E2542" s="1">
        <v>0</v>
      </c>
      <c r="F2542" s="1">
        <v>1</v>
      </c>
      <c r="G2542" s="1">
        <v>1</v>
      </c>
      <c r="H2542" s="1">
        <v>0</v>
      </c>
      <c r="I2542" s="1">
        <v>0</v>
      </c>
      <c r="J2542" s="1" t="e">
        <f t="shared" si="78"/>
        <v>#DIV/0!</v>
      </c>
      <c r="K2542" s="1" t="b">
        <f t="shared" si="79"/>
        <v>0</v>
      </c>
    </row>
    <row r="2543" spans="1:11" ht="14.55" customHeight="1">
      <c r="A2543" s="1">
        <v>2540</v>
      </c>
      <c r="B2543" s="1" t="s">
        <v>3692</v>
      </c>
      <c r="C2543" s="1" t="s">
        <v>3691</v>
      </c>
      <c r="D2543" s="1" t="s">
        <v>307</v>
      </c>
      <c r="E2543" s="1">
        <v>0</v>
      </c>
      <c r="F2543" s="1">
        <v>1</v>
      </c>
      <c r="G2543" s="1">
        <v>1</v>
      </c>
      <c r="H2543" s="1">
        <v>0</v>
      </c>
      <c r="I2543" s="1">
        <v>0</v>
      </c>
      <c r="J2543" s="1" t="e">
        <f t="shared" si="78"/>
        <v>#DIV/0!</v>
      </c>
      <c r="K2543" s="1" t="b">
        <f t="shared" si="79"/>
        <v>0</v>
      </c>
    </row>
    <row r="2544" spans="1:11" ht="14.55" customHeight="1">
      <c r="A2544" s="1">
        <v>2541</v>
      </c>
      <c r="B2544" s="1" t="s">
        <v>3690</v>
      </c>
      <c r="C2544" s="1" t="s">
        <v>3689</v>
      </c>
      <c r="D2544" s="1" t="s">
        <v>307</v>
      </c>
      <c r="E2544" s="1">
        <v>0</v>
      </c>
      <c r="F2544" s="1">
        <v>1</v>
      </c>
      <c r="G2544" s="1">
        <v>1</v>
      </c>
      <c r="H2544" s="1">
        <v>0</v>
      </c>
      <c r="I2544" s="1">
        <v>0</v>
      </c>
      <c r="J2544" s="1" t="e">
        <f t="shared" si="78"/>
        <v>#DIV/0!</v>
      </c>
      <c r="K2544" s="1" t="b">
        <f t="shared" si="79"/>
        <v>0</v>
      </c>
    </row>
    <row r="2545" spans="1:11" ht="14.55" customHeight="1">
      <c r="A2545" s="1">
        <v>2542</v>
      </c>
      <c r="B2545" s="1" t="s">
        <v>3688</v>
      </c>
      <c r="C2545" s="1" t="s">
        <v>3687</v>
      </c>
      <c r="D2545" s="1" t="s">
        <v>307</v>
      </c>
      <c r="E2545" s="1">
        <v>0</v>
      </c>
      <c r="F2545" s="1">
        <v>1</v>
      </c>
      <c r="G2545" s="1">
        <v>1</v>
      </c>
      <c r="H2545" s="1">
        <v>0</v>
      </c>
      <c r="I2545" s="1">
        <v>0</v>
      </c>
      <c r="J2545" s="1" t="e">
        <f t="shared" si="78"/>
        <v>#DIV/0!</v>
      </c>
      <c r="K2545" s="1" t="b">
        <f t="shared" si="79"/>
        <v>0</v>
      </c>
    </row>
    <row r="2546" spans="1:11" ht="14.55" customHeight="1">
      <c r="A2546" s="1">
        <v>2543</v>
      </c>
      <c r="B2546" s="1" t="s">
        <v>3686</v>
      </c>
      <c r="C2546" s="1" t="s">
        <v>3685</v>
      </c>
      <c r="D2546" s="1" t="s">
        <v>307</v>
      </c>
      <c r="E2546" s="1">
        <v>0</v>
      </c>
      <c r="F2546" s="1">
        <v>1</v>
      </c>
      <c r="G2546" s="1">
        <v>1</v>
      </c>
      <c r="H2546" s="1">
        <v>0</v>
      </c>
      <c r="I2546" s="1">
        <v>0</v>
      </c>
      <c r="J2546" s="1" t="e">
        <f t="shared" si="78"/>
        <v>#DIV/0!</v>
      </c>
      <c r="K2546" s="1" t="b">
        <f t="shared" si="79"/>
        <v>0</v>
      </c>
    </row>
    <row r="2547" spans="1:11" ht="14.55" customHeight="1">
      <c r="A2547" s="1">
        <v>2544</v>
      </c>
      <c r="B2547" s="1" t="s">
        <v>3684</v>
      </c>
      <c r="C2547" s="1" t="s">
        <v>3683</v>
      </c>
      <c r="D2547" s="1" t="s">
        <v>307</v>
      </c>
      <c r="E2547" s="1">
        <v>0</v>
      </c>
      <c r="F2547" s="1">
        <v>1</v>
      </c>
      <c r="G2547" s="1">
        <v>1</v>
      </c>
      <c r="H2547" s="1">
        <v>0</v>
      </c>
      <c r="I2547" s="1">
        <v>0</v>
      </c>
      <c r="J2547" s="1" t="e">
        <f t="shared" si="78"/>
        <v>#DIV/0!</v>
      </c>
      <c r="K2547" s="1" t="b">
        <f t="shared" si="79"/>
        <v>0</v>
      </c>
    </row>
    <row r="2548" spans="1:11" ht="14.55" customHeight="1">
      <c r="A2548" s="1">
        <v>2545</v>
      </c>
      <c r="B2548" s="1" t="s">
        <v>3682</v>
      </c>
      <c r="C2548" s="1" t="s">
        <v>3681</v>
      </c>
      <c r="D2548" s="1" t="s">
        <v>307</v>
      </c>
      <c r="E2548" s="1">
        <v>0</v>
      </c>
      <c r="F2548" s="1">
        <v>1</v>
      </c>
      <c r="G2548" s="1">
        <v>1</v>
      </c>
      <c r="H2548" s="1">
        <v>0</v>
      </c>
      <c r="I2548" s="1">
        <v>0</v>
      </c>
      <c r="J2548" s="1" t="e">
        <f t="shared" si="78"/>
        <v>#DIV/0!</v>
      </c>
      <c r="K2548" s="1" t="b">
        <f t="shared" si="79"/>
        <v>0</v>
      </c>
    </row>
    <row r="2549" spans="1:11" ht="14.55" customHeight="1">
      <c r="A2549" s="1">
        <v>2546</v>
      </c>
      <c r="B2549" s="1" t="s">
        <v>3680</v>
      </c>
      <c r="C2549" s="1" t="s">
        <v>3679</v>
      </c>
      <c r="D2549" s="1" t="s">
        <v>307</v>
      </c>
      <c r="E2549" s="1">
        <v>0</v>
      </c>
      <c r="F2549" s="1">
        <v>1</v>
      </c>
      <c r="G2549" s="1">
        <v>1</v>
      </c>
      <c r="H2549" s="1">
        <v>0</v>
      </c>
      <c r="I2549" s="1">
        <v>0</v>
      </c>
      <c r="J2549" s="1" t="e">
        <f t="shared" si="78"/>
        <v>#DIV/0!</v>
      </c>
      <c r="K2549" s="1" t="b">
        <f t="shared" si="79"/>
        <v>0</v>
      </c>
    </row>
    <row r="2550" spans="1:11" ht="14.55" customHeight="1">
      <c r="A2550" s="1">
        <v>2547</v>
      </c>
      <c r="B2550" s="1" t="s">
        <v>3678</v>
      </c>
      <c r="C2550" s="1" t="s">
        <v>3677</v>
      </c>
      <c r="D2550" s="1" t="s">
        <v>307</v>
      </c>
      <c r="E2550" s="1">
        <v>0</v>
      </c>
      <c r="F2550" s="1">
        <v>1</v>
      </c>
      <c r="G2550" s="1">
        <v>1</v>
      </c>
      <c r="H2550" s="1">
        <v>0</v>
      </c>
      <c r="I2550" s="1">
        <v>0</v>
      </c>
      <c r="J2550" s="1" t="e">
        <f t="shared" si="78"/>
        <v>#DIV/0!</v>
      </c>
      <c r="K2550" s="1" t="b">
        <f t="shared" si="79"/>
        <v>0</v>
      </c>
    </row>
    <row r="2551" spans="1:11" ht="14.55" customHeight="1">
      <c r="A2551" s="1">
        <v>2548</v>
      </c>
      <c r="B2551" s="1" t="s">
        <v>3676</v>
      </c>
      <c r="C2551" s="1" t="s">
        <v>3675</v>
      </c>
      <c r="D2551" s="1" t="s">
        <v>307</v>
      </c>
      <c r="E2551" s="1">
        <v>0</v>
      </c>
      <c r="F2551" s="1">
        <v>1</v>
      </c>
      <c r="G2551" s="1">
        <v>1</v>
      </c>
      <c r="H2551" s="1">
        <v>0</v>
      </c>
      <c r="I2551" s="1">
        <v>0</v>
      </c>
      <c r="J2551" s="1" t="e">
        <f t="shared" si="78"/>
        <v>#DIV/0!</v>
      </c>
      <c r="K2551" s="1" t="b">
        <f t="shared" si="79"/>
        <v>0</v>
      </c>
    </row>
    <row r="2552" spans="1:11" ht="14.55" customHeight="1">
      <c r="A2552" s="1">
        <v>2549</v>
      </c>
      <c r="B2552" s="1" t="s">
        <v>3674</v>
      </c>
      <c r="C2552" s="1" t="s">
        <v>3673</v>
      </c>
      <c r="D2552" s="1" t="s">
        <v>307</v>
      </c>
      <c r="E2552" s="1">
        <v>0</v>
      </c>
      <c r="F2552" s="1">
        <v>1</v>
      </c>
      <c r="G2552" s="1">
        <v>1</v>
      </c>
      <c r="H2552" s="1">
        <v>0</v>
      </c>
      <c r="I2552" s="1">
        <v>0</v>
      </c>
      <c r="J2552" s="1" t="e">
        <f t="shared" si="78"/>
        <v>#DIV/0!</v>
      </c>
      <c r="K2552" s="1" t="b">
        <f t="shared" si="79"/>
        <v>0</v>
      </c>
    </row>
    <row r="2553" spans="1:11" ht="14.55" customHeight="1">
      <c r="A2553" s="1">
        <v>2550</v>
      </c>
      <c r="B2553" s="1" t="s">
        <v>3672</v>
      </c>
      <c r="C2553" s="1" t="s">
        <v>3671</v>
      </c>
      <c r="D2553" s="1" t="s">
        <v>307</v>
      </c>
      <c r="E2553" s="1">
        <v>0</v>
      </c>
      <c r="F2553" s="1">
        <v>1</v>
      </c>
      <c r="G2553" s="1">
        <v>1</v>
      </c>
      <c r="H2553" s="1">
        <v>0</v>
      </c>
      <c r="I2553" s="1">
        <v>0</v>
      </c>
      <c r="J2553" s="1" t="e">
        <f t="shared" si="78"/>
        <v>#DIV/0!</v>
      </c>
      <c r="K2553" s="1" t="b">
        <f t="shared" si="79"/>
        <v>0</v>
      </c>
    </row>
    <row r="2554" spans="1:11" ht="14.55" customHeight="1">
      <c r="A2554" s="1">
        <v>2551</v>
      </c>
      <c r="B2554" s="1" t="s">
        <v>3670</v>
      </c>
      <c r="C2554" s="1" t="s">
        <v>3669</v>
      </c>
      <c r="D2554" s="1" t="s">
        <v>307</v>
      </c>
      <c r="E2554" s="1">
        <v>0</v>
      </c>
      <c r="F2554" s="1">
        <v>1</v>
      </c>
      <c r="G2554" s="1">
        <v>1</v>
      </c>
      <c r="H2554" s="1">
        <v>0</v>
      </c>
      <c r="I2554" s="1">
        <v>0</v>
      </c>
      <c r="J2554" s="1" t="e">
        <f t="shared" si="78"/>
        <v>#DIV/0!</v>
      </c>
      <c r="K2554" s="1" t="b">
        <f t="shared" si="79"/>
        <v>0</v>
      </c>
    </row>
    <row r="2555" spans="1:11" ht="14.55" customHeight="1">
      <c r="A2555" s="1">
        <v>2552</v>
      </c>
      <c r="B2555" s="1" t="s">
        <v>3668</v>
      </c>
      <c r="C2555" s="1" t="s">
        <v>3667</v>
      </c>
      <c r="D2555" s="1" t="s">
        <v>307</v>
      </c>
      <c r="E2555" s="1">
        <v>0</v>
      </c>
      <c r="F2555" s="1">
        <v>1</v>
      </c>
      <c r="G2555" s="1">
        <v>1</v>
      </c>
      <c r="H2555" s="1">
        <v>0</v>
      </c>
      <c r="I2555" s="1">
        <v>0</v>
      </c>
      <c r="J2555" s="1" t="e">
        <f t="shared" si="78"/>
        <v>#DIV/0!</v>
      </c>
      <c r="K2555" s="1" t="b">
        <f t="shared" si="79"/>
        <v>0</v>
      </c>
    </row>
    <row r="2556" spans="1:11" ht="14.55" customHeight="1">
      <c r="A2556" s="1">
        <v>2553</v>
      </c>
      <c r="B2556" s="1" t="s">
        <v>3666</v>
      </c>
      <c r="C2556" s="1" t="s">
        <v>3665</v>
      </c>
      <c r="D2556" s="1" t="s">
        <v>307</v>
      </c>
      <c r="E2556" s="1">
        <v>0</v>
      </c>
      <c r="F2556" s="1">
        <v>1</v>
      </c>
      <c r="G2556" s="1">
        <v>1</v>
      </c>
      <c r="H2556" s="1">
        <v>0</v>
      </c>
      <c r="I2556" s="1">
        <v>0</v>
      </c>
      <c r="J2556" s="1" t="e">
        <f t="shared" si="78"/>
        <v>#DIV/0!</v>
      </c>
      <c r="K2556" s="1" t="b">
        <f t="shared" si="79"/>
        <v>0</v>
      </c>
    </row>
    <row r="2557" spans="1:11" ht="14.55" customHeight="1">
      <c r="A2557" s="1">
        <v>2554</v>
      </c>
      <c r="B2557" s="1" t="s">
        <v>3664</v>
      </c>
      <c r="C2557" s="1" t="s">
        <v>3663</v>
      </c>
      <c r="D2557" s="1" t="s">
        <v>307</v>
      </c>
      <c r="E2557" s="1">
        <v>0</v>
      </c>
      <c r="F2557" s="1">
        <v>1</v>
      </c>
      <c r="G2557" s="1">
        <v>1</v>
      </c>
      <c r="H2557" s="1">
        <v>0</v>
      </c>
      <c r="I2557" s="1">
        <v>0</v>
      </c>
      <c r="J2557" s="1" t="e">
        <f t="shared" si="78"/>
        <v>#DIV/0!</v>
      </c>
      <c r="K2557" s="1" t="b">
        <f t="shared" si="79"/>
        <v>0</v>
      </c>
    </row>
    <row r="2558" spans="1:11" ht="14.55" customHeight="1">
      <c r="A2558" s="1">
        <v>2555</v>
      </c>
      <c r="B2558" s="1" t="s">
        <v>3662</v>
      </c>
      <c r="C2558" s="1" t="s">
        <v>3661</v>
      </c>
      <c r="D2558" s="1" t="s">
        <v>307</v>
      </c>
      <c r="E2558" s="1">
        <v>0</v>
      </c>
      <c r="F2558" s="1">
        <v>1</v>
      </c>
      <c r="G2558" s="1">
        <v>1</v>
      </c>
      <c r="H2558" s="1">
        <v>0</v>
      </c>
      <c r="I2558" s="1">
        <v>0</v>
      </c>
      <c r="J2558" s="1" t="e">
        <f t="shared" si="78"/>
        <v>#DIV/0!</v>
      </c>
      <c r="K2558" s="1" t="b">
        <f t="shared" si="79"/>
        <v>0</v>
      </c>
    </row>
    <row r="2559" spans="1:11" ht="14.55" customHeight="1">
      <c r="A2559" s="1">
        <v>2556</v>
      </c>
      <c r="B2559" s="1" t="s">
        <v>3660</v>
      </c>
      <c r="C2559" s="1" t="s">
        <v>3659</v>
      </c>
      <c r="D2559" s="1" t="s">
        <v>307</v>
      </c>
      <c r="E2559" s="1">
        <v>0</v>
      </c>
      <c r="F2559" s="1">
        <v>1</v>
      </c>
      <c r="G2559" s="1">
        <v>1</v>
      </c>
      <c r="H2559" s="1">
        <v>0</v>
      </c>
      <c r="I2559" s="1">
        <v>0</v>
      </c>
      <c r="J2559" s="1" t="e">
        <f t="shared" si="78"/>
        <v>#DIV/0!</v>
      </c>
      <c r="K2559" s="1" t="b">
        <f t="shared" si="79"/>
        <v>0</v>
      </c>
    </row>
    <row r="2560" spans="1:11" ht="14.55" customHeight="1">
      <c r="A2560" s="1">
        <v>2557</v>
      </c>
      <c r="B2560" s="1" t="s">
        <v>3658</v>
      </c>
      <c r="C2560" s="1" t="s">
        <v>3657</v>
      </c>
      <c r="D2560" s="1" t="s">
        <v>307</v>
      </c>
      <c r="E2560" s="1">
        <v>0</v>
      </c>
      <c r="F2560" s="1">
        <v>1</v>
      </c>
      <c r="G2560" s="1">
        <v>1</v>
      </c>
      <c r="H2560" s="1">
        <v>0</v>
      </c>
      <c r="I2560" s="1">
        <v>0</v>
      </c>
      <c r="J2560" s="1" t="e">
        <f t="shared" si="78"/>
        <v>#DIV/0!</v>
      </c>
      <c r="K2560" s="1" t="b">
        <f t="shared" si="79"/>
        <v>0</v>
      </c>
    </row>
    <row r="2561" spans="1:11" ht="14.55" customHeight="1">
      <c r="A2561" s="1">
        <v>2558</v>
      </c>
      <c r="B2561" s="1" t="s">
        <v>3656</v>
      </c>
      <c r="C2561" s="1" t="s">
        <v>3655</v>
      </c>
      <c r="D2561" s="1" t="s">
        <v>307</v>
      </c>
      <c r="E2561" s="1">
        <v>0</v>
      </c>
      <c r="F2561" s="1">
        <v>1</v>
      </c>
      <c r="G2561" s="1">
        <v>1</v>
      </c>
      <c r="H2561" s="1">
        <v>0</v>
      </c>
      <c r="I2561" s="1">
        <v>0</v>
      </c>
      <c r="J2561" s="1" t="e">
        <f t="shared" si="78"/>
        <v>#DIV/0!</v>
      </c>
      <c r="K2561" s="1" t="b">
        <f t="shared" si="79"/>
        <v>0</v>
      </c>
    </row>
    <row r="2562" spans="1:11" ht="14.55" customHeight="1">
      <c r="A2562" s="1">
        <v>2559</v>
      </c>
      <c r="B2562" s="1" t="s">
        <v>3654</v>
      </c>
      <c r="C2562" s="1" t="s">
        <v>3653</v>
      </c>
      <c r="D2562" s="1" t="s">
        <v>307</v>
      </c>
      <c r="E2562" s="1">
        <v>0</v>
      </c>
      <c r="F2562" s="1">
        <v>1</v>
      </c>
      <c r="G2562" s="1">
        <v>1</v>
      </c>
      <c r="H2562" s="1">
        <v>0</v>
      </c>
      <c r="I2562" s="1">
        <v>0</v>
      </c>
      <c r="J2562" s="1" t="e">
        <f t="shared" si="78"/>
        <v>#DIV/0!</v>
      </c>
      <c r="K2562" s="1" t="b">
        <f t="shared" si="79"/>
        <v>0</v>
      </c>
    </row>
    <row r="2563" spans="1:11" ht="14.55" customHeight="1">
      <c r="A2563" s="1">
        <v>2560</v>
      </c>
      <c r="B2563" s="1" t="s">
        <v>3652</v>
      </c>
      <c r="C2563" s="1" t="s">
        <v>3651</v>
      </c>
      <c r="D2563" s="1" t="s">
        <v>307</v>
      </c>
      <c r="E2563" s="1">
        <v>0</v>
      </c>
      <c r="F2563" s="1">
        <v>1</v>
      </c>
      <c r="G2563" s="1">
        <v>1</v>
      </c>
      <c r="H2563" s="1">
        <v>0</v>
      </c>
      <c r="I2563" s="1">
        <v>0</v>
      </c>
      <c r="J2563" s="1" t="e">
        <f t="shared" si="78"/>
        <v>#DIV/0!</v>
      </c>
      <c r="K2563" s="1" t="b">
        <f t="shared" si="79"/>
        <v>0</v>
      </c>
    </row>
    <row r="2564" spans="1:11" ht="14.55" customHeight="1">
      <c r="A2564" s="1">
        <v>2561</v>
      </c>
      <c r="B2564" s="1" t="s">
        <v>3650</v>
      </c>
      <c r="C2564" s="1" t="s">
        <v>3649</v>
      </c>
      <c r="D2564" s="1" t="s">
        <v>307</v>
      </c>
      <c r="E2564" s="1">
        <v>0</v>
      </c>
      <c r="F2564" s="1">
        <v>1</v>
      </c>
      <c r="G2564" s="1">
        <v>1</v>
      </c>
      <c r="H2564" s="1">
        <v>0</v>
      </c>
      <c r="I2564" s="1">
        <v>0</v>
      </c>
      <c r="J2564" s="1" t="e">
        <f t="shared" ref="J2564:J2627" si="80">ABS((I2564-H2564)/H2564)&gt;$O$4</f>
        <v>#DIV/0!</v>
      </c>
      <c r="K2564" s="1" t="b">
        <f t="shared" ref="K2564:K2627" si="81">IF(OR(AND(ABS(H2564)&gt;$M$4,ABS(H2564)&lt;$N$4),AND(ABS(I2564)&gt;$M$4,ABS(I2564)&lt;$N$4)),TRUE,FALSE)</f>
        <v>0</v>
      </c>
    </row>
    <row r="2565" spans="1:11" ht="14.55" customHeight="1">
      <c r="A2565" s="1">
        <v>2562</v>
      </c>
      <c r="B2565" s="1" t="s">
        <v>3648</v>
      </c>
      <c r="C2565" s="1" t="s">
        <v>3647</v>
      </c>
      <c r="D2565" s="1" t="s">
        <v>307</v>
      </c>
      <c r="E2565" s="1">
        <v>0</v>
      </c>
      <c r="F2565" s="1">
        <v>1</v>
      </c>
      <c r="G2565" s="1">
        <v>1</v>
      </c>
      <c r="H2565" s="1">
        <v>0</v>
      </c>
      <c r="I2565" s="1">
        <v>0</v>
      </c>
      <c r="J2565" s="1" t="e">
        <f t="shared" si="80"/>
        <v>#DIV/0!</v>
      </c>
      <c r="K2565" s="1" t="b">
        <f t="shared" si="81"/>
        <v>0</v>
      </c>
    </row>
    <row r="2566" spans="1:11" ht="14.55" customHeight="1">
      <c r="A2566" s="1">
        <v>2563</v>
      </c>
      <c r="B2566" s="1" t="s">
        <v>3646</v>
      </c>
      <c r="C2566" s="1" t="s">
        <v>3645</v>
      </c>
      <c r="D2566" s="1" t="s">
        <v>307</v>
      </c>
      <c r="E2566" s="1">
        <v>0</v>
      </c>
      <c r="F2566" s="1">
        <v>1</v>
      </c>
      <c r="G2566" s="1">
        <v>1</v>
      </c>
      <c r="H2566" s="1">
        <v>0</v>
      </c>
      <c r="I2566" s="1">
        <v>0</v>
      </c>
      <c r="J2566" s="1" t="e">
        <f t="shared" si="80"/>
        <v>#DIV/0!</v>
      </c>
      <c r="K2566" s="1" t="b">
        <f t="shared" si="81"/>
        <v>0</v>
      </c>
    </row>
    <row r="2567" spans="1:11" ht="14.55" customHeight="1">
      <c r="A2567" s="1">
        <v>2564</v>
      </c>
      <c r="B2567" s="1" t="s">
        <v>3644</v>
      </c>
      <c r="C2567" s="1" t="s">
        <v>3643</v>
      </c>
      <c r="D2567" s="1" t="s">
        <v>307</v>
      </c>
      <c r="E2567" s="1">
        <v>0</v>
      </c>
      <c r="F2567" s="1">
        <v>1</v>
      </c>
      <c r="G2567" s="1">
        <v>1</v>
      </c>
      <c r="H2567" s="1">
        <v>0</v>
      </c>
      <c r="I2567" s="1">
        <v>0</v>
      </c>
      <c r="J2567" s="1" t="e">
        <f t="shared" si="80"/>
        <v>#DIV/0!</v>
      </c>
      <c r="K2567" s="1" t="b">
        <f t="shared" si="81"/>
        <v>0</v>
      </c>
    </row>
    <row r="2568" spans="1:11" ht="14.55" customHeight="1">
      <c r="A2568" s="1">
        <v>2565</v>
      </c>
      <c r="B2568" s="1" t="s">
        <v>3642</v>
      </c>
      <c r="C2568" s="1" t="s">
        <v>3641</v>
      </c>
      <c r="D2568" s="1" t="s">
        <v>307</v>
      </c>
      <c r="E2568" s="1">
        <v>0</v>
      </c>
      <c r="F2568" s="1">
        <v>1</v>
      </c>
      <c r="G2568" s="1">
        <v>1</v>
      </c>
      <c r="H2568" s="1">
        <v>0</v>
      </c>
      <c r="I2568" s="1">
        <v>0</v>
      </c>
      <c r="J2568" s="1" t="e">
        <f t="shared" si="80"/>
        <v>#DIV/0!</v>
      </c>
      <c r="K2568" s="1" t="b">
        <f t="shared" si="81"/>
        <v>0</v>
      </c>
    </row>
    <row r="2569" spans="1:11" ht="14.55" customHeight="1">
      <c r="A2569" s="1">
        <v>2566</v>
      </c>
      <c r="B2569" s="1" t="s">
        <v>3640</v>
      </c>
      <c r="C2569" s="1" t="s">
        <v>3639</v>
      </c>
      <c r="D2569" s="1" t="s">
        <v>307</v>
      </c>
      <c r="E2569" s="1">
        <v>0</v>
      </c>
      <c r="F2569" s="1">
        <v>1</v>
      </c>
      <c r="G2569" s="1">
        <v>1</v>
      </c>
      <c r="H2569" s="1">
        <v>0</v>
      </c>
      <c r="I2569" s="1">
        <v>0</v>
      </c>
      <c r="J2569" s="1" t="e">
        <f t="shared" si="80"/>
        <v>#DIV/0!</v>
      </c>
      <c r="K2569" s="1" t="b">
        <f t="shared" si="81"/>
        <v>0</v>
      </c>
    </row>
    <row r="2570" spans="1:11" ht="14.55" customHeight="1">
      <c r="A2570" s="1">
        <v>2567</v>
      </c>
      <c r="B2570" s="1" t="s">
        <v>3638</v>
      </c>
      <c r="C2570" s="1" t="s">
        <v>3637</v>
      </c>
      <c r="D2570" s="1" t="s">
        <v>307</v>
      </c>
      <c r="E2570" s="1">
        <v>0</v>
      </c>
      <c r="F2570" s="1">
        <v>1</v>
      </c>
      <c r="G2570" s="1">
        <v>1</v>
      </c>
      <c r="H2570" s="1">
        <v>0</v>
      </c>
      <c r="I2570" s="1">
        <v>0</v>
      </c>
      <c r="J2570" s="1" t="e">
        <f t="shared" si="80"/>
        <v>#DIV/0!</v>
      </c>
      <c r="K2570" s="1" t="b">
        <f t="shared" si="81"/>
        <v>0</v>
      </c>
    </row>
    <row r="2571" spans="1:11" ht="14.55" customHeight="1">
      <c r="A2571" s="1">
        <v>2568</v>
      </c>
      <c r="B2571" s="1" t="s">
        <v>3636</v>
      </c>
      <c r="C2571" s="1" t="s">
        <v>3635</v>
      </c>
      <c r="D2571" s="1" t="s">
        <v>307</v>
      </c>
      <c r="E2571" s="1">
        <v>0</v>
      </c>
      <c r="F2571" s="1">
        <v>1</v>
      </c>
      <c r="G2571" s="1">
        <v>1</v>
      </c>
      <c r="H2571" s="1">
        <v>0</v>
      </c>
      <c r="I2571" s="1">
        <v>0</v>
      </c>
      <c r="J2571" s="1" t="e">
        <f t="shared" si="80"/>
        <v>#DIV/0!</v>
      </c>
      <c r="K2571" s="1" t="b">
        <f t="shared" si="81"/>
        <v>0</v>
      </c>
    </row>
    <row r="2572" spans="1:11" ht="14.55" customHeight="1">
      <c r="A2572" s="1">
        <v>2569</v>
      </c>
      <c r="B2572" s="1" t="s">
        <v>3634</v>
      </c>
      <c r="C2572" s="1" t="s">
        <v>3633</v>
      </c>
      <c r="D2572" s="1" t="s">
        <v>307</v>
      </c>
      <c r="E2572" s="1">
        <v>0</v>
      </c>
      <c r="F2572" s="1">
        <v>1</v>
      </c>
      <c r="G2572" s="1">
        <v>1</v>
      </c>
      <c r="H2572" s="1">
        <v>0</v>
      </c>
      <c r="I2572" s="1">
        <v>0</v>
      </c>
      <c r="J2572" s="1" t="e">
        <f t="shared" si="80"/>
        <v>#DIV/0!</v>
      </c>
      <c r="K2572" s="1" t="b">
        <f t="shared" si="81"/>
        <v>0</v>
      </c>
    </row>
    <row r="2573" spans="1:11" ht="14.55" customHeight="1">
      <c r="A2573" s="1">
        <v>2570</v>
      </c>
      <c r="B2573" s="1" t="s">
        <v>3632</v>
      </c>
      <c r="C2573" s="1" t="s">
        <v>3631</v>
      </c>
      <c r="D2573" s="1" t="s">
        <v>307</v>
      </c>
      <c r="E2573" s="1">
        <v>0</v>
      </c>
      <c r="F2573" s="1">
        <v>1</v>
      </c>
      <c r="G2573" s="1">
        <v>1</v>
      </c>
      <c r="H2573" s="1">
        <v>0</v>
      </c>
      <c r="I2573" s="1">
        <v>0</v>
      </c>
      <c r="J2573" s="1" t="e">
        <f t="shared" si="80"/>
        <v>#DIV/0!</v>
      </c>
      <c r="K2573" s="1" t="b">
        <f t="shared" si="81"/>
        <v>0</v>
      </c>
    </row>
    <row r="2574" spans="1:11" ht="14.55" customHeight="1">
      <c r="A2574" s="1">
        <v>2571</v>
      </c>
      <c r="B2574" s="1" t="s">
        <v>3630</v>
      </c>
      <c r="C2574" s="1" t="s">
        <v>3629</v>
      </c>
      <c r="D2574" s="1" t="s">
        <v>307</v>
      </c>
      <c r="E2574" s="1">
        <v>0</v>
      </c>
      <c r="F2574" s="1">
        <v>1</v>
      </c>
      <c r="G2574" s="1">
        <v>1</v>
      </c>
      <c r="H2574" s="1">
        <v>0</v>
      </c>
      <c r="I2574" s="1">
        <v>0</v>
      </c>
      <c r="J2574" s="1" t="e">
        <f t="shared" si="80"/>
        <v>#DIV/0!</v>
      </c>
      <c r="K2574" s="1" t="b">
        <f t="shared" si="81"/>
        <v>0</v>
      </c>
    </row>
    <row r="2575" spans="1:11" ht="14.55" customHeight="1">
      <c r="A2575" s="1">
        <v>2572</v>
      </c>
      <c r="B2575" s="1" t="s">
        <v>3628</v>
      </c>
      <c r="C2575" s="1" t="s">
        <v>3627</v>
      </c>
      <c r="D2575" s="1" t="s">
        <v>307</v>
      </c>
      <c r="E2575" s="1">
        <v>0</v>
      </c>
      <c r="F2575" s="1">
        <v>1</v>
      </c>
      <c r="G2575" s="1">
        <v>1</v>
      </c>
      <c r="H2575" s="1">
        <v>0</v>
      </c>
      <c r="I2575" s="1">
        <v>0</v>
      </c>
      <c r="J2575" s="1" t="e">
        <f t="shared" si="80"/>
        <v>#DIV/0!</v>
      </c>
      <c r="K2575" s="1" t="b">
        <f t="shared" si="81"/>
        <v>0</v>
      </c>
    </row>
    <row r="2576" spans="1:11" ht="14.55" customHeight="1">
      <c r="A2576" s="1">
        <v>2573</v>
      </c>
      <c r="B2576" s="1" t="s">
        <v>3626</v>
      </c>
      <c r="C2576" s="1" t="s">
        <v>3625</v>
      </c>
      <c r="D2576" s="1" t="s">
        <v>307</v>
      </c>
      <c r="E2576" s="1">
        <v>0</v>
      </c>
      <c r="F2576" s="1">
        <v>1</v>
      </c>
      <c r="G2576" s="1">
        <v>1</v>
      </c>
      <c r="H2576" s="1">
        <v>0</v>
      </c>
      <c r="I2576" s="1">
        <v>0</v>
      </c>
      <c r="J2576" s="1" t="e">
        <f t="shared" si="80"/>
        <v>#DIV/0!</v>
      </c>
      <c r="K2576" s="1" t="b">
        <f t="shared" si="81"/>
        <v>0</v>
      </c>
    </row>
    <row r="2577" spans="1:11" ht="14.55" customHeight="1">
      <c r="A2577" s="1">
        <v>2574</v>
      </c>
      <c r="B2577" s="1" t="s">
        <v>3624</v>
      </c>
      <c r="C2577" s="1" t="s">
        <v>3623</v>
      </c>
      <c r="D2577" s="1" t="s">
        <v>307</v>
      </c>
      <c r="E2577" s="1">
        <v>0</v>
      </c>
      <c r="F2577" s="1">
        <v>1</v>
      </c>
      <c r="G2577" s="1">
        <v>1</v>
      </c>
      <c r="H2577" s="1">
        <v>0</v>
      </c>
      <c r="I2577" s="1">
        <v>0</v>
      </c>
      <c r="J2577" s="1" t="e">
        <f t="shared" si="80"/>
        <v>#DIV/0!</v>
      </c>
      <c r="K2577" s="1" t="b">
        <f t="shared" si="81"/>
        <v>0</v>
      </c>
    </row>
    <row r="2578" spans="1:11" ht="14.55" customHeight="1">
      <c r="A2578" s="1">
        <v>2575</v>
      </c>
      <c r="B2578" s="1" t="s">
        <v>3622</v>
      </c>
      <c r="C2578" s="1" t="s">
        <v>3621</v>
      </c>
      <c r="D2578" s="1" t="s">
        <v>307</v>
      </c>
      <c r="E2578" s="1">
        <v>0</v>
      </c>
      <c r="F2578" s="1">
        <v>1</v>
      </c>
      <c r="G2578" s="1">
        <v>1</v>
      </c>
      <c r="H2578" s="1">
        <v>0</v>
      </c>
      <c r="I2578" s="1">
        <v>0</v>
      </c>
      <c r="J2578" s="1" t="e">
        <f t="shared" si="80"/>
        <v>#DIV/0!</v>
      </c>
      <c r="K2578" s="1" t="b">
        <f t="shared" si="81"/>
        <v>0</v>
      </c>
    </row>
    <row r="2579" spans="1:11" ht="14.55" customHeight="1">
      <c r="A2579" s="1">
        <v>2576</v>
      </c>
      <c r="B2579" s="1" t="s">
        <v>3620</v>
      </c>
      <c r="C2579" s="1" t="s">
        <v>3619</v>
      </c>
      <c r="D2579" s="1" t="s">
        <v>307</v>
      </c>
      <c r="E2579" s="1">
        <v>0</v>
      </c>
      <c r="F2579" s="1">
        <v>1</v>
      </c>
      <c r="G2579" s="1">
        <v>1</v>
      </c>
      <c r="H2579" s="1">
        <v>0</v>
      </c>
      <c r="I2579" s="1">
        <v>0</v>
      </c>
      <c r="J2579" s="1" t="e">
        <f t="shared" si="80"/>
        <v>#DIV/0!</v>
      </c>
      <c r="K2579" s="1" t="b">
        <f t="shared" si="81"/>
        <v>0</v>
      </c>
    </row>
    <row r="2580" spans="1:11" ht="14.55" customHeight="1">
      <c r="A2580" s="1">
        <v>2577</v>
      </c>
      <c r="B2580" s="1" t="s">
        <v>3618</v>
      </c>
      <c r="C2580" s="1" t="s">
        <v>3617</v>
      </c>
      <c r="D2580" s="1" t="s">
        <v>307</v>
      </c>
      <c r="E2580" s="1">
        <v>0</v>
      </c>
      <c r="F2580" s="1">
        <v>1</v>
      </c>
      <c r="G2580" s="1">
        <v>1</v>
      </c>
      <c r="H2580" s="1">
        <v>0</v>
      </c>
      <c r="I2580" s="1">
        <v>0</v>
      </c>
      <c r="J2580" s="1" t="e">
        <f t="shared" si="80"/>
        <v>#DIV/0!</v>
      </c>
      <c r="K2580" s="1" t="b">
        <f t="shared" si="81"/>
        <v>0</v>
      </c>
    </row>
    <row r="2581" spans="1:11" ht="14.55" customHeight="1">
      <c r="A2581" s="1">
        <v>2578</v>
      </c>
      <c r="B2581" s="1" t="s">
        <v>3616</v>
      </c>
      <c r="C2581" s="1" t="s">
        <v>3615</v>
      </c>
      <c r="D2581" s="1" t="s">
        <v>307</v>
      </c>
      <c r="E2581" s="1">
        <v>0</v>
      </c>
      <c r="F2581" s="1">
        <v>1</v>
      </c>
      <c r="G2581" s="1">
        <v>1</v>
      </c>
      <c r="H2581" s="1">
        <v>0</v>
      </c>
      <c r="I2581" s="1">
        <v>0</v>
      </c>
      <c r="J2581" s="1" t="e">
        <f t="shared" si="80"/>
        <v>#DIV/0!</v>
      </c>
      <c r="K2581" s="1" t="b">
        <f t="shared" si="81"/>
        <v>0</v>
      </c>
    </row>
    <row r="2582" spans="1:11" ht="14.55" customHeight="1">
      <c r="A2582" s="1">
        <v>2579</v>
      </c>
      <c r="B2582" s="1" t="s">
        <v>3614</v>
      </c>
      <c r="C2582" s="1" t="s">
        <v>3613</v>
      </c>
      <c r="D2582" s="1" t="s">
        <v>307</v>
      </c>
      <c r="E2582" s="1">
        <v>0</v>
      </c>
      <c r="F2582" s="1">
        <v>1</v>
      </c>
      <c r="G2582" s="1">
        <v>1</v>
      </c>
      <c r="H2582" s="1">
        <v>0</v>
      </c>
      <c r="I2582" s="1">
        <v>0</v>
      </c>
      <c r="J2582" s="1" t="e">
        <f t="shared" si="80"/>
        <v>#DIV/0!</v>
      </c>
      <c r="K2582" s="1" t="b">
        <f t="shared" si="81"/>
        <v>0</v>
      </c>
    </row>
    <row r="2583" spans="1:11" ht="14.55" customHeight="1">
      <c r="A2583" s="1">
        <v>2580</v>
      </c>
      <c r="B2583" s="1" t="s">
        <v>3612</v>
      </c>
      <c r="C2583" s="1" t="s">
        <v>3611</v>
      </c>
      <c r="D2583" s="1" t="s">
        <v>307</v>
      </c>
      <c r="E2583" s="1">
        <v>0</v>
      </c>
      <c r="F2583" s="1">
        <v>1</v>
      </c>
      <c r="G2583" s="1">
        <v>1</v>
      </c>
      <c r="H2583" s="1">
        <v>0</v>
      </c>
      <c r="I2583" s="1">
        <v>0</v>
      </c>
      <c r="J2583" s="1" t="e">
        <f t="shared" si="80"/>
        <v>#DIV/0!</v>
      </c>
      <c r="K2583" s="1" t="b">
        <f t="shared" si="81"/>
        <v>0</v>
      </c>
    </row>
    <row r="2584" spans="1:11" ht="14.55" customHeight="1">
      <c r="A2584" s="1">
        <v>2581</v>
      </c>
      <c r="B2584" s="1" t="s">
        <v>3610</v>
      </c>
      <c r="C2584" s="1" t="s">
        <v>3609</v>
      </c>
      <c r="D2584" s="1" t="s">
        <v>307</v>
      </c>
      <c r="E2584" s="1">
        <v>0</v>
      </c>
      <c r="F2584" s="1">
        <v>1</v>
      </c>
      <c r="G2584" s="1">
        <v>1</v>
      </c>
      <c r="H2584" s="1">
        <v>0</v>
      </c>
      <c r="I2584" s="1">
        <v>0</v>
      </c>
      <c r="J2584" s="1" t="e">
        <f t="shared" si="80"/>
        <v>#DIV/0!</v>
      </c>
      <c r="K2584" s="1" t="b">
        <f t="shared" si="81"/>
        <v>0</v>
      </c>
    </row>
    <row r="2585" spans="1:11" ht="14.55" customHeight="1">
      <c r="A2585" s="1">
        <v>2582</v>
      </c>
      <c r="B2585" s="1" t="s">
        <v>3608</v>
      </c>
      <c r="C2585" s="1" t="s">
        <v>3607</v>
      </c>
      <c r="D2585" s="1" t="s">
        <v>307</v>
      </c>
      <c r="E2585" s="1">
        <v>0</v>
      </c>
      <c r="F2585" s="1">
        <v>1</v>
      </c>
      <c r="G2585" s="1">
        <v>1</v>
      </c>
      <c r="H2585" s="1">
        <v>0</v>
      </c>
      <c r="I2585" s="1">
        <v>0</v>
      </c>
      <c r="J2585" s="1" t="e">
        <f t="shared" si="80"/>
        <v>#DIV/0!</v>
      </c>
      <c r="K2585" s="1" t="b">
        <f t="shared" si="81"/>
        <v>0</v>
      </c>
    </row>
    <row r="2586" spans="1:11" ht="14.55" customHeight="1">
      <c r="A2586" s="1">
        <v>2583</v>
      </c>
      <c r="B2586" s="1" t="s">
        <v>3606</v>
      </c>
      <c r="C2586" s="1" t="s">
        <v>3605</v>
      </c>
      <c r="D2586" s="1" t="s">
        <v>307</v>
      </c>
      <c r="E2586" s="1">
        <v>0</v>
      </c>
      <c r="F2586" s="1">
        <v>1</v>
      </c>
      <c r="G2586" s="1">
        <v>1</v>
      </c>
      <c r="H2586" s="1">
        <v>0</v>
      </c>
      <c r="I2586" s="1">
        <v>0</v>
      </c>
      <c r="J2586" s="1" t="e">
        <f t="shared" si="80"/>
        <v>#DIV/0!</v>
      </c>
      <c r="K2586" s="1" t="b">
        <f t="shared" si="81"/>
        <v>0</v>
      </c>
    </row>
    <row r="2587" spans="1:11" ht="14.55" customHeight="1">
      <c r="A2587" s="1">
        <v>2584</v>
      </c>
      <c r="B2587" s="1" t="s">
        <v>3604</v>
      </c>
      <c r="C2587" s="1" t="s">
        <v>3603</v>
      </c>
      <c r="D2587" s="1" t="s">
        <v>307</v>
      </c>
      <c r="E2587" s="1">
        <v>0</v>
      </c>
      <c r="F2587" s="1">
        <v>1</v>
      </c>
      <c r="G2587" s="1">
        <v>1</v>
      </c>
      <c r="H2587" s="1">
        <v>0</v>
      </c>
      <c r="I2587" s="1">
        <v>0</v>
      </c>
      <c r="J2587" s="1" t="e">
        <f t="shared" si="80"/>
        <v>#DIV/0!</v>
      </c>
      <c r="K2587" s="1" t="b">
        <f t="shared" si="81"/>
        <v>0</v>
      </c>
    </row>
    <row r="2588" spans="1:11" ht="14.55" customHeight="1">
      <c r="A2588" s="1">
        <v>2585</v>
      </c>
      <c r="B2588" s="1" t="s">
        <v>3602</v>
      </c>
      <c r="C2588" s="1" t="s">
        <v>3601</v>
      </c>
      <c r="D2588" s="1" t="s">
        <v>307</v>
      </c>
      <c r="E2588" s="1">
        <v>0</v>
      </c>
      <c r="F2588" s="1">
        <v>1</v>
      </c>
      <c r="G2588" s="1">
        <v>1</v>
      </c>
      <c r="H2588" s="1">
        <v>0</v>
      </c>
      <c r="I2588" s="1">
        <v>0</v>
      </c>
      <c r="J2588" s="1" t="e">
        <f t="shared" si="80"/>
        <v>#DIV/0!</v>
      </c>
      <c r="K2588" s="1" t="b">
        <f t="shared" si="81"/>
        <v>0</v>
      </c>
    </row>
    <row r="2589" spans="1:11" ht="14.55" customHeight="1">
      <c r="A2589" s="1">
        <v>2586</v>
      </c>
      <c r="B2589" s="1" t="s">
        <v>3600</v>
      </c>
      <c r="C2589" s="1" t="s">
        <v>3599</v>
      </c>
      <c r="D2589" s="1" t="s">
        <v>307</v>
      </c>
      <c r="E2589" s="1">
        <v>0</v>
      </c>
      <c r="F2589" s="1">
        <v>1</v>
      </c>
      <c r="G2589" s="1">
        <v>1</v>
      </c>
      <c r="H2589" s="1">
        <v>0</v>
      </c>
      <c r="I2589" s="1">
        <v>0</v>
      </c>
      <c r="J2589" s="1" t="e">
        <f t="shared" si="80"/>
        <v>#DIV/0!</v>
      </c>
      <c r="K2589" s="1" t="b">
        <f t="shared" si="81"/>
        <v>0</v>
      </c>
    </row>
    <row r="2590" spans="1:11" ht="14.55" customHeight="1">
      <c r="A2590" s="1">
        <v>2587</v>
      </c>
      <c r="B2590" s="1" t="s">
        <v>3598</v>
      </c>
      <c r="C2590" s="1" t="s">
        <v>3597</v>
      </c>
      <c r="D2590" s="1" t="s">
        <v>307</v>
      </c>
      <c r="E2590" s="1">
        <v>0</v>
      </c>
      <c r="F2590" s="1">
        <v>1</v>
      </c>
      <c r="G2590" s="1">
        <v>1</v>
      </c>
      <c r="H2590" s="1">
        <v>0</v>
      </c>
      <c r="I2590" s="1">
        <v>0</v>
      </c>
      <c r="J2590" s="1" t="e">
        <f t="shared" si="80"/>
        <v>#DIV/0!</v>
      </c>
      <c r="K2590" s="1" t="b">
        <f t="shared" si="81"/>
        <v>0</v>
      </c>
    </row>
    <row r="2591" spans="1:11" ht="14.55" customHeight="1">
      <c r="A2591" s="1">
        <v>2588</v>
      </c>
      <c r="B2591" s="1" t="s">
        <v>3596</v>
      </c>
      <c r="C2591" s="1" t="s">
        <v>3595</v>
      </c>
      <c r="D2591" s="1" t="s">
        <v>307</v>
      </c>
      <c r="E2591" s="1">
        <v>0</v>
      </c>
      <c r="F2591" s="1">
        <v>1</v>
      </c>
      <c r="G2591" s="1">
        <v>1</v>
      </c>
      <c r="H2591" s="1">
        <v>0</v>
      </c>
      <c r="I2591" s="1">
        <v>0</v>
      </c>
      <c r="J2591" s="1" t="e">
        <f t="shared" si="80"/>
        <v>#DIV/0!</v>
      </c>
      <c r="K2591" s="1" t="b">
        <f t="shared" si="81"/>
        <v>0</v>
      </c>
    </row>
    <row r="2592" spans="1:11" ht="14.55" customHeight="1">
      <c r="A2592" s="1">
        <v>2589</v>
      </c>
      <c r="B2592" s="1" t="s">
        <v>3594</v>
      </c>
      <c r="C2592" s="1" t="s">
        <v>3593</v>
      </c>
      <c r="D2592" s="1" t="s">
        <v>307</v>
      </c>
      <c r="E2592" s="1">
        <v>0</v>
      </c>
      <c r="F2592" s="1">
        <v>1</v>
      </c>
      <c r="G2592" s="1">
        <v>1</v>
      </c>
      <c r="H2592" s="1">
        <v>0</v>
      </c>
      <c r="I2592" s="1">
        <v>0</v>
      </c>
      <c r="J2592" s="1" t="e">
        <f t="shared" si="80"/>
        <v>#DIV/0!</v>
      </c>
      <c r="K2592" s="1" t="b">
        <f t="shared" si="81"/>
        <v>0</v>
      </c>
    </row>
    <row r="2593" spans="1:11" ht="14.55" customHeight="1">
      <c r="A2593" s="1">
        <v>2590</v>
      </c>
      <c r="B2593" s="1" t="s">
        <v>3592</v>
      </c>
      <c r="C2593" s="1" t="s">
        <v>3591</v>
      </c>
      <c r="D2593" s="1" t="s">
        <v>307</v>
      </c>
      <c r="E2593" s="1">
        <v>0</v>
      </c>
      <c r="F2593" s="1">
        <v>1</v>
      </c>
      <c r="G2593" s="1">
        <v>1</v>
      </c>
      <c r="H2593" s="1">
        <v>0</v>
      </c>
      <c r="I2593" s="1">
        <v>0</v>
      </c>
      <c r="J2593" s="1" t="e">
        <f t="shared" si="80"/>
        <v>#DIV/0!</v>
      </c>
      <c r="K2593" s="1" t="b">
        <f t="shared" si="81"/>
        <v>0</v>
      </c>
    </row>
    <row r="2594" spans="1:11" ht="14.55" customHeight="1">
      <c r="A2594" s="1">
        <v>2591</v>
      </c>
      <c r="B2594" s="1" t="s">
        <v>3590</v>
      </c>
      <c r="C2594" s="1" t="s">
        <v>3589</v>
      </c>
      <c r="D2594" s="1" t="s">
        <v>307</v>
      </c>
      <c r="E2594" s="1">
        <v>0</v>
      </c>
      <c r="F2594" s="1">
        <v>1</v>
      </c>
      <c r="G2594" s="1">
        <v>1</v>
      </c>
      <c r="H2594" s="1">
        <v>0</v>
      </c>
      <c r="I2594" s="1">
        <v>0</v>
      </c>
      <c r="J2594" s="1" t="e">
        <f t="shared" si="80"/>
        <v>#DIV/0!</v>
      </c>
      <c r="K2594" s="1" t="b">
        <f t="shared" si="81"/>
        <v>0</v>
      </c>
    </row>
    <row r="2595" spans="1:11" ht="14.55" customHeight="1">
      <c r="A2595" s="1">
        <v>2592</v>
      </c>
      <c r="B2595" s="1" t="s">
        <v>3588</v>
      </c>
      <c r="C2595" s="1" t="s">
        <v>3587</v>
      </c>
      <c r="D2595" s="1" t="s">
        <v>307</v>
      </c>
      <c r="E2595" s="1">
        <v>0</v>
      </c>
      <c r="F2595" s="1">
        <v>1</v>
      </c>
      <c r="G2595" s="1">
        <v>1</v>
      </c>
      <c r="H2595" s="1">
        <v>0</v>
      </c>
      <c r="I2595" s="1">
        <v>0</v>
      </c>
      <c r="J2595" s="1" t="e">
        <f t="shared" si="80"/>
        <v>#DIV/0!</v>
      </c>
      <c r="K2595" s="1" t="b">
        <f t="shared" si="81"/>
        <v>0</v>
      </c>
    </row>
    <row r="2596" spans="1:11" ht="14.55" customHeight="1">
      <c r="A2596" s="1">
        <v>2593</v>
      </c>
      <c r="B2596" s="1" t="s">
        <v>3586</v>
      </c>
      <c r="C2596" s="1" t="s">
        <v>3585</v>
      </c>
      <c r="D2596" s="1" t="s">
        <v>307</v>
      </c>
      <c r="E2596" s="1">
        <v>0</v>
      </c>
      <c r="F2596" s="1">
        <v>1</v>
      </c>
      <c r="G2596" s="1">
        <v>1</v>
      </c>
      <c r="H2596" s="1">
        <v>0</v>
      </c>
      <c r="I2596" s="1">
        <v>0</v>
      </c>
      <c r="J2596" s="1" t="e">
        <f t="shared" si="80"/>
        <v>#DIV/0!</v>
      </c>
      <c r="K2596" s="1" t="b">
        <f t="shared" si="81"/>
        <v>0</v>
      </c>
    </row>
    <row r="2597" spans="1:11" ht="14.55" customHeight="1">
      <c r="A2597" s="1">
        <v>2594</v>
      </c>
      <c r="B2597" s="1" t="s">
        <v>3584</v>
      </c>
      <c r="C2597" s="1" t="s">
        <v>3583</v>
      </c>
      <c r="D2597" s="1" t="s">
        <v>307</v>
      </c>
      <c r="E2597" s="1">
        <v>0</v>
      </c>
      <c r="F2597" s="1">
        <v>1</v>
      </c>
      <c r="G2597" s="1">
        <v>1</v>
      </c>
      <c r="H2597" s="1">
        <v>0</v>
      </c>
      <c r="I2597" s="1">
        <v>0</v>
      </c>
      <c r="J2597" s="1" t="e">
        <f t="shared" si="80"/>
        <v>#DIV/0!</v>
      </c>
      <c r="K2597" s="1" t="b">
        <f t="shared" si="81"/>
        <v>0</v>
      </c>
    </row>
    <row r="2598" spans="1:11" ht="14.55" customHeight="1">
      <c r="A2598" s="1">
        <v>2595</v>
      </c>
      <c r="B2598" s="1" t="s">
        <v>3582</v>
      </c>
      <c r="C2598" s="1" t="s">
        <v>3581</v>
      </c>
      <c r="D2598" s="1" t="s">
        <v>307</v>
      </c>
      <c r="E2598" s="1">
        <v>0</v>
      </c>
      <c r="F2598" s="1">
        <v>1</v>
      </c>
      <c r="G2598" s="1">
        <v>1</v>
      </c>
      <c r="H2598" s="1">
        <v>0</v>
      </c>
      <c r="I2598" s="1">
        <v>0</v>
      </c>
      <c r="J2598" s="1" t="e">
        <f t="shared" si="80"/>
        <v>#DIV/0!</v>
      </c>
      <c r="K2598" s="1" t="b">
        <f t="shared" si="81"/>
        <v>0</v>
      </c>
    </row>
    <row r="2599" spans="1:11" ht="14.55" customHeight="1">
      <c r="A2599" s="1">
        <v>2596</v>
      </c>
      <c r="B2599" s="1" t="s">
        <v>3580</v>
      </c>
      <c r="C2599" s="1" t="s">
        <v>3579</v>
      </c>
      <c r="D2599" s="1" t="s">
        <v>307</v>
      </c>
      <c r="E2599" s="1">
        <v>0</v>
      </c>
      <c r="F2599" s="1">
        <v>1</v>
      </c>
      <c r="G2599" s="1">
        <v>1</v>
      </c>
      <c r="H2599" s="1">
        <v>0</v>
      </c>
      <c r="I2599" s="1">
        <v>0</v>
      </c>
      <c r="J2599" s="1" t="e">
        <f t="shared" si="80"/>
        <v>#DIV/0!</v>
      </c>
      <c r="K2599" s="1" t="b">
        <f t="shared" si="81"/>
        <v>0</v>
      </c>
    </row>
    <row r="2600" spans="1:11" ht="14.55" customHeight="1">
      <c r="A2600" s="1">
        <v>2597</v>
      </c>
      <c r="B2600" s="1" t="s">
        <v>3578</v>
      </c>
      <c r="C2600" s="1" t="s">
        <v>3577</v>
      </c>
      <c r="D2600" s="1" t="s">
        <v>307</v>
      </c>
      <c r="E2600" s="1">
        <v>0</v>
      </c>
      <c r="F2600" s="1">
        <v>1</v>
      </c>
      <c r="G2600" s="1">
        <v>1</v>
      </c>
      <c r="H2600" s="1">
        <v>0</v>
      </c>
      <c r="I2600" s="1">
        <v>0</v>
      </c>
      <c r="J2600" s="1" t="e">
        <f t="shared" si="80"/>
        <v>#DIV/0!</v>
      </c>
      <c r="K2600" s="1" t="b">
        <f t="shared" si="81"/>
        <v>0</v>
      </c>
    </row>
    <row r="2601" spans="1:11" ht="14.55" customHeight="1">
      <c r="A2601" s="1">
        <v>2598</v>
      </c>
      <c r="B2601" s="1" t="s">
        <v>3576</v>
      </c>
      <c r="C2601" s="1" t="s">
        <v>3575</v>
      </c>
      <c r="D2601" s="1" t="s">
        <v>307</v>
      </c>
      <c r="E2601" s="1">
        <v>0</v>
      </c>
      <c r="F2601" s="1">
        <v>1</v>
      </c>
      <c r="G2601" s="1">
        <v>1</v>
      </c>
      <c r="H2601" s="1">
        <v>0</v>
      </c>
      <c r="I2601" s="1">
        <v>0</v>
      </c>
      <c r="J2601" s="1" t="e">
        <f t="shared" si="80"/>
        <v>#DIV/0!</v>
      </c>
      <c r="K2601" s="1" t="b">
        <f t="shared" si="81"/>
        <v>0</v>
      </c>
    </row>
    <row r="2602" spans="1:11" ht="14.55" customHeight="1">
      <c r="A2602" s="1">
        <v>2599</v>
      </c>
      <c r="B2602" s="1" t="s">
        <v>3574</v>
      </c>
      <c r="C2602" s="1" t="s">
        <v>3573</v>
      </c>
      <c r="D2602" s="1" t="s">
        <v>307</v>
      </c>
      <c r="E2602" s="1">
        <v>0</v>
      </c>
      <c r="F2602" s="1">
        <v>1</v>
      </c>
      <c r="G2602" s="1">
        <v>1</v>
      </c>
      <c r="H2602" s="1">
        <v>0</v>
      </c>
      <c r="I2602" s="1">
        <v>0</v>
      </c>
      <c r="J2602" s="1" t="e">
        <f t="shared" si="80"/>
        <v>#DIV/0!</v>
      </c>
      <c r="K2602" s="1" t="b">
        <f t="shared" si="81"/>
        <v>0</v>
      </c>
    </row>
    <row r="2603" spans="1:11" ht="14.55" customHeight="1">
      <c r="A2603" s="1">
        <v>2600</v>
      </c>
      <c r="B2603" s="1" t="s">
        <v>3572</v>
      </c>
      <c r="C2603" s="1" t="s">
        <v>3571</v>
      </c>
      <c r="D2603" s="1" t="s">
        <v>307</v>
      </c>
      <c r="E2603" s="1">
        <v>0</v>
      </c>
      <c r="F2603" s="1">
        <v>1</v>
      </c>
      <c r="G2603" s="1">
        <v>1</v>
      </c>
      <c r="H2603" s="1">
        <v>0</v>
      </c>
      <c r="I2603" s="1">
        <v>0</v>
      </c>
      <c r="J2603" s="1" t="e">
        <f t="shared" si="80"/>
        <v>#DIV/0!</v>
      </c>
      <c r="K2603" s="1" t="b">
        <f t="shared" si="81"/>
        <v>0</v>
      </c>
    </row>
    <row r="2604" spans="1:11" ht="14.55" customHeight="1">
      <c r="A2604" s="1">
        <v>2601</v>
      </c>
      <c r="B2604" s="1" t="s">
        <v>3570</v>
      </c>
      <c r="C2604" s="1" t="s">
        <v>3569</v>
      </c>
      <c r="D2604" s="1" t="s">
        <v>307</v>
      </c>
      <c r="E2604" s="1">
        <v>0</v>
      </c>
      <c r="F2604" s="1">
        <v>1</v>
      </c>
      <c r="G2604" s="1">
        <v>1</v>
      </c>
      <c r="H2604" s="1">
        <v>0</v>
      </c>
      <c r="I2604" s="1">
        <v>0</v>
      </c>
      <c r="J2604" s="1" t="e">
        <f t="shared" si="80"/>
        <v>#DIV/0!</v>
      </c>
      <c r="K2604" s="1" t="b">
        <f t="shared" si="81"/>
        <v>0</v>
      </c>
    </row>
    <row r="2605" spans="1:11" ht="14.55" customHeight="1">
      <c r="A2605" s="1">
        <v>2602</v>
      </c>
      <c r="B2605" s="1" t="s">
        <v>3568</v>
      </c>
      <c r="C2605" s="1" t="s">
        <v>3567</v>
      </c>
      <c r="D2605" s="1" t="s">
        <v>307</v>
      </c>
      <c r="E2605" s="1">
        <v>0</v>
      </c>
      <c r="F2605" s="1">
        <v>1</v>
      </c>
      <c r="G2605" s="1">
        <v>1</v>
      </c>
      <c r="H2605" s="1">
        <v>0</v>
      </c>
      <c r="I2605" s="1">
        <v>0</v>
      </c>
      <c r="J2605" s="1" t="e">
        <f t="shared" si="80"/>
        <v>#DIV/0!</v>
      </c>
      <c r="K2605" s="1" t="b">
        <f t="shared" si="81"/>
        <v>0</v>
      </c>
    </row>
    <row r="2606" spans="1:11" ht="14.55" customHeight="1">
      <c r="A2606" s="1">
        <v>2603</v>
      </c>
      <c r="B2606" s="1" t="s">
        <v>3566</v>
      </c>
      <c r="C2606" s="1" t="s">
        <v>3565</v>
      </c>
      <c r="D2606" s="1" t="s">
        <v>307</v>
      </c>
      <c r="E2606" s="1">
        <v>0</v>
      </c>
      <c r="F2606" s="1">
        <v>1</v>
      </c>
      <c r="G2606" s="1">
        <v>1</v>
      </c>
      <c r="H2606" s="1">
        <v>0</v>
      </c>
      <c r="I2606" s="1">
        <v>0</v>
      </c>
      <c r="J2606" s="1" t="e">
        <f t="shared" si="80"/>
        <v>#DIV/0!</v>
      </c>
      <c r="K2606" s="1" t="b">
        <f t="shared" si="81"/>
        <v>0</v>
      </c>
    </row>
    <row r="2607" spans="1:11" ht="14.55" customHeight="1">
      <c r="A2607" s="1">
        <v>2604</v>
      </c>
      <c r="B2607" s="1" t="s">
        <v>3564</v>
      </c>
      <c r="C2607" s="1" t="s">
        <v>3563</v>
      </c>
      <c r="D2607" s="1" t="s">
        <v>307</v>
      </c>
      <c r="E2607" s="1">
        <v>0</v>
      </c>
      <c r="F2607" s="1">
        <v>1</v>
      </c>
      <c r="G2607" s="1">
        <v>1</v>
      </c>
      <c r="H2607" s="1">
        <v>0</v>
      </c>
      <c r="I2607" s="1">
        <v>0</v>
      </c>
      <c r="J2607" s="1" t="e">
        <f t="shared" si="80"/>
        <v>#DIV/0!</v>
      </c>
      <c r="K2607" s="1" t="b">
        <f t="shared" si="81"/>
        <v>0</v>
      </c>
    </row>
    <row r="2608" spans="1:11" ht="14.55" customHeight="1">
      <c r="A2608" s="1">
        <v>2605</v>
      </c>
      <c r="B2608" s="1" t="s">
        <v>3562</v>
      </c>
      <c r="C2608" s="1" t="s">
        <v>3561</v>
      </c>
      <c r="D2608" s="1" t="s">
        <v>307</v>
      </c>
      <c r="E2608" s="1">
        <v>0</v>
      </c>
      <c r="F2608" s="1">
        <v>1</v>
      </c>
      <c r="G2608" s="1">
        <v>1</v>
      </c>
      <c r="H2608" s="1">
        <v>0</v>
      </c>
      <c r="I2608" s="1">
        <v>0</v>
      </c>
      <c r="J2608" s="1" t="e">
        <f t="shared" si="80"/>
        <v>#DIV/0!</v>
      </c>
      <c r="K2608" s="1" t="b">
        <f t="shared" si="81"/>
        <v>0</v>
      </c>
    </row>
    <row r="2609" spans="1:11" ht="14.55" customHeight="1">
      <c r="A2609" s="1">
        <v>2606</v>
      </c>
      <c r="B2609" s="1" t="s">
        <v>3560</v>
      </c>
      <c r="C2609" s="1" t="s">
        <v>3559</v>
      </c>
      <c r="D2609" s="1" t="s">
        <v>307</v>
      </c>
      <c r="E2609" s="1">
        <v>0</v>
      </c>
      <c r="F2609" s="1">
        <v>1</v>
      </c>
      <c r="G2609" s="1">
        <v>1</v>
      </c>
      <c r="H2609" s="1">
        <v>0</v>
      </c>
      <c r="I2609" s="1">
        <v>0</v>
      </c>
      <c r="J2609" s="1" t="e">
        <f t="shared" si="80"/>
        <v>#DIV/0!</v>
      </c>
      <c r="K2609" s="1" t="b">
        <f t="shared" si="81"/>
        <v>0</v>
      </c>
    </row>
    <row r="2610" spans="1:11" ht="14.55" customHeight="1">
      <c r="A2610" s="1">
        <v>2607</v>
      </c>
      <c r="B2610" s="1" t="s">
        <v>3558</v>
      </c>
      <c r="C2610" s="1" t="s">
        <v>3557</v>
      </c>
      <c r="D2610" s="1" t="s">
        <v>307</v>
      </c>
      <c r="E2610" s="1">
        <v>0</v>
      </c>
      <c r="F2610" s="1">
        <v>1</v>
      </c>
      <c r="G2610" s="1">
        <v>1</v>
      </c>
      <c r="H2610" s="1">
        <v>0</v>
      </c>
      <c r="I2610" s="1">
        <v>0</v>
      </c>
      <c r="J2610" s="1" t="e">
        <f t="shared" si="80"/>
        <v>#DIV/0!</v>
      </c>
      <c r="K2610" s="1" t="b">
        <f t="shared" si="81"/>
        <v>0</v>
      </c>
    </row>
    <row r="2611" spans="1:11" ht="14.55" customHeight="1">
      <c r="A2611" s="1">
        <v>2608</v>
      </c>
      <c r="B2611" s="1" t="s">
        <v>3556</v>
      </c>
      <c r="C2611" s="1" t="s">
        <v>3555</v>
      </c>
      <c r="D2611" s="1" t="s">
        <v>307</v>
      </c>
      <c r="E2611" s="1">
        <v>0</v>
      </c>
      <c r="F2611" s="1">
        <v>1</v>
      </c>
      <c r="G2611" s="1">
        <v>1</v>
      </c>
      <c r="H2611" s="1">
        <v>0</v>
      </c>
      <c r="I2611" s="1">
        <v>0</v>
      </c>
      <c r="J2611" s="1" t="e">
        <f t="shared" si="80"/>
        <v>#DIV/0!</v>
      </c>
      <c r="K2611" s="1" t="b">
        <f t="shared" si="81"/>
        <v>0</v>
      </c>
    </row>
    <row r="2612" spans="1:11" ht="14.55" customHeight="1">
      <c r="A2612" s="1">
        <v>2609</v>
      </c>
      <c r="B2612" s="1" t="s">
        <v>3554</v>
      </c>
      <c r="C2612" s="1" t="s">
        <v>3553</v>
      </c>
      <c r="D2612" s="1" t="s">
        <v>307</v>
      </c>
      <c r="E2612" s="1">
        <v>0</v>
      </c>
      <c r="F2612" s="1">
        <v>1</v>
      </c>
      <c r="G2612" s="1">
        <v>1</v>
      </c>
      <c r="H2612" s="1">
        <v>0</v>
      </c>
      <c r="I2612" s="1">
        <v>0</v>
      </c>
      <c r="J2612" s="1" t="e">
        <f t="shared" si="80"/>
        <v>#DIV/0!</v>
      </c>
      <c r="K2612" s="1" t="b">
        <f t="shared" si="81"/>
        <v>0</v>
      </c>
    </row>
    <row r="2613" spans="1:11" ht="14.55" customHeight="1">
      <c r="A2613" s="1">
        <v>2610</v>
      </c>
      <c r="B2613" s="1" t="s">
        <v>3552</v>
      </c>
      <c r="C2613" s="1" t="s">
        <v>3551</v>
      </c>
      <c r="D2613" s="1" t="s">
        <v>307</v>
      </c>
      <c r="E2613" s="1">
        <v>0</v>
      </c>
      <c r="F2613" s="1">
        <v>1</v>
      </c>
      <c r="G2613" s="1">
        <v>1</v>
      </c>
      <c r="H2613" s="1">
        <v>0</v>
      </c>
      <c r="I2613" s="1">
        <v>0</v>
      </c>
      <c r="J2613" s="1" t="e">
        <f t="shared" si="80"/>
        <v>#DIV/0!</v>
      </c>
      <c r="K2613" s="1" t="b">
        <f t="shared" si="81"/>
        <v>0</v>
      </c>
    </row>
    <row r="2614" spans="1:11" ht="14.55" customHeight="1">
      <c r="A2614" s="1">
        <v>2611</v>
      </c>
      <c r="B2614" s="1" t="s">
        <v>3550</v>
      </c>
      <c r="C2614" s="1" t="s">
        <v>3549</v>
      </c>
      <c r="D2614" s="1" t="s">
        <v>307</v>
      </c>
      <c r="E2614" s="1">
        <v>0</v>
      </c>
      <c r="F2614" s="1">
        <v>1</v>
      </c>
      <c r="G2614" s="1">
        <v>1</v>
      </c>
      <c r="H2614" s="1">
        <v>0</v>
      </c>
      <c r="I2614" s="1">
        <v>0</v>
      </c>
      <c r="J2614" s="1" t="e">
        <f t="shared" si="80"/>
        <v>#DIV/0!</v>
      </c>
      <c r="K2614" s="1" t="b">
        <f t="shared" si="81"/>
        <v>0</v>
      </c>
    </row>
    <row r="2615" spans="1:11" ht="14.55" customHeight="1">
      <c r="A2615" s="1">
        <v>2612</v>
      </c>
      <c r="B2615" s="1" t="s">
        <v>3548</v>
      </c>
      <c r="C2615" s="1" t="s">
        <v>3547</v>
      </c>
      <c r="D2615" s="1" t="s">
        <v>307</v>
      </c>
      <c r="E2615" s="1">
        <v>0</v>
      </c>
      <c r="F2615" s="1">
        <v>1</v>
      </c>
      <c r="G2615" s="1">
        <v>1</v>
      </c>
      <c r="H2615" s="1">
        <v>0</v>
      </c>
      <c r="I2615" s="1">
        <v>0</v>
      </c>
      <c r="J2615" s="1" t="e">
        <f t="shared" si="80"/>
        <v>#DIV/0!</v>
      </c>
      <c r="K2615" s="1" t="b">
        <f t="shared" si="81"/>
        <v>0</v>
      </c>
    </row>
    <row r="2616" spans="1:11" ht="14.55" customHeight="1">
      <c r="A2616" s="1">
        <v>2613</v>
      </c>
      <c r="B2616" s="1" t="s">
        <v>3546</v>
      </c>
      <c r="C2616" s="1" t="s">
        <v>3545</v>
      </c>
      <c r="D2616" s="1" t="s">
        <v>307</v>
      </c>
      <c r="E2616" s="1">
        <v>0</v>
      </c>
      <c r="F2616" s="1">
        <v>1</v>
      </c>
      <c r="G2616" s="1">
        <v>1</v>
      </c>
      <c r="H2616" s="1">
        <v>0</v>
      </c>
      <c r="I2616" s="1">
        <v>0</v>
      </c>
      <c r="J2616" s="1" t="e">
        <f t="shared" si="80"/>
        <v>#DIV/0!</v>
      </c>
      <c r="K2616" s="1" t="b">
        <f t="shared" si="81"/>
        <v>0</v>
      </c>
    </row>
    <row r="2617" spans="1:11" ht="14.55" customHeight="1">
      <c r="A2617" s="1">
        <v>2614</v>
      </c>
      <c r="B2617" s="1" t="s">
        <v>3544</v>
      </c>
      <c r="C2617" s="1" t="s">
        <v>3543</v>
      </c>
      <c r="D2617" s="1" t="s">
        <v>307</v>
      </c>
      <c r="E2617" s="1">
        <v>0</v>
      </c>
      <c r="F2617" s="1">
        <v>1</v>
      </c>
      <c r="G2617" s="1">
        <v>1</v>
      </c>
      <c r="H2617" s="1">
        <v>0</v>
      </c>
      <c r="I2617" s="1">
        <v>0</v>
      </c>
      <c r="J2617" s="1" t="e">
        <f t="shared" si="80"/>
        <v>#DIV/0!</v>
      </c>
      <c r="K2617" s="1" t="b">
        <f t="shared" si="81"/>
        <v>0</v>
      </c>
    </row>
    <row r="2618" spans="1:11" ht="14.55" customHeight="1">
      <c r="A2618" s="1">
        <v>2615</v>
      </c>
      <c r="B2618" s="1" t="s">
        <v>3542</v>
      </c>
      <c r="C2618" s="1" t="s">
        <v>3541</v>
      </c>
      <c r="D2618" s="1" t="s">
        <v>307</v>
      </c>
      <c r="E2618" s="1">
        <v>0</v>
      </c>
      <c r="F2618" s="1">
        <v>1</v>
      </c>
      <c r="G2618" s="1">
        <v>1</v>
      </c>
      <c r="H2618" s="1">
        <v>0</v>
      </c>
      <c r="I2618" s="1">
        <v>0</v>
      </c>
      <c r="J2618" s="1" t="e">
        <f t="shared" si="80"/>
        <v>#DIV/0!</v>
      </c>
      <c r="K2618" s="1" t="b">
        <f t="shared" si="81"/>
        <v>0</v>
      </c>
    </row>
    <row r="2619" spans="1:11" ht="14.55" customHeight="1">
      <c r="A2619" s="1">
        <v>2616</v>
      </c>
      <c r="B2619" s="1" t="s">
        <v>3540</v>
      </c>
      <c r="C2619" s="1" t="s">
        <v>3539</v>
      </c>
      <c r="D2619" s="1" t="s">
        <v>307</v>
      </c>
      <c r="E2619" s="1">
        <v>0</v>
      </c>
      <c r="F2619" s="1">
        <v>1</v>
      </c>
      <c r="G2619" s="1">
        <v>1</v>
      </c>
      <c r="H2619" s="1">
        <v>0</v>
      </c>
      <c r="I2619" s="1">
        <v>0</v>
      </c>
      <c r="J2619" s="1" t="e">
        <f t="shared" si="80"/>
        <v>#DIV/0!</v>
      </c>
      <c r="K2619" s="1" t="b">
        <f t="shared" si="81"/>
        <v>0</v>
      </c>
    </row>
    <row r="2620" spans="1:11" ht="14.55" customHeight="1">
      <c r="A2620" s="1">
        <v>2617</v>
      </c>
      <c r="B2620" s="1" t="s">
        <v>3538</v>
      </c>
      <c r="C2620" s="1" t="s">
        <v>3537</v>
      </c>
      <c r="D2620" s="1" t="s">
        <v>307</v>
      </c>
      <c r="E2620" s="1">
        <v>0</v>
      </c>
      <c r="F2620" s="1">
        <v>1</v>
      </c>
      <c r="G2620" s="1">
        <v>1</v>
      </c>
      <c r="H2620" s="1">
        <v>0</v>
      </c>
      <c r="I2620" s="1">
        <v>0</v>
      </c>
      <c r="J2620" s="1" t="e">
        <f t="shared" si="80"/>
        <v>#DIV/0!</v>
      </c>
      <c r="K2620" s="1" t="b">
        <f t="shared" si="81"/>
        <v>0</v>
      </c>
    </row>
    <row r="2621" spans="1:11" ht="14.55" customHeight="1">
      <c r="A2621" s="1">
        <v>2618</v>
      </c>
      <c r="B2621" s="1" t="s">
        <v>3536</v>
      </c>
      <c r="C2621" s="1" t="s">
        <v>3535</v>
      </c>
      <c r="D2621" s="1" t="s">
        <v>307</v>
      </c>
      <c r="E2621" s="1">
        <v>0</v>
      </c>
      <c r="F2621" s="1">
        <v>1</v>
      </c>
      <c r="G2621" s="1">
        <v>1</v>
      </c>
      <c r="H2621" s="1">
        <v>0</v>
      </c>
      <c r="I2621" s="1">
        <v>0</v>
      </c>
      <c r="J2621" s="1" t="e">
        <f t="shared" si="80"/>
        <v>#DIV/0!</v>
      </c>
      <c r="K2621" s="1" t="b">
        <f t="shared" si="81"/>
        <v>0</v>
      </c>
    </row>
    <row r="2622" spans="1:11" ht="14.55" customHeight="1">
      <c r="A2622" s="1">
        <v>2619</v>
      </c>
      <c r="B2622" s="1" t="s">
        <v>3534</v>
      </c>
      <c r="C2622" s="1" t="s">
        <v>3533</v>
      </c>
      <c r="D2622" s="1" t="s">
        <v>307</v>
      </c>
      <c r="E2622" s="1">
        <v>0</v>
      </c>
      <c r="F2622" s="1">
        <v>1</v>
      </c>
      <c r="G2622" s="1">
        <v>1</v>
      </c>
      <c r="H2622" s="1">
        <v>0</v>
      </c>
      <c r="I2622" s="1">
        <v>0</v>
      </c>
      <c r="J2622" s="1" t="e">
        <f t="shared" si="80"/>
        <v>#DIV/0!</v>
      </c>
      <c r="K2622" s="1" t="b">
        <f t="shared" si="81"/>
        <v>0</v>
      </c>
    </row>
    <row r="2623" spans="1:11" ht="14.55" customHeight="1">
      <c r="A2623" s="1">
        <v>2620</v>
      </c>
      <c r="B2623" s="1" t="s">
        <v>3532</v>
      </c>
      <c r="C2623" s="1" t="s">
        <v>3531</v>
      </c>
      <c r="D2623" s="1" t="s">
        <v>307</v>
      </c>
      <c r="E2623" s="1">
        <v>0</v>
      </c>
      <c r="F2623" s="1">
        <v>1</v>
      </c>
      <c r="G2623" s="1">
        <v>1</v>
      </c>
      <c r="H2623" s="1">
        <v>0</v>
      </c>
      <c r="I2623" s="1">
        <v>0</v>
      </c>
      <c r="J2623" s="1" t="e">
        <f t="shared" si="80"/>
        <v>#DIV/0!</v>
      </c>
      <c r="K2623" s="1" t="b">
        <f t="shared" si="81"/>
        <v>0</v>
      </c>
    </row>
    <row r="2624" spans="1:11" ht="14.55" customHeight="1">
      <c r="A2624" s="1">
        <v>2621</v>
      </c>
      <c r="B2624" s="1" t="s">
        <v>3530</v>
      </c>
      <c r="C2624" s="1" t="s">
        <v>3529</v>
      </c>
      <c r="D2624" s="1" t="s">
        <v>307</v>
      </c>
      <c r="E2624" s="1">
        <v>0</v>
      </c>
      <c r="F2624" s="1">
        <v>1</v>
      </c>
      <c r="G2624" s="1">
        <v>1</v>
      </c>
      <c r="H2624" s="1">
        <v>0</v>
      </c>
      <c r="I2624" s="1">
        <v>0</v>
      </c>
      <c r="J2624" s="1" t="e">
        <f t="shared" si="80"/>
        <v>#DIV/0!</v>
      </c>
      <c r="K2624" s="1" t="b">
        <f t="shared" si="81"/>
        <v>0</v>
      </c>
    </row>
    <row r="2625" spans="1:11" ht="14.55" customHeight="1">
      <c r="A2625" s="1">
        <v>2622</v>
      </c>
      <c r="B2625" s="1" t="s">
        <v>3528</v>
      </c>
      <c r="C2625" s="1" t="s">
        <v>3527</v>
      </c>
      <c r="D2625" s="1" t="s">
        <v>307</v>
      </c>
      <c r="E2625" s="1">
        <v>0</v>
      </c>
      <c r="F2625" s="1">
        <v>1</v>
      </c>
      <c r="G2625" s="1">
        <v>1</v>
      </c>
      <c r="H2625" s="1">
        <v>0</v>
      </c>
      <c r="I2625" s="1">
        <v>0</v>
      </c>
      <c r="J2625" s="1" t="e">
        <f t="shared" si="80"/>
        <v>#DIV/0!</v>
      </c>
      <c r="K2625" s="1" t="b">
        <f t="shared" si="81"/>
        <v>0</v>
      </c>
    </row>
    <row r="2626" spans="1:11" ht="14.55" customHeight="1">
      <c r="A2626" s="1">
        <v>2623</v>
      </c>
      <c r="B2626" s="1" t="s">
        <v>3526</v>
      </c>
      <c r="C2626" s="1" t="s">
        <v>3525</v>
      </c>
      <c r="D2626" s="1" t="s">
        <v>307</v>
      </c>
      <c r="E2626" s="1">
        <v>0</v>
      </c>
      <c r="F2626" s="1">
        <v>1</v>
      </c>
      <c r="G2626" s="1">
        <v>1</v>
      </c>
      <c r="H2626" s="1">
        <v>0</v>
      </c>
      <c r="I2626" s="1">
        <v>0</v>
      </c>
      <c r="J2626" s="1" t="e">
        <f t="shared" si="80"/>
        <v>#DIV/0!</v>
      </c>
      <c r="K2626" s="1" t="b">
        <f t="shared" si="81"/>
        <v>0</v>
      </c>
    </row>
    <row r="2627" spans="1:11" ht="14.55" customHeight="1">
      <c r="A2627" s="1">
        <v>2624</v>
      </c>
      <c r="B2627" s="1" t="s">
        <v>3524</v>
      </c>
      <c r="C2627" s="1" t="s">
        <v>3523</v>
      </c>
      <c r="D2627" s="1" t="s">
        <v>307</v>
      </c>
      <c r="E2627" s="1">
        <v>0</v>
      </c>
      <c r="F2627" s="1">
        <v>1</v>
      </c>
      <c r="G2627" s="1">
        <v>1</v>
      </c>
      <c r="H2627" s="1">
        <v>0</v>
      </c>
      <c r="I2627" s="1">
        <v>0</v>
      </c>
      <c r="J2627" s="1" t="e">
        <f t="shared" si="80"/>
        <v>#DIV/0!</v>
      </c>
      <c r="K2627" s="1" t="b">
        <f t="shared" si="81"/>
        <v>0</v>
      </c>
    </row>
    <row r="2628" spans="1:11" ht="14.55" customHeight="1">
      <c r="A2628" s="1">
        <v>2625</v>
      </c>
      <c r="B2628" s="1" t="s">
        <v>3522</v>
      </c>
      <c r="C2628" s="1" t="s">
        <v>3521</v>
      </c>
      <c r="D2628" s="1" t="s">
        <v>307</v>
      </c>
      <c r="E2628" s="1">
        <v>0</v>
      </c>
      <c r="F2628" s="1">
        <v>1</v>
      </c>
      <c r="G2628" s="1">
        <v>1</v>
      </c>
      <c r="H2628" s="1">
        <v>0</v>
      </c>
      <c r="I2628" s="1">
        <v>0</v>
      </c>
      <c r="J2628" s="1" t="e">
        <f t="shared" ref="J2628:J2691" si="82">ABS((I2628-H2628)/H2628)&gt;$O$4</f>
        <v>#DIV/0!</v>
      </c>
      <c r="K2628" s="1" t="b">
        <f t="shared" ref="K2628:K2691" si="83">IF(OR(AND(ABS(H2628)&gt;$M$4,ABS(H2628)&lt;$N$4),AND(ABS(I2628)&gt;$M$4,ABS(I2628)&lt;$N$4)),TRUE,FALSE)</f>
        <v>0</v>
      </c>
    </row>
    <row r="2629" spans="1:11" ht="14.55" customHeight="1">
      <c r="A2629" s="1">
        <v>2626</v>
      </c>
      <c r="B2629" s="1" t="s">
        <v>3520</v>
      </c>
      <c r="C2629" s="1" t="s">
        <v>3519</v>
      </c>
      <c r="D2629" s="1" t="s">
        <v>307</v>
      </c>
      <c r="E2629" s="1">
        <v>0</v>
      </c>
      <c r="F2629" s="1">
        <v>1</v>
      </c>
      <c r="G2629" s="1">
        <v>1</v>
      </c>
      <c r="H2629" s="1">
        <v>0</v>
      </c>
      <c r="I2629" s="1">
        <v>0</v>
      </c>
      <c r="J2629" s="1" t="e">
        <f t="shared" si="82"/>
        <v>#DIV/0!</v>
      </c>
      <c r="K2629" s="1" t="b">
        <f t="shared" si="83"/>
        <v>0</v>
      </c>
    </row>
    <row r="2630" spans="1:11" ht="14.55" customHeight="1">
      <c r="A2630" s="1">
        <v>2627</v>
      </c>
      <c r="B2630" s="1" t="s">
        <v>3518</v>
      </c>
      <c r="C2630" s="1" t="s">
        <v>3517</v>
      </c>
      <c r="D2630" s="1" t="s">
        <v>307</v>
      </c>
      <c r="E2630" s="1">
        <v>0</v>
      </c>
      <c r="F2630" s="1">
        <v>1</v>
      </c>
      <c r="G2630" s="1">
        <v>1</v>
      </c>
      <c r="H2630" s="1">
        <v>0</v>
      </c>
      <c r="I2630" s="1">
        <v>0</v>
      </c>
      <c r="J2630" s="1" t="e">
        <f t="shared" si="82"/>
        <v>#DIV/0!</v>
      </c>
      <c r="K2630" s="1" t="b">
        <f t="shared" si="83"/>
        <v>0</v>
      </c>
    </row>
    <row r="2631" spans="1:11" ht="14.55" customHeight="1">
      <c r="A2631" s="1">
        <v>2628</v>
      </c>
      <c r="B2631" s="1" t="s">
        <v>3516</v>
      </c>
      <c r="C2631" s="1" t="s">
        <v>3515</v>
      </c>
      <c r="D2631" s="1" t="s">
        <v>307</v>
      </c>
      <c r="E2631" s="1">
        <v>0</v>
      </c>
      <c r="F2631" s="1">
        <v>1</v>
      </c>
      <c r="G2631" s="1">
        <v>1</v>
      </c>
      <c r="H2631" s="1">
        <v>0</v>
      </c>
      <c r="I2631" s="1">
        <v>0</v>
      </c>
      <c r="J2631" s="1" t="e">
        <f t="shared" si="82"/>
        <v>#DIV/0!</v>
      </c>
      <c r="K2631" s="1" t="b">
        <f t="shared" si="83"/>
        <v>0</v>
      </c>
    </row>
    <row r="2632" spans="1:11" ht="14.55" customHeight="1">
      <c r="A2632" s="1">
        <v>2629</v>
      </c>
      <c r="B2632" s="1" t="s">
        <v>3514</v>
      </c>
      <c r="C2632" s="1" t="s">
        <v>3513</v>
      </c>
      <c r="D2632" s="1" t="s">
        <v>307</v>
      </c>
      <c r="E2632" s="1">
        <v>0</v>
      </c>
      <c r="F2632" s="1">
        <v>1</v>
      </c>
      <c r="G2632" s="1">
        <v>1</v>
      </c>
      <c r="H2632" s="1">
        <v>0</v>
      </c>
      <c r="I2632" s="1">
        <v>0</v>
      </c>
      <c r="J2632" s="1" t="e">
        <f t="shared" si="82"/>
        <v>#DIV/0!</v>
      </c>
      <c r="K2632" s="1" t="b">
        <f t="shared" si="83"/>
        <v>0</v>
      </c>
    </row>
    <row r="2633" spans="1:11" ht="14.55" customHeight="1">
      <c r="A2633" s="1">
        <v>2630</v>
      </c>
      <c r="B2633" s="1" t="s">
        <v>3512</v>
      </c>
      <c r="C2633" s="1" t="s">
        <v>3511</v>
      </c>
      <c r="D2633" s="1" t="s">
        <v>307</v>
      </c>
      <c r="E2633" s="1">
        <v>0</v>
      </c>
      <c r="F2633" s="1">
        <v>1</v>
      </c>
      <c r="G2633" s="1">
        <v>1</v>
      </c>
      <c r="H2633" s="1">
        <v>0</v>
      </c>
      <c r="I2633" s="1">
        <v>0</v>
      </c>
      <c r="J2633" s="1" t="e">
        <f t="shared" si="82"/>
        <v>#DIV/0!</v>
      </c>
      <c r="K2633" s="1" t="b">
        <f t="shared" si="83"/>
        <v>0</v>
      </c>
    </row>
    <row r="2634" spans="1:11" ht="14.55" customHeight="1">
      <c r="A2634" s="1">
        <v>2631</v>
      </c>
      <c r="B2634" s="1" t="s">
        <v>3510</v>
      </c>
      <c r="C2634" s="1" t="s">
        <v>3509</v>
      </c>
      <c r="D2634" s="1" t="s">
        <v>307</v>
      </c>
      <c r="E2634" s="1">
        <v>0</v>
      </c>
      <c r="F2634" s="1">
        <v>1</v>
      </c>
      <c r="G2634" s="1">
        <v>1</v>
      </c>
      <c r="H2634" s="1">
        <v>0</v>
      </c>
      <c r="I2634" s="1">
        <v>0</v>
      </c>
      <c r="J2634" s="1" t="e">
        <f t="shared" si="82"/>
        <v>#DIV/0!</v>
      </c>
      <c r="K2634" s="1" t="b">
        <f t="shared" si="83"/>
        <v>0</v>
      </c>
    </row>
    <row r="2635" spans="1:11" ht="14.55" customHeight="1">
      <c r="A2635" s="1">
        <v>2632</v>
      </c>
      <c r="B2635" s="1" t="s">
        <v>3508</v>
      </c>
      <c r="C2635" s="1" t="s">
        <v>3507</v>
      </c>
      <c r="D2635" s="1" t="s">
        <v>307</v>
      </c>
      <c r="E2635" s="1">
        <v>0</v>
      </c>
      <c r="F2635" s="1">
        <v>1</v>
      </c>
      <c r="G2635" s="1">
        <v>1</v>
      </c>
      <c r="H2635" s="1">
        <v>0</v>
      </c>
      <c r="I2635" s="1">
        <v>0</v>
      </c>
      <c r="J2635" s="1" t="e">
        <f t="shared" si="82"/>
        <v>#DIV/0!</v>
      </c>
      <c r="K2635" s="1" t="b">
        <f t="shared" si="83"/>
        <v>0</v>
      </c>
    </row>
    <row r="2636" spans="1:11" ht="14.55" customHeight="1">
      <c r="A2636" s="1">
        <v>2633</v>
      </c>
      <c r="B2636" s="1" t="s">
        <v>3506</v>
      </c>
      <c r="C2636" s="1" t="s">
        <v>3505</v>
      </c>
      <c r="D2636" s="1" t="s">
        <v>307</v>
      </c>
      <c r="E2636" s="1">
        <v>0</v>
      </c>
      <c r="F2636" s="1">
        <v>1</v>
      </c>
      <c r="G2636" s="1">
        <v>1</v>
      </c>
      <c r="H2636" s="1">
        <v>0</v>
      </c>
      <c r="I2636" s="1">
        <v>0</v>
      </c>
      <c r="J2636" s="1" t="e">
        <f t="shared" si="82"/>
        <v>#DIV/0!</v>
      </c>
      <c r="K2636" s="1" t="b">
        <f t="shared" si="83"/>
        <v>0</v>
      </c>
    </row>
    <row r="2637" spans="1:11" ht="14.55" customHeight="1">
      <c r="A2637" s="1">
        <v>2634</v>
      </c>
      <c r="B2637" s="1" t="s">
        <v>3504</v>
      </c>
      <c r="C2637" s="1" t="s">
        <v>3503</v>
      </c>
      <c r="D2637" s="1" t="s">
        <v>307</v>
      </c>
      <c r="E2637" s="1">
        <v>10165.895081999999</v>
      </c>
      <c r="F2637" s="1">
        <v>0</v>
      </c>
      <c r="G2637" s="1">
        <v>0</v>
      </c>
      <c r="H2637" s="1">
        <v>1.2042148619625199E-2</v>
      </c>
      <c r="I2637" s="1">
        <v>9.8683376234091902E-3</v>
      </c>
      <c r="J2637" s="1" t="b">
        <f t="shared" si="82"/>
        <v>0</v>
      </c>
      <c r="K2637" s="1" t="b">
        <f t="shared" si="83"/>
        <v>0</v>
      </c>
    </row>
    <row r="2638" spans="1:11" ht="14.55" customHeight="1">
      <c r="A2638" s="1">
        <v>2635</v>
      </c>
      <c r="B2638" s="1" t="s">
        <v>3502</v>
      </c>
      <c r="C2638" s="1" t="s">
        <v>3501</v>
      </c>
      <c r="D2638" s="1" t="s">
        <v>307</v>
      </c>
      <c r="E2638" s="1">
        <v>10165.895081999999</v>
      </c>
      <c r="F2638" s="1">
        <v>0</v>
      </c>
      <c r="G2638" s="1">
        <v>0</v>
      </c>
      <c r="H2638" s="1">
        <v>1.2042148619625199E-2</v>
      </c>
      <c r="I2638" s="1">
        <v>9.8683376234091902E-3</v>
      </c>
      <c r="J2638" s="1" t="b">
        <f t="shared" si="82"/>
        <v>0</v>
      </c>
      <c r="K2638" s="1" t="b">
        <f t="shared" si="83"/>
        <v>0</v>
      </c>
    </row>
    <row r="2639" spans="1:11" ht="14.55" customHeight="1">
      <c r="A2639" s="1">
        <v>2636</v>
      </c>
      <c r="B2639" s="1" t="s">
        <v>3500</v>
      </c>
      <c r="C2639" s="1" t="s">
        <v>3499</v>
      </c>
      <c r="D2639" s="1" t="s">
        <v>307</v>
      </c>
      <c r="E2639" s="1">
        <v>10165.895081999999</v>
      </c>
      <c r="F2639" s="1">
        <v>0</v>
      </c>
      <c r="G2639" s="1">
        <v>0</v>
      </c>
      <c r="H2639" s="1">
        <v>1.2042148619625199E-2</v>
      </c>
      <c r="I2639" s="1">
        <v>9.8683376234091902E-3</v>
      </c>
      <c r="J2639" s="1" t="b">
        <f t="shared" si="82"/>
        <v>0</v>
      </c>
      <c r="K2639" s="1" t="b">
        <f t="shared" si="83"/>
        <v>0</v>
      </c>
    </row>
    <row r="2640" spans="1:11" ht="14.55" customHeight="1">
      <c r="A2640" s="1">
        <v>2637</v>
      </c>
      <c r="B2640" s="1" t="s">
        <v>3498</v>
      </c>
      <c r="C2640" s="1" t="s">
        <v>3497</v>
      </c>
      <c r="D2640" s="1" t="s">
        <v>307</v>
      </c>
      <c r="E2640" s="1">
        <v>10165.895081999999</v>
      </c>
      <c r="F2640" s="1">
        <v>0</v>
      </c>
      <c r="G2640" s="1">
        <v>0</v>
      </c>
      <c r="H2640" s="1">
        <v>1.2042148619625199E-2</v>
      </c>
      <c r="I2640" s="1">
        <v>9.8683376234091902E-3</v>
      </c>
      <c r="J2640" s="1" t="b">
        <f t="shared" si="82"/>
        <v>0</v>
      </c>
      <c r="K2640" s="1" t="b">
        <f t="shared" si="83"/>
        <v>0</v>
      </c>
    </row>
    <row r="2641" spans="1:11" ht="14.55" customHeight="1">
      <c r="A2641" s="1">
        <v>2638</v>
      </c>
      <c r="B2641" s="1" t="s">
        <v>3496</v>
      </c>
      <c r="C2641" s="1" t="s">
        <v>3495</v>
      </c>
      <c r="D2641" s="1" t="s">
        <v>307</v>
      </c>
      <c r="E2641" s="1">
        <v>10165.895081999999</v>
      </c>
      <c r="F2641" s="1">
        <v>0</v>
      </c>
      <c r="G2641" s="1">
        <v>0</v>
      </c>
      <c r="H2641" s="1">
        <v>1.2042148619625199E-2</v>
      </c>
      <c r="I2641" s="1">
        <v>9.8683376234091902E-3</v>
      </c>
      <c r="J2641" s="1" t="b">
        <f t="shared" si="82"/>
        <v>0</v>
      </c>
      <c r="K2641" s="1" t="b">
        <f t="shared" si="83"/>
        <v>0</v>
      </c>
    </row>
    <row r="2642" spans="1:11" ht="14.55" customHeight="1">
      <c r="A2642" s="1">
        <v>2639</v>
      </c>
      <c r="B2642" s="1" t="s">
        <v>3494</v>
      </c>
      <c r="C2642" s="1" t="s">
        <v>3493</v>
      </c>
      <c r="D2642" s="1" t="s">
        <v>307</v>
      </c>
      <c r="E2642" s="1">
        <v>10165.895081999999</v>
      </c>
      <c r="F2642" s="1">
        <v>0</v>
      </c>
      <c r="G2642" s="1">
        <v>0</v>
      </c>
      <c r="H2642" s="1">
        <v>1.2042148619625199E-2</v>
      </c>
      <c r="I2642" s="1">
        <v>9.8683376234091902E-3</v>
      </c>
      <c r="J2642" s="1" t="b">
        <f t="shared" si="82"/>
        <v>0</v>
      </c>
      <c r="K2642" s="1" t="b">
        <f t="shared" si="83"/>
        <v>0</v>
      </c>
    </row>
    <row r="2643" spans="1:11" ht="14.55" customHeight="1">
      <c r="A2643" s="1">
        <v>2640</v>
      </c>
      <c r="B2643" s="1" t="s">
        <v>3492</v>
      </c>
      <c r="C2643" s="1" t="s">
        <v>3491</v>
      </c>
      <c r="D2643" s="1" t="s">
        <v>307</v>
      </c>
      <c r="E2643" s="1">
        <v>10165.895081999999</v>
      </c>
      <c r="F2643" s="1">
        <v>0</v>
      </c>
      <c r="G2643" s="1">
        <v>0</v>
      </c>
      <c r="H2643" s="1">
        <v>1.2042148619625199E-2</v>
      </c>
      <c r="I2643" s="1">
        <v>9.8683376234091902E-3</v>
      </c>
      <c r="J2643" s="1" t="b">
        <f t="shared" si="82"/>
        <v>0</v>
      </c>
      <c r="K2643" s="1" t="b">
        <f t="shared" si="83"/>
        <v>0</v>
      </c>
    </row>
    <row r="2644" spans="1:11" ht="14.55" customHeight="1">
      <c r="A2644" s="1">
        <v>2641</v>
      </c>
      <c r="B2644" s="1" t="s">
        <v>3490</v>
      </c>
      <c r="C2644" s="1" t="s">
        <v>3489</v>
      </c>
      <c r="D2644" s="1" t="s">
        <v>307</v>
      </c>
      <c r="E2644" s="1">
        <v>10165.895081999999</v>
      </c>
      <c r="F2644" s="1">
        <v>0</v>
      </c>
      <c r="G2644" s="1">
        <v>0</v>
      </c>
      <c r="H2644" s="1">
        <v>1.2042148619625199E-2</v>
      </c>
      <c r="I2644" s="1">
        <v>9.8683376234091902E-3</v>
      </c>
      <c r="J2644" s="1" t="b">
        <f t="shared" si="82"/>
        <v>0</v>
      </c>
      <c r="K2644" s="1" t="b">
        <f t="shared" si="83"/>
        <v>0</v>
      </c>
    </row>
    <row r="2645" spans="1:11" ht="14.55" customHeight="1">
      <c r="A2645" s="1">
        <v>2642</v>
      </c>
      <c r="B2645" s="1" t="s">
        <v>3488</v>
      </c>
      <c r="C2645" s="1" t="s">
        <v>3487</v>
      </c>
      <c r="D2645" s="1" t="s">
        <v>307</v>
      </c>
      <c r="E2645" s="1">
        <v>10165.895081999999</v>
      </c>
      <c r="F2645" s="1">
        <v>0</v>
      </c>
      <c r="G2645" s="1">
        <v>0</v>
      </c>
      <c r="H2645" s="1">
        <v>1.2042148619625199E-2</v>
      </c>
      <c r="I2645" s="1">
        <v>9.8683376234091902E-3</v>
      </c>
      <c r="J2645" s="1" t="b">
        <f t="shared" si="82"/>
        <v>0</v>
      </c>
      <c r="K2645" s="1" t="b">
        <f t="shared" si="83"/>
        <v>0</v>
      </c>
    </row>
    <row r="2646" spans="1:11" ht="14.55" customHeight="1">
      <c r="A2646" s="1">
        <v>2643</v>
      </c>
      <c r="B2646" s="1" t="s">
        <v>3486</v>
      </c>
      <c r="C2646" s="1" t="s">
        <v>3485</v>
      </c>
      <c r="D2646" s="1" t="s">
        <v>307</v>
      </c>
      <c r="E2646" s="1">
        <v>10165.895081999999</v>
      </c>
      <c r="F2646" s="1">
        <v>0</v>
      </c>
      <c r="G2646" s="1">
        <v>0</v>
      </c>
      <c r="H2646" s="1">
        <v>1.2042148619625199E-2</v>
      </c>
      <c r="I2646" s="1">
        <v>9.8683376234091902E-3</v>
      </c>
      <c r="J2646" s="1" t="b">
        <f t="shared" si="82"/>
        <v>0</v>
      </c>
      <c r="K2646" s="1" t="b">
        <f t="shared" si="83"/>
        <v>0</v>
      </c>
    </row>
    <row r="2647" spans="1:11" ht="14.55" customHeight="1">
      <c r="A2647" s="1">
        <v>2644</v>
      </c>
      <c r="B2647" s="1" t="s">
        <v>3484</v>
      </c>
      <c r="C2647" s="1" t="s">
        <v>3483</v>
      </c>
      <c r="D2647" s="1" t="s">
        <v>307</v>
      </c>
      <c r="E2647" s="1">
        <v>10165.895081999999</v>
      </c>
      <c r="F2647" s="1">
        <v>0</v>
      </c>
      <c r="G2647" s="1">
        <v>0</v>
      </c>
      <c r="H2647" s="1">
        <v>1.2042148619625199E-2</v>
      </c>
      <c r="I2647" s="1">
        <v>9.8683376234091902E-3</v>
      </c>
      <c r="J2647" s="1" t="b">
        <f t="shared" si="82"/>
        <v>0</v>
      </c>
      <c r="K2647" s="1" t="b">
        <f t="shared" si="83"/>
        <v>0</v>
      </c>
    </row>
    <row r="2648" spans="1:11" ht="14.55" customHeight="1">
      <c r="A2648" s="1">
        <v>2645</v>
      </c>
      <c r="B2648" s="1" t="s">
        <v>3482</v>
      </c>
      <c r="C2648" s="1" t="s">
        <v>3481</v>
      </c>
      <c r="D2648" s="1" t="s">
        <v>307</v>
      </c>
      <c r="E2648" s="1">
        <v>10165.895081999999</v>
      </c>
      <c r="F2648" s="1">
        <v>0</v>
      </c>
      <c r="G2648" s="1">
        <v>0</v>
      </c>
      <c r="H2648" s="1">
        <v>1.2042148619625199E-2</v>
      </c>
      <c r="I2648" s="1">
        <v>9.8683376234091902E-3</v>
      </c>
      <c r="J2648" s="1" t="b">
        <f t="shared" si="82"/>
        <v>0</v>
      </c>
      <c r="K2648" s="1" t="b">
        <f t="shared" si="83"/>
        <v>0</v>
      </c>
    </row>
    <row r="2649" spans="1:11" ht="14.55" customHeight="1">
      <c r="A2649" s="1">
        <v>2646</v>
      </c>
      <c r="B2649" s="1" t="s">
        <v>3480</v>
      </c>
      <c r="C2649" s="1" t="s">
        <v>3479</v>
      </c>
      <c r="D2649" s="1" t="s">
        <v>307</v>
      </c>
      <c r="E2649" s="1">
        <v>0</v>
      </c>
      <c r="F2649" s="1">
        <v>1</v>
      </c>
      <c r="G2649" s="1">
        <v>1</v>
      </c>
      <c r="H2649" s="1">
        <v>0</v>
      </c>
      <c r="I2649" s="1">
        <v>0</v>
      </c>
      <c r="J2649" s="1" t="e">
        <f t="shared" si="82"/>
        <v>#DIV/0!</v>
      </c>
      <c r="K2649" s="1" t="b">
        <f t="shared" si="83"/>
        <v>0</v>
      </c>
    </row>
    <row r="2650" spans="1:11" ht="14.55" customHeight="1">
      <c r="A2650" s="1">
        <v>2647</v>
      </c>
      <c r="B2650" s="1" t="s">
        <v>3478</v>
      </c>
      <c r="C2650" s="1" t="s">
        <v>3477</v>
      </c>
      <c r="D2650" s="1" t="s">
        <v>307</v>
      </c>
      <c r="E2650" s="1">
        <v>21519.653581999999</v>
      </c>
      <c r="F2650" s="1">
        <v>0</v>
      </c>
      <c r="G2650" s="1">
        <v>0</v>
      </c>
      <c r="H2650" s="1">
        <v>5.7398229836154299E-3</v>
      </c>
      <c r="I2650" s="1">
        <v>3.73274977839791E-3</v>
      </c>
      <c r="J2650" s="1" t="b">
        <f t="shared" si="82"/>
        <v>1</v>
      </c>
      <c r="K2650" s="1" t="b">
        <f t="shared" si="83"/>
        <v>0</v>
      </c>
    </row>
    <row r="2651" spans="1:11" ht="14.55" customHeight="1">
      <c r="A2651" s="1">
        <v>2648</v>
      </c>
      <c r="B2651" s="1" t="s">
        <v>3476</v>
      </c>
      <c r="C2651" s="1" t="s">
        <v>3475</v>
      </c>
      <c r="D2651" s="1" t="s">
        <v>307</v>
      </c>
      <c r="E2651" s="1">
        <v>21519.653581999999</v>
      </c>
      <c r="F2651" s="1">
        <v>0</v>
      </c>
      <c r="G2651" s="1">
        <v>0</v>
      </c>
      <c r="H2651" s="1">
        <v>6.3023256360095299E-3</v>
      </c>
      <c r="I2651" s="1">
        <v>4.0985592566809203E-3</v>
      </c>
      <c r="J2651" s="1" t="b">
        <f t="shared" si="82"/>
        <v>1</v>
      </c>
      <c r="K2651" s="1" t="b">
        <f t="shared" si="83"/>
        <v>0</v>
      </c>
    </row>
    <row r="2652" spans="1:11" ht="14.55" customHeight="1">
      <c r="A2652" s="1">
        <v>2649</v>
      </c>
      <c r="B2652" s="1" t="s">
        <v>3474</v>
      </c>
      <c r="C2652" s="1" t="s">
        <v>3473</v>
      </c>
      <c r="D2652" s="1" t="s">
        <v>307</v>
      </c>
      <c r="E2652" s="1">
        <v>0</v>
      </c>
      <c r="F2652" s="1">
        <v>1</v>
      </c>
      <c r="G2652" s="1">
        <v>1</v>
      </c>
      <c r="H2652" s="1">
        <v>0</v>
      </c>
      <c r="I2652" s="1">
        <v>0</v>
      </c>
      <c r="J2652" s="1" t="e">
        <f t="shared" si="82"/>
        <v>#DIV/0!</v>
      </c>
      <c r="K2652" s="1" t="b">
        <f t="shared" si="83"/>
        <v>0</v>
      </c>
    </row>
    <row r="2653" spans="1:11" ht="14.55" customHeight="1">
      <c r="A2653" s="1">
        <v>2650</v>
      </c>
      <c r="B2653" s="1" t="s">
        <v>3472</v>
      </c>
      <c r="C2653" s="1" t="s">
        <v>3471</v>
      </c>
      <c r="D2653" s="1" t="s">
        <v>307</v>
      </c>
      <c r="E2653" s="1">
        <v>0</v>
      </c>
      <c r="F2653" s="1">
        <v>1</v>
      </c>
      <c r="G2653" s="1">
        <v>1</v>
      </c>
      <c r="H2653" s="1">
        <v>0</v>
      </c>
      <c r="I2653" s="1">
        <v>0</v>
      </c>
      <c r="J2653" s="1" t="e">
        <f t="shared" si="82"/>
        <v>#DIV/0!</v>
      </c>
      <c r="K2653" s="1" t="b">
        <f t="shared" si="83"/>
        <v>0</v>
      </c>
    </row>
    <row r="2654" spans="1:11" ht="14.55" customHeight="1">
      <c r="A2654" s="1">
        <v>2651</v>
      </c>
      <c r="B2654" s="1" t="s">
        <v>3470</v>
      </c>
      <c r="C2654" s="1" t="s">
        <v>3469</v>
      </c>
      <c r="D2654" s="1" t="s">
        <v>307</v>
      </c>
      <c r="E2654" s="1">
        <v>0</v>
      </c>
      <c r="F2654" s="1">
        <v>1</v>
      </c>
      <c r="G2654" s="1">
        <v>1</v>
      </c>
      <c r="H2654" s="1">
        <v>0</v>
      </c>
      <c r="I2654" s="1">
        <v>0</v>
      </c>
      <c r="J2654" s="1" t="e">
        <f t="shared" si="82"/>
        <v>#DIV/0!</v>
      </c>
      <c r="K2654" s="1" t="b">
        <f t="shared" si="83"/>
        <v>0</v>
      </c>
    </row>
    <row r="2655" spans="1:11" ht="14.55" customHeight="1">
      <c r="A2655" s="1">
        <v>2652</v>
      </c>
      <c r="B2655" s="1" t="s">
        <v>3468</v>
      </c>
      <c r="C2655" s="1" t="s">
        <v>3467</v>
      </c>
      <c r="D2655" s="1" t="s">
        <v>307</v>
      </c>
      <c r="E2655" s="1">
        <v>0</v>
      </c>
      <c r="F2655" s="1">
        <v>1</v>
      </c>
      <c r="G2655" s="1">
        <v>1</v>
      </c>
      <c r="H2655" s="1">
        <v>0</v>
      </c>
      <c r="I2655" s="1">
        <v>0</v>
      </c>
      <c r="J2655" s="1" t="e">
        <f t="shared" si="82"/>
        <v>#DIV/0!</v>
      </c>
      <c r="K2655" s="1" t="b">
        <f t="shared" si="83"/>
        <v>0</v>
      </c>
    </row>
    <row r="2656" spans="1:11" ht="14.55" customHeight="1">
      <c r="A2656" s="1">
        <v>2653</v>
      </c>
      <c r="B2656" s="1" t="s">
        <v>3466</v>
      </c>
      <c r="C2656" s="1" t="s">
        <v>3465</v>
      </c>
      <c r="D2656" s="1" t="s">
        <v>307</v>
      </c>
      <c r="E2656" s="1">
        <v>0</v>
      </c>
      <c r="F2656" s="1">
        <v>1</v>
      </c>
      <c r="G2656" s="1">
        <v>1</v>
      </c>
      <c r="H2656" s="1">
        <v>0</v>
      </c>
      <c r="I2656" s="1">
        <v>0</v>
      </c>
      <c r="J2656" s="1" t="e">
        <f t="shared" si="82"/>
        <v>#DIV/0!</v>
      </c>
      <c r="K2656" s="1" t="b">
        <f t="shared" si="83"/>
        <v>0</v>
      </c>
    </row>
    <row r="2657" spans="1:11" ht="14.55" customHeight="1">
      <c r="A2657" s="1">
        <v>2654</v>
      </c>
      <c r="B2657" s="1" t="s">
        <v>3464</v>
      </c>
      <c r="C2657" s="1" t="s">
        <v>3463</v>
      </c>
      <c r="D2657" s="1" t="s">
        <v>307</v>
      </c>
      <c r="E2657" s="1">
        <v>0</v>
      </c>
      <c r="F2657" s="1">
        <v>1</v>
      </c>
      <c r="G2657" s="1">
        <v>1</v>
      </c>
      <c r="H2657" s="1">
        <v>0</v>
      </c>
      <c r="I2657" s="1">
        <v>0</v>
      </c>
      <c r="J2657" s="1" t="e">
        <f t="shared" si="82"/>
        <v>#DIV/0!</v>
      </c>
      <c r="K2657" s="1" t="b">
        <f t="shared" si="83"/>
        <v>0</v>
      </c>
    </row>
    <row r="2658" spans="1:11" ht="14.55" customHeight="1">
      <c r="A2658" s="1">
        <v>2655</v>
      </c>
      <c r="B2658" s="1" t="s">
        <v>3462</v>
      </c>
      <c r="C2658" s="1" t="s">
        <v>3461</v>
      </c>
      <c r="D2658" s="1" t="s">
        <v>307</v>
      </c>
      <c r="E2658" s="1">
        <v>0</v>
      </c>
      <c r="F2658" s="1">
        <v>1</v>
      </c>
      <c r="G2658" s="1">
        <v>1</v>
      </c>
      <c r="H2658" s="1">
        <v>0</v>
      </c>
      <c r="I2658" s="1">
        <v>0</v>
      </c>
      <c r="J2658" s="1" t="e">
        <f t="shared" si="82"/>
        <v>#DIV/0!</v>
      </c>
      <c r="K2658" s="1" t="b">
        <f t="shared" si="83"/>
        <v>0</v>
      </c>
    </row>
    <row r="2659" spans="1:11" ht="14.55" customHeight="1">
      <c r="A2659" s="1">
        <v>2656</v>
      </c>
      <c r="B2659" s="1" t="s">
        <v>3460</v>
      </c>
      <c r="C2659" s="1" t="s">
        <v>3459</v>
      </c>
      <c r="D2659" s="1" t="s">
        <v>307</v>
      </c>
      <c r="E2659" s="1">
        <v>0</v>
      </c>
      <c r="F2659" s="1">
        <v>1</v>
      </c>
      <c r="G2659" s="1">
        <v>1</v>
      </c>
      <c r="H2659" s="1">
        <v>0</v>
      </c>
      <c r="I2659" s="1">
        <v>0</v>
      </c>
      <c r="J2659" s="1" t="e">
        <f t="shared" si="82"/>
        <v>#DIV/0!</v>
      </c>
      <c r="K2659" s="1" t="b">
        <f t="shared" si="83"/>
        <v>0</v>
      </c>
    </row>
    <row r="2660" spans="1:11" ht="14.55" customHeight="1">
      <c r="A2660" s="1">
        <v>2657</v>
      </c>
      <c r="B2660" s="1" t="s">
        <v>3458</v>
      </c>
      <c r="C2660" s="1" t="s">
        <v>3457</v>
      </c>
      <c r="D2660" s="1" t="s">
        <v>307</v>
      </c>
      <c r="E2660" s="1">
        <v>0</v>
      </c>
      <c r="F2660" s="1">
        <v>1</v>
      </c>
      <c r="G2660" s="1">
        <v>1</v>
      </c>
      <c r="H2660" s="1">
        <v>0</v>
      </c>
      <c r="I2660" s="1">
        <v>0</v>
      </c>
      <c r="J2660" s="1" t="e">
        <f t="shared" si="82"/>
        <v>#DIV/0!</v>
      </c>
      <c r="K2660" s="1" t="b">
        <f t="shared" si="83"/>
        <v>0</v>
      </c>
    </row>
    <row r="2661" spans="1:11" ht="14.55" customHeight="1">
      <c r="A2661" s="1">
        <v>2658</v>
      </c>
      <c r="B2661" s="1" t="s">
        <v>3456</v>
      </c>
      <c r="C2661" s="1" t="s">
        <v>3455</v>
      </c>
      <c r="D2661" s="1" t="s">
        <v>307</v>
      </c>
      <c r="E2661" s="1">
        <v>0</v>
      </c>
      <c r="F2661" s="1">
        <v>1</v>
      </c>
      <c r="G2661" s="1">
        <v>1</v>
      </c>
      <c r="H2661" s="1">
        <v>0</v>
      </c>
      <c r="I2661" s="1">
        <v>0</v>
      </c>
      <c r="J2661" s="1" t="e">
        <f t="shared" si="82"/>
        <v>#DIV/0!</v>
      </c>
      <c r="K2661" s="1" t="b">
        <f t="shared" si="83"/>
        <v>0</v>
      </c>
    </row>
    <row r="2662" spans="1:11" ht="14.55" customHeight="1">
      <c r="A2662" s="1">
        <v>2659</v>
      </c>
      <c r="B2662" s="1" t="s">
        <v>3454</v>
      </c>
      <c r="C2662" s="1" t="s">
        <v>3453</v>
      </c>
      <c r="D2662" s="1" t="s">
        <v>307</v>
      </c>
      <c r="E2662" s="1">
        <v>0</v>
      </c>
      <c r="F2662" s="1">
        <v>1</v>
      </c>
      <c r="G2662" s="1">
        <v>1</v>
      </c>
      <c r="H2662" s="1">
        <v>0</v>
      </c>
      <c r="I2662" s="1">
        <v>0</v>
      </c>
      <c r="J2662" s="1" t="e">
        <f t="shared" si="82"/>
        <v>#DIV/0!</v>
      </c>
      <c r="K2662" s="1" t="b">
        <f t="shared" si="83"/>
        <v>0</v>
      </c>
    </row>
    <row r="2663" spans="1:11" ht="14.55" customHeight="1">
      <c r="A2663" s="1">
        <v>2660</v>
      </c>
      <c r="B2663" s="1" t="s">
        <v>3452</v>
      </c>
      <c r="C2663" s="1" t="s">
        <v>3451</v>
      </c>
      <c r="D2663" s="1" t="s">
        <v>307</v>
      </c>
      <c r="E2663" s="1">
        <v>0</v>
      </c>
      <c r="F2663" s="1">
        <v>1</v>
      </c>
      <c r="G2663" s="1">
        <v>1</v>
      </c>
      <c r="H2663" s="1">
        <v>0</v>
      </c>
      <c r="I2663" s="1">
        <v>0</v>
      </c>
      <c r="J2663" s="1" t="e">
        <f t="shared" si="82"/>
        <v>#DIV/0!</v>
      </c>
      <c r="K2663" s="1" t="b">
        <f t="shared" si="83"/>
        <v>0</v>
      </c>
    </row>
    <row r="2664" spans="1:11" ht="14.55" customHeight="1">
      <c r="A2664" s="1">
        <v>2661</v>
      </c>
      <c r="B2664" s="1" t="s">
        <v>3450</v>
      </c>
      <c r="C2664" s="1" t="s">
        <v>3449</v>
      </c>
      <c r="D2664" s="1" t="s">
        <v>307</v>
      </c>
      <c r="E2664" s="1">
        <v>0</v>
      </c>
      <c r="F2664" s="1">
        <v>1</v>
      </c>
      <c r="G2664" s="1">
        <v>1</v>
      </c>
      <c r="H2664" s="1">
        <v>0</v>
      </c>
      <c r="I2664" s="1">
        <v>0</v>
      </c>
      <c r="J2664" s="1" t="e">
        <f t="shared" si="82"/>
        <v>#DIV/0!</v>
      </c>
      <c r="K2664" s="1" t="b">
        <f t="shared" si="83"/>
        <v>0</v>
      </c>
    </row>
    <row r="2665" spans="1:11" ht="14.55" customHeight="1">
      <c r="A2665" s="1">
        <v>2662</v>
      </c>
      <c r="B2665" s="1" t="s">
        <v>3448</v>
      </c>
      <c r="C2665" s="1" t="s">
        <v>3447</v>
      </c>
      <c r="D2665" s="1" t="s">
        <v>307</v>
      </c>
      <c r="E2665" s="1">
        <v>0</v>
      </c>
      <c r="F2665" s="1">
        <v>1</v>
      </c>
      <c r="G2665" s="1">
        <v>1</v>
      </c>
      <c r="H2665" s="1">
        <v>0</v>
      </c>
      <c r="I2665" s="1">
        <v>0</v>
      </c>
      <c r="J2665" s="1" t="e">
        <f t="shared" si="82"/>
        <v>#DIV/0!</v>
      </c>
      <c r="K2665" s="1" t="b">
        <f t="shared" si="83"/>
        <v>0</v>
      </c>
    </row>
    <row r="2666" spans="1:11" ht="14.55" customHeight="1">
      <c r="A2666" s="1">
        <v>2663</v>
      </c>
      <c r="B2666" s="1" t="s">
        <v>3446</v>
      </c>
      <c r="C2666" s="1" t="s">
        <v>3445</v>
      </c>
      <c r="D2666" s="1" t="s">
        <v>307</v>
      </c>
      <c r="E2666" s="1">
        <v>0</v>
      </c>
      <c r="F2666" s="1">
        <v>1</v>
      </c>
      <c r="G2666" s="1">
        <v>1</v>
      </c>
      <c r="H2666" s="1">
        <v>0</v>
      </c>
      <c r="I2666" s="1">
        <v>0</v>
      </c>
      <c r="J2666" s="1" t="e">
        <f t="shared" si="82"/>
        <v>#DIV/0!</v>
      </c>
      <c r="K2666" s="1" t="b">
        <f t="shared" si="83"/>
        <v>0</v>
      </c>
    </row>
    <row r="2667" spans="1:11" ht="14.55" customHeight="1">
      <c r="A2667" s="1">
        <v>2664</v>
      </c>
      <c r="B2667" s="1" t="s">
        <v>3444</v>
      </c>
      <c r="C2667" s="1" t="s">
        <v>3443</v>
      </c>
      <c r="D2667" s="1" t="s">
        <v>307</v>
      </c>
      <c r="E2667" s="1">
        <v>0</v>
      </c>
      <c r="F2667" s="1">
        <v>1</v>
      </c>
      <c r="G2667" s="1">
        <v>1</v>
      </c>
      <c r="H2667" s="1">
        <v>0</v>
      </c>
      <c r="I2667" s="1">
        <v>0</v>
      </c>
      <c r="J2667" s="1" t="e">
        <f t="shared" si="82"/>
        <v>#DIV/0!</v>
      </c>
      <c r="K2667" s="1" t="b">
        <f t="shared" si="83"/>
        <v>0</v>
      </c>
    </row>
    <row r="2668" spans="1:11" ht="14.55" customHeight="1">
      <c r="A2668" s="1">
        <v>2665</v>
      </c>
      <c r="B2668" s="1" t="s">
        <v>3442</v>
      </c>
      <c r="C2668" s="1" t="s">
        <v>3441</v>
      </c>
      <c r="D2668" s="1" t="s">
        <v>307</v>
      </c>
      <c r="E2668" s="1">
        <v>0</v>
      </c>
      <c r="F2668" s="1">
        <v>1</v>
      </c>
      <c r="G2668" s="1">
        <v>1</v>
      </c>
      <c r="H2668" s="1">
        <v>0</v>
      </c>
      <c r="I2668" s="1">
        <v>0</v>
      </c>
      <c r="J2668" s="1" t="e">
        <f t="shared" si="82"/>
        <v>#DIV/0!</v>
      </c>
      <c r="K2668" s="1" t="b">
        <f t="shared" si="83"/>
        <v>0</v>
      </c>
    </row>
    <row r="2669" spans="1:11" ht="14.55" customHeight="1">
      <c r="A2669" s="1">
        <v>2666</v>
      </c>
      <c r="B2669" s="1" t="s">
        <v>3440</v>
      </c>
      <c r="C2669" s="1" t="s">
        <v>3439</v>
      </c>
      <c r="D2669" s="1" t="s">
        <v>307</v>
      </c>
      <c r="E2669" s="1">
        <v>0</v>
      </c>
      <c r="F2669" s="1">
        <v>1</v>
      </c>
      <c r="G2669" s="1">
        <v>1</v>
      </c>
      <c r="H2669" s="1">
        <v>0</v>
      </c>
      <c r="I2669" s="1">
        <v>0</v>
      </c>
      <c r="J2669" s="1" t="e">
        <f t="shared" si="82"/>
        <v>#DIV/0!</v>
      </c>
      <c r="K2669" s="1" t="b">
        <f t="shared" si="83"/>
        <v>0</v>
      </c>
    </row>
    <row r="2670" spans="1:11" ht="14.55" customHeight="1">
      <c r="A2670" s="1">
        <v>2667</v>
      </c>
      <c r="B2670" s="1" t="s">
        <v>3438</v>
      </c>
      <c r="C2670" s="1" t="s">
        <v>3437</v>
      </c>
      <c r="D2670" s="1" t="s">
        <v>307</v>
      </c>
      <c r="E2670" s="1">
        <v>0</v>
      </c>
      <c r="F2670" s="1">
        <v>1</v>
      </c>
      <c r="G2670" s="1">
        <v>1</v>
      </c>
      <c r="H2670" s="1">
        <v>0</v>
      </c>
      <c r="I2670" s="1">
        <v>0</v>
      </c>
      <c r="J2670" s="1" t="e">
        <f t="shared" si="82"/>
        <v>#DIV/0!</v>
      </c>
      <c r="K2670" s="1" t="b">
        <f t="shared" si="83"/>
        <v>0</v>
      </c>
    </row>
    <row r="2671" spans="1:11" ht="14.55" customHeight="1">
      <c r="A2671" s="1">
        <v>2668</v>
      </c>
      <c r="B2671" s="1" t="s">
        <v>3436</v>
      </c>
      <c r="C2671" s="1" t="s">
        <v>3435</v>
      </c>
      <c r="D2671" s="1" t="s">
        <v>307</v>
      </c>
      <c r="E2671" s="1">
        <v>0</v>
      </c>
      <c r="F2671" s="1">
        <v>1</v>
      </c>
      <c r="G2671" s="1">
        <v>1</v>
      </c>
      <c r="H2671" s="1">
        <v>0</v>
      </c>
      <c r="I2671" s="1">
        <v>0</v>
      </c>
      <c r="J2671" s="1" t="e">
        <f t="shared" si="82"/>
        <v>#DIV/0!</v>
      </c>
      <c r="K2671" s="1" t="b">
        <f t="shared" si="83"/>
        <v>0</v>
      </c>
    </row>
    <row r="2672" spans="1:11" ht="14.55" customHeight="1">
      <c r="A2672" s="1">
        <v>2669</v>
      </c>
      <c r="B2672" s="1" t="s">
        <v>3434</v>
      </c>
      <c r="C2672" s="1" t="s">
        <v>3433</v>
      </c>
      <c r="D2672" s="1" t="s">
        <v>307</v>
      </c>
      <c r="E2672" s="1">
        <v>0</v>
      </c>
      <c r="F2672" s="1">
        <v>1</v>
      </c>
      <c r="G2672" s="1">
        <v>1</v>
      </c>
      <c r="H2672" s="1">
        <v>0</v>
      </c>
      <c r="I2672" s="1">
        <v>0</v>
      </c>
      <c r="J2672" s="1" t="e">
        <f t="shared" si="82"/>
        <v>#DIV/0!</v>
      </c>
      <c r="K2672" s="1" t="b">
        <f t="shared" si="83"/>
        <v>0</v>
      </c>
    </row>
    <row r="2673" spans="1:11" ht="14.55" customHeight="1">
      <c r="A2673" s="1">
        <v>2670</v>
      </c>
      <c r="B2673" s="1" t="s">
        <v>3432</v>
      </c>
      <c r="C2673" s="1" t="s">
        <v>3431</v>
      </c>
      <c r="D2673" s="1" t="s">
        <v>307</v>
      </c>
      <c r="E2673" s="1">
        <v>0</v>
      </c>
      <c r="F2673" s="1">
        <v>1</v>
      </c>
      <c r="G2673" s="1">
        <v>1</v>
      </c>
      <c r="H2673" s="1">
        <v>0</v>
      </c>
      <c r="I2673" s="1">
        <v>0</v>
      </c>
      <c r="J2673" s="1" t="e">
        <f t="shared" si="82"/>
        <v>#DIV/0!</v>
      </c>
      <c r="K2673" s="1" t="b">
        <f t="shared" si="83"/>
        <v>0</v>
      </c>
    </row>
    <row r="2674" spans="1:11" ht="14.55" customHeight="1">
      <c r="A2674" s="1">
        <v>2671</v>
      </c>
      <c r="B2674" s="1" t="s">
        <v>3430</v>
      </c>
      <c r="C2674" s="1" t="s">
        <v>3429</v>
      </c>
      <c r="D2674" s="1" t="s">
        <v>307</v>
      </c>
      <c r="E2674" s="1">
        <v>0</v>
      </c>
      <c r="F2674" s="1">
        <v>1</v>
      </c>
      <c r="G2674" s="1">
        <v>1</v>
      </c>
      <c r="H2674" s="1">
        <v>0</v>
      </c>
      <c r="I2674" s="1">
        <v>0</v>
      </c>
      <c r="J2674" s="1" t="e">
        <f t="shared" si="82"/>
        <v>#DIV/0!</v>
      </c>
      <c r="K2674" s="1" t="b">
        <f t="shared" si="83"/>
        <v>0</v>
      </c>
    </row>
    <row r="2675" spans="1:11" ht="14.55" customHeight="1">
      <c r="A2675" s="1">
        <v>2672</v>
      </c>
      <c r="B2675" s="1" t="s">
        <v>3428</v>
      </c>
      <c r="C2675" s="1" t="s">
        <v>3427</v>
      </c>
      <c r="D2675" s="1" t="s">
        <v>307</v>
      </c>
      <c r="E2675" s="1">
        <v>0</v>
      </c>
      <c r="F2675" s="1">
        <v>1</v>
      </c>
      <c r="G2675" s="1">
        <v>1</v>
      </c>
      <c r="H2675" s="1">
        <v>0</v>
      </c>
      <c r="I2675" s="1">
        <v>0</v>
      </c>
      <c r="J2675" s="1" t="e">
        <f t="shared" si="82"/>
        <v>#DIV/0!</v>
      </c>
      <c r="K2675" s="1" t="b">
        <f t="shared" si="83"/>
        <v>0</v>
      </c>
    </row>
    <row r="2676" spans="1:11" ht="14.55" customHeight="1">
      <c r="A2676" s="1">
        <v>2673</v>
      </c>
      <c r="B2676" s="1" t="s">
        <v>3426</v>
      </c>
      <c r="C2676" s="1" t="s">
        <v>3425</v>
      </c>
      <c r="D2676" s="1" t="s">
        <v>307</v>
      </c>
      <c r="E2676" s="1">
        <v>0</v>
      </c>
      <c r="F2676" s="1">
        <v>1</v>
      </c>
      <c r="G2676" s="1">
        <v>1</v>
      </c>
      <c r="H2676" s="1">
        <v>0</v>
      </c>
      <c r="I2676" s="1">
        <v>0</v>
      </c>
      <c r="J2676" s="1" t="e">
        <f t="shared" si="82"/>
        <v>#DIV/0!</v>
      </c>
      <c r="K2676" s="1" t="b">
        <f t="shared" si="83"/>
        <v>0</v>
      </c>
    </row>
    <row r="2677" spans="1:11" ht="14.55" customHeight="1">
      <c r="A2677" s="1">
        <v>2674</v>
      </c>
      <c r="B2677" s="1" t="s">
        <v>3424</v>
      </c>
      <c r="C2677" s="1" t="s">
        <v>3423</v>
      </c>
      <c r="D2677" s="1" t="s">
        <v>307</v>
      </c>
      <c r="E2677" s="1">
        <v>0</v>
      </c>
      <c r="F2677" s="1">
        <v>1</v>
      </c>
      <c r="G2677" s="1">
        <v>1</v>
      </c>
      <c r="H2677" s="1">
        <v>0</v>
      </c>
      <c r="I2677" s="1">
        <v>0</v>
      </c>
      <c r="J2677" s="1" t="e">
        <f t="shared" si="82"/>
        <v>#DIV/0!</v>
      </c>
      <c r="K2677" s="1" t="b">
        <f t="shared" si="83"/>
        <v>0</v>
      </c>
    </row>
    <row r="2678" spans="1:11" ht="14.55" customHeight="1">
      <c r="A2678" s="1">
        <v>2675</v>
      </c>
      <c r="B2678" s="1" t="s">
        <v>3422</v>
      </c>
      <c r="C2678" s="1" t="s">
        <v>3421</v>
      </c>
      <c r="D2678" s="1" t="s">
        <v>307</v>
      </c>
      <c r="E2678" s="1">
        <v>0</v>
      </c>
      <c r="F2678" s="1">
        <v>1</v>
      </c>
      <c r="G2678" s="1">
        <v>1</v>
      </c>
      <c r="H2678" s="1">
        <v>0</v>
      </c>
      <c r="I2678" s="1">
        <v>0</v>
      </c>
      <c r="J2678" s="1" t="e">
        <f t="shared" si="82"/>
        <v>#DIV/0!</v>
      </c>
      <c r="K2678" s="1" t="b">
        <f t="shared" si="83"/>
        <v>0</v>
      </c>
    </row>
    <row r="2679" spans="1:11" ht="14.55" customHeight="1">
      <c r="A2679" s="1">
        <v>2676</v>
      </c>
      <c r="B2679" s="1" t="s">
        <v>3420</v>
      </c>
      <c r="C2679" s="1" t="s">
        <v>3419</v>
      </c>
      <c r="D2679" s="1" t="s">
        <v>307</v>
      </c>
      <c r="E2679" s="1">
        <v>0</v>
      </c>
      <c r="F2679" s="1">
        <v>1</v>
      </c>
      <c r="G2679" s="1">
        <v>1</v>
      </c>
      <c r="H2679" s="1">
        <v>0</v>
      </c>
      <c r="I2679" s="1">
        <v>0</v>
      </c>
      <c r="J2679" s="1" t="e">
        <f t="shared" si="82"/>
        <v>#DIV/0!</v>
      </c>
      <c r="K2679" s="1" t="b">
        <f t="shared" si="83"/>
        <v>0</v>
      </c>
    </row>
    <row r="2680" spans="1:11" ht="14.55" customHeight="1">
      <c r="A2680" s="1">
        <v>2677</v>
      </c>
      <c r="B2680" s="1" t="s">
        <v>3418</v>
      </c>
      <c r="C2680" s="1" t="s">
        <v>3417</v>
      </c>
      <c r="D2680" s="1" t="s">
        <v>307</v>
      </c>
      <c r="E2680" s="1">
        <v>0</v>
      </c>
      <c r="F2680" s="1">
        <v>1</v>
      </c>
      <c r="G2680" s="1">
        <v>1</v>
      </c>
      <c r="H2680" s="1">
        <v>0</v>
      </c>
      <c r="I2680" s="1">
        <v>0</v>
      </c>
      <c r="J2680" s="1" t="e">
        <f t="shared" si="82"/>
        <v>#DIV/0!</v>
      </c>
      <c r="K2680" s="1" t="b">
        <f t="shared" si="83"/>
        <v>0</v>
      </c>
    </row>
    <row r="2681" spans="1:11" ht="14.55" customHeight="1">
      <c r="A2681" s="1">
        <v>2678</v>
      </c>
      <c r="B2681" s="1" t="s">
        <v>3416</v>
      </c>
      <c r="C2681" s="1" t="s">
        <v>3415</v>
      </c>
      <c r="D2681" s="1" t="s">
        <v>307</v>
      </c>
      <c r="E2681" s="1">
        <v>0</v>
      </c>
      <c r="F2681" s="1">
        <v>1</v>
      </c>
      <c r="G2681" s="1">
        <v>1</v>
      </c>
      <c r="H2681" s="1">
        <v>0</v>
      </c>
      <c r="I2681" s="1">
        <v>0</v>
      </c>
      <c r="J2681" s="1" t="e">
        <f t="shared" si="82"/>
        <v>#DIV/0!</v>
      </c>
      <c r="K2681" s="1" t="b">
        <f t="shared" si="83"/>
        <v>0</v>
      </c>
    </row>
    <row r="2682" spans="1:11" ht="14.55" customHeight="1">
      <c r="A2682" s="1">
        <v>2679</v>
      </c>
      <c r="B2682" s="1" t="s">
        <v>3414</v>
      </c>
      <c r="C2682" s="1" t="s">
        <v>3413</v>
      </c>
      <c r="D2682" s="1" t="s">
        <v>307</v>
      </c>
      <c r="E2682" s="1">
        <v>0</v>
      </c>
      <c r="F2682" s="1">
        <v>1</v>
      </c>
      <c r="G2682" s="1">
        <v>1</v>
      </c>
      <c r="H2682" s="1">
        <v>0</v>
      </c>
      <c r="I2682" s="1">
        <v>0</v>
      </c>
      <c r="J2682" s="1" t="e">
        <f t="shared" si="82"/>
        <v>#DIV/0!</v>
      </c>
      <c r="K2682" s="1" t="b">
        <f t="shared" si="83"/>
        <v>0</v>
      </c>
    </row>
    <row r="2683" spans="1:11" ht="14.55" customHeight="1">
      <c r="A2683" s="1">
        <v>2680</v>
      </c>
      <c r="B2683" s="1" t="s">
        <v>3412</v>
      </c>
      <c r="C2683" s="1" t="s">
        <v>3411</v>
      </c>
      <c r="D2683" s="1" t="s">
        <v>307</v>
      </c>
      <c r="E2683" s="1">
        <v>0</v>
      </c>
      <c r="F2683" s="1">
        <v>1</v>
      </c>
      <c r="G2683" s="1">
        <v>1</v>
      </c>
      <c r="H2683" s="1">
        <v>0</v>
      </c>
      <c r="I2683" s="1">
        <v>0</v>
      </c>
      <c r="J2683" s="1" t="e">
        <f t="shared" si="82"/>
        <v>#DIV/0!</v>
      </c>
      <c r="K2683" s="1" t="b">
        <f t="shared" si="83"/>
        <v>0</v>
      </c>
    </row>
    <row r="2684" spans="1:11" ht="14.55" customHeight="1">
      <c r="A2684" s="1">
        <v>2681</v>
      </c>
      <c r="B2684" s="1" t="s">
        <v>3410</v>
      </c>
      <c r="C2684" s="1" t="s">
        <v>3409</v>
      </c>
      <c r="D2684" s="1" t="s">
        <v>307</v>
      </c>
      <c r="E2684" s="1">
        <v>0</v>
      </c>
      <c r="F2684" s="1">
        <v>1</v>
      </c>
      <c r="G2684" s="1">
        <v>1</v>
      </c>
      <c r="H2684" s="1">
        <v>0</v>
      </c>
      <c r="I2684" s="1">
        <v>0</v>
      </c>
      <c r="J2684" s="1" t="e">
        <f t="shared" si="82"/>
        <v>#DIV/0!</v>
      </c>
      <c r="K2684" s="1" t="b">
        <f t="shared" si="83"/>
        <v>0</v>
      </c>
    </row>
    <row r="2685" spans="1:11" ht="14.55" customHeight="1">
      <c r="A2685" s="1">
        <v>2682</v>
      </c>
      <c r="B2685" s="1" t="s">
        <v>3408</v>
      </c>
      <c r="C2685" s="1" t="s">
        <v>3407</v>
      </c>
      <c r="D2685" s="1" t="s">
        <v>307</v>
      </c>
      <c r="E2685" s="1">
        <v>0</v>
      </c>
      <c r="F2685" s="1">
        <v>1</v>
      </c>
      <c r="G2685" s="1">
        <v>1</v>
      </c>
      <c r="H2685" s="1">
        <v>0</v>
      </c>
      <c r="I2685" s="1">
        <v>0</v>
      </c>
      <c r="J2685" s="1" t="e">
        <f t="shared" si="82"/>
        <v>#DIV/0!</v>
      </c>
      <c r="K2685" s="1" t="b">
        <f t="shared" si="83"/>
        <v>0</v>
      </c>
    </row>
    <row r="2686" spans="1:11" ht="14.55" customHeight="1">
      <c r="A2686" s="1">
        <v>2683</v>
      </c>
      <c r="B2686" s="1" t="s">
        <v>3406</v>
      </c>
      <c r="C2686" s="1" t="s">
        <v>3405</v>
      </c>
      <c r="D2686" s="1" t="s">
        <v>307</v>
      </c>
      <c r="E2686" s="1">
        <v>0</v>
      </c>
      <c r="F2686" s="1">
        <v>1</v>
      </c>
      <c r="G2686" s="1">
        <v>1</v>
      </c>
      <c r="H2686" s="1">
        <v>0</v>
      </c>
      <c r="I2686" s="1">
        <v>0</v>
      </c>
      <c r="J2686" s="1" t="e">
        <f t="shared" si="82"/>
        <v>#DIV/0!</v>
      </c>
      <c r="K2686" s="1" t="b">
        <f t="shared" si="83"/>
        <v>0</v>
      </c>
    </row>
    <row r="2687" spans="1:11" ht="14.55" customHeight="1">
      <c r="A2687" s="1">
        <v>2684</v>
      </c>
      <c r="B2687" s="1" t="s">
        <v>3404</v>
      </c>
      <c r="C2687" s="1" t="s">
        <v>3403</v>
      </c>
      <c r="D2687" s="1" t="s">
        <v>307</v>
      </c>
      <c r="E2687" s="1">
        <v>0</v>
      </c>
      <c r="F2687" s="1">
        <v>1</v>
      </c>
      <c r="G2687" s="1">
        <v>1</v>
      </c>
      <c r="H2687" s="1">
        <v>0</v>
      </c>
      <c r="I2687" s="1">
        <v>0</v>
      </c>
      <c r="J2687" s="1" t="e">
        <f t="shared" si="82"/>
        <v>#DIV/0!</v>
      </c>
      <c r="K2687" s="1" t="b">
        <f t="shared" si="83"/>
        <v>0</v>
      </c>
    </row>
    <row r="2688" spans="1:11" ht="14.55" customHeight="1">
      <c r="A2688" s="1">
        <v>2685</v>
      </c>
      <c r="B2688" s="1" t="s">
        <v>3402</v>
      </c>
      <c r="C2688" s="1" t="s">
        <v>3401</v>
      </c>
      <c r="D2688" s="1" t="s">
        <v>307</v>
      </c>
      <c r="E2688" s="1">
        <v>0</v>
      </c>
      <c r="F2688" s="1">
        <v>1</v>
      </c>
      <c r="G2688" s="1">
        <v>1</v>
      </c>
      <c r="H2688" s="1">
        <v>0</v>
      </c>
      <c r="I2688" s="1">
        <v>0</v>
      </c>
      <c r="J2688" s="1" t="e">
        <f t="shared" si="82"/>
        <v>#DIV/0!</v>
      </c>
      <c r="K2688" s="1" t="b">
        <f t="shared" si="83"/>
        <v>0</v>
      </c>
    </row>
    <row r="2689" spans="1:11" ht="14.55" customHeight="1">
      <c r="A2689" s="1">
        <v>2686</v>
      </c>
      <c r="B2689" s="1" t="s">
        <v>3400</v>
      </c>
      <c r="C2689" s="1" t="s">
        <v>3399</v>
      </c>
      <c r="D2689" s="1" t="s">
        <v>307</v>
      </c>
      <c r="E2689" s="1">
        <v>0</v>
      </c>
      <c r="F2689" s="1">
        <v>1</v>
      </c>
      <c r="G2689" s="1">
        <v>1</v>
      </c>
      <c r="H2689" s="1">
        <v>0</v>
      </c>
      <c r="I2689" s="1">
        <v>0</v>
      </c>
      <c r="J2689" s="1" t="e">
        <f t="shared" si="82"/>
        <v>#DIV/0!</v>
      </c>
      <c r="K2689" s="1" t="b">
        <f t="shared" si="83"/>
        <v>0</v>
      </c>
    </row>
    <row r="2690" spans="1:11" ht="14.55" customHeight="1">
      <c r="A2690" s="1">
        <v>2687</v>
      </c>
      <c r="B2690" s="1" t="s">
        <v>3398</v>
      </c>
      <c r="C2690" s="1" t="s">
        <v>3397</v>
      </c>
      <c r="D2690" s="1" t="s">
        <v>307</v>
      </c>
      <c r="E2690" s="1">
        <v>0</v>
      </c>
      <c r="F2690" s="1">
        <v>1</v>
      </c>
      <c r="G2690" s="1">
        <v>1</v>
      </c>
      <c r="H2690" s="1">
        <v>0</v>
      </c>
      <c r="I2690" s="1">
        <v>0</v>
      </c>
      <c r="J2690" s="1" t="e">
        <f t="shared" si="82"/>
        <v>#DIV/0!</v>
      </c>
      <c r="K2690" s="1" t="b">
        <f t="shared" si="83"/>
        <v>0</v>
      </c>
    </row>
    <row r="2691" spans="1:11" ht="14.55" customHeight="1">
      <c r="A2691" s="1">
        <v>2688</v>
      </c>
      <c r="B2691" s="1" t="s">
        <v>3396</v>
      </c>
      <c r="C2691" s="1" t="s">
        <v>3395</v>
      </c>
      <c r="D2691" s="1" t="s">
        <v>307</v>
      </c>
      <c r="E2691" s="1">
        <v>0</v>
      </c>
      <c r="F2691" s="1">
        <v>1</v>
      </c>
      <c r="G2691" s="1">
        <v>1</v>
      </c>
      <c r="H2691" s="1">
        <v>0</v>
      </c>
      <c r="I2691" s="1">
        <v>0</v>
      </c>
      <c r="J2691" s="1" t="e">
        <f t="shared" si="82"/>
        <v>#DIV/0!</v>
      </c>
      <c r="K2691" s="1" t="b">
        <f t="shared" si="83"/>
        <v>0</v>
      </c>
    </row>
    <row r="2692" spans="1:11" ht="14.55" customHeight="1">
      <c r="A2692" s="1">
        <v>2689</v>
      </c>
      <c r="B2692" s="1" t="s">
        <v>3394</v>
      </c>
      <c r="C2692" s="1" t="s">
        <v>3393</v>
      </c>
      <c r="D2692" s="1" t="s">
        <v>307</v>
      </c>
      <c r="E2692" s="1">
        <v>0</v>
      </c>
      <c r="F2692" s="1">
        <v>1</v>
      </c>
      <c r="G2692" s="1">
        <v>1</v>
      </c>
      <c r="H2692" s="1">
        <v>0</v>
      </c>
      <c r="I2692" s="1">
        <v>0</v>
      </c>
      <c r="J2692" s="1" t="e">
        <f t="shared" ref="J2692:J2755" si="84">ABS((I2692-H2692)/H2692)&gt;$O$4</f>
        <v>#DIV/0!</v>
      </c>
      <c r="K2692" s="1" t="b">
        <f t="shared" ref="K2692:K2755" si="85">IF(OR(AND(ABS(H2692)&gt;$M$4,ABS(H2692)&lt;$N$4),AND(ABS(I2692)&gt;$M$4,ABS(I2692)&lt;$N$4)),TRUE,FALSE)</f>
        <v>0</v>
      </c>
    </row>
    <row r="2693" spans="1:11" ht="14.55" customHeight="1">
      <c r="A2693" s="1">
        <v>2690</v>
      </c>
      <c r="B2693" s="1" t="s">
        <v>3392</v>
      </c>
      <c r="C2693" s="1" t="s">
        <v>3391</v>
      </c>
      <c r="D2693" s="1" t="s">
        <v>307</v>
      </c>
      <c r="E2693" s="1">
        <v>0</v>
      </c>
      <c r="F2693" s="1">
        <v>1</v>
      </c>
      <c r="G2693" s="1">
        <v>1</v>
      </c>
      <c r="H2693" s="1">
        <v>0</v>
      </c>
      <c r="I2693" s="1">
        <v>0</v>
      </c>
      <c r="J2693" s="1" t="e">
        <f t="shared" si="84"/>
        <v>#DIV/0!</v>
      </c>
      <c r="K2693" s="1" t="b">
        <f t="shared" si="85"/>
        <v>0</v>
      </c>
    </row>
    <row r="2694" spans="1:11" ht="14.55" customHeight="1">
      <c r="A2694" s="1">
        <v>2691</v>
      </c>
      <c r="B2694" s="1" t="s">
        <v>3390</v>
      </c>
      <c r="C2694" s="1" t="s">
        <v>3389</v>
      </c>
      <c r="D2694" s="1" t="s">
        <v>307</v>
      </c>
      <c r="E2694" s="1">
        <v>0</v>
      </c>
      <c r="F2694" s="1">
        <v>1</v>
      </c>
      <c r="G2694" s="1">
        <v>1</v>
      </c>
      <c r="H2694" s="1">
        <v>0</v>
      </c>
      <c r="I2694" s="1">
        <v>0</v>
      </c>
      <c r="J2694" s="1" t="e">
        <f t="shared" si="84"/>
        <v>#DIV/0!</v>
      </c>
      <c r="K2694" s="1" t="b">
        <f t="shared" si="85"/>
        <v>0</v>
      </c>
    </row>
    <row r="2695" spans="1:11" ht="14.55" customHeight="1">
      <c r="A2695" s="1">
        <v>2692</v>
      </c>
      <c r="B2695" s="1" t="s">
        <v>3388</v>
      </c>
      <c r="C2695" s="1" t="s">
        <v>3387</v>
      </c>
      <c r="D2695" s="1" t="s">
        <v>307</v>
      </c>
      <c r="E2695" s="1">
        <v>0</v>
      </c>
      <c r="F2695" s="1">
        <v>1</v>
      </c>
      <c r="G2695" s="1">
        <v>1</v>
      </c>
      <c r="H2695" s="1">
        <v>0</v>
      </c>
      <c r="I2695" s="1">
        <v>0</v>
      </c>
      <c r="J2695" s="1" t="e">
        <f t="shared" si="84"/>
        <v>#DIV/0!</v>
      </c>
      <c r="K2695" s="1" t="b">
        <f t="shared" si="85"/>
        <v>0</v>
      </c>
    </row>
    <row r="2696" spans="1:11" ht="14.55" customHeight="1">
      <c r="A2696" s="1">
        <v>2693</v>
      </c>
      <c r="B2696" s="1" t="s">
        <v>3386</v>
      </c>
      <c r="C2696" s="1" t="s">
        <v>3385</v>
      </c>
      <c r="D2696" s="1" t="s">
        <v>307</v>
      </c>
      <c r="E2696" s="1">
        <v>0</v>
      </c>
      <c r="F2696" s="1">
        <v>1</v>
      </c>
      <c r="G2696" s="1">
        <v>1</v>
      </c>
      <c r="H2696" s="1">
        <v>0</v>
      </c>
      <c r="I2696" s="1">
        <v>0</v>
      </c>
      <c r="J2696" s="1" t="e">
        <f t="shared" si="84"/>
        <v>#DIV/0!</v>
      </c>
      <c r="K2696" s="1" t="b">
        <f t="shared" si="85"/>
        <v>0</v>
      </c>
    </row>
    <row r="2697" spans="1:11" ht="14.55" customHeight="1">
      <c r="A2697" s="1">
        <v>2694</v>
      </c>
      <c r="B2697" s="1" t="s">
        <v>3384</v>
      </c>
      <c r="C2697" s="1" t="s">
        <v>3383</v>
      </c>
      <c r="D2697" s="1" t="s">
        <v>307</v>
      </c>
      <c r="E2697" s="1">
        <v>0</v>
      </c>
      <c r="F2697" s="1">
        <v>1</v>
      </c>
      <c r="G2697" s="1">
        <v>1</v>
      </c>
      <c r="H2697" s="1">
        <v>0</v>
      </c>
      <c r="I2697" s="1">
        <v>0</v>
      </c>
      <c r="J2697" s="1" t="e">
        <f t="shared" si="84"/>
        <v>#DIV/0!</v>
      </c>
      <c r="K2697" s="1" t="b">
        <f t="shared" si="85"/>
        <v>0</v>
      </c>
    </row>
    <row r="2698" spans="1:11" ht="14.55" customHeight="1">
      <c r="A2698" s="1">
        <v>2695</v>
      </c>
      <c r="B2698" s="1" t="s">
        <v>3382</v>
      </c>
      <c r="C2698" s="1" t="s">
        <v>3381</v>
      </c>
      <c r="D2698" s="1" t="s">
        <v>307</v>
      </c>
      <c r="E2698" s="1">
        <v>0</v>
      </c>
      <c r="F2698" s="1">
        <v>1</v>
      </c>
      <c r="G2698" s="1">
        <v>1</v>
      </c>
      <c r="H2698" s="1">
        <v>0</v>
      </c>
      <c r="I2698" s="1">
        <v>0</v>
      </c>
      <c r="J2698" s="1" t="e">
        <f t="shared" si="84"/>
        <v>#DIV/0!</v>
      </c>
      <c r="K2698" s="1" t="b">
        <f t="shared" si="85"/>
        <v>0</v>
      </c>
    </row>
    <row r="2699" spans="1:11" ht="14.55" customHeight="1">
      <c r="A2699" s="1">
        <v>2696</v>
      </c>
      <c r="B2699" s="1" t="s">
        <v>3380</v>
      </c>
      <c r="C2699" s="1" t="s">
        <v>3379</v>
      </c>
      <c r="D2699" s="1" t="s">
        <v>307</v>
      </c>
      <c r="E2699" s="1">
        <v>0</v>
      </c>
      <c r="F2699" s="1">
        <v>1</v>
      </c>
      <c r="G2699" s="1">
        <v>1</v>
      </c>
      <c r="H2699" s="1">
        <v>0</v>
      </c>
      <c r="I2699" s="1">
        <v>0</v>
      </c>
      <c r="J2699" s="1" t="e">
        <f t="shared" si="84"/>
        <v>#DIV/0!</v>
      </c>
      <c r="K2699" s="1" t="b">
        <f t="shared" si="85"/>
        <v>0</v>
      </c>
    </row>
    <row r="2700" spans="1:11" ht="14.55" customHeight="1">
      <c r="A2700" s="1">
        <v>2697</v>
      </c>
      <c r="B2700" s="1" t="s">
        <v>3378</v>
      </c>
      <c r="C2700" s="1" t="s">
        <v>3377</v>
      </c>
      <c r="D2700" s="1" t="s">
        <v>307</v>
      </c>
      <c r="E2700" s="1">
        <v>0</v>
      </c>
      <c r="F2700" s="1">
        <v>1</v>
      </c>
      <c r="G2700" s="1">
        <v>1</v>
      </c>
      <c r="H2700" s="1">
        <v>0</v>
      </c>
      <c r="I2700" s="1">
        <v>0</v>
      </c>
      <c r="J2700" s="1" t="e">
        <f t="shared" si="84"/>
        <v>#DIV/0!</v>
      </c>
      <c r="K2700" s="1" t="b">
        <f t="shared" si="85"/>
        <v>0</v>
      </c>
    </row>
    <row r="2701" spans="1:11" ht="14.55" customHeight="1">
      <c r="A2701" s="1">
        <v>2698</v>
      </c>
      <c r="B2701" s="1" t="s">
        <v>3376</v>
      </c>
      <c r="C2701" s="1" t="s">
        <v>3375</v>
      </c>
      <c r="D2701" s="1" t="s">
        <v>307</v>
      </c>
      <c r="E2701" s="1">
        <v>0</v>
      </c>
      <c r="F2701" s="1">
        <v>1</v>
      </c>
      <c r="G2701" s="1">
        <v>1</v>
      </c>
      <c r="H2701" s="1">
        <v>0</v>
      </c>
      <c r="I2701" s="1">
        <v>0</v>
      </c>
      <c r="J2701" s="1" t="e">
        <f t="shared" si="84"/>
        <v>#DIV/0!</v>
      </c>
      <c r="K2701" s="1" t="b">
        <f t="shared" si="85"/>
        <v>0</v>
      </c>
    </row>
    <row r="2702" spans="1:11" ht="14.55" customHeight="1">
      <c r="A2702" s="1">
        <v>2699</v>
      </c>
      <c r="B2702" s="1" t="s">
        <v>3374</v>
      </c>
      <c r="C2702" s="1" t="s">
        <v>3373</v>
      </c>
      <c r="D2702" s="1" t="s">
        <v>307</v>
      </c>
      <c r="E2702" s="1">
        <v>0</v>
      </c>
      <c r="F2702" s="1">
        <v>1</v>
      </c>
      <c r="G2702" s="1">
        <v>1</v>
      </c>
      <c r="H2702" s="1">
        <v>0</v>
      </c>
      <c r="I2702" s="1">
        <v>0</v>
      </c>
      <c r="J2702" s="1" t="e">
        <f t="shared" si="84"/>
        <v>#DIV/0!</v>
      </c>
      <c r="K2702" s="1" t="b">
        <f t="shared" si="85"/>
        <v>0</v>
      </c>
    </row>
    <row r="2703" spans="1:11" ht="14.55" customHeight="1">
      <c r="A2703" s="1">
        <v>2700</v>
      </c>
      <c r="B2703" s="1" t="s">
        <v>3372</v>
      </c>
      <c r="C2703" s="1" t="s">
        <v>3371</v>
      </c>
      <c r="D2703" s="1" t="s">
        <v>307</v>
      </c>
      <c r="E2703" s="1">
        <v>0</v>
      </c>
      <c r="F2703" s="1">
        <v>1</v>
      </c>
      <c r="G2703" s="1">
        <v>1</v>
      </c>
      <c r="H2703" s="1">
        <v>0</v>
      </c>
      <c r="I2703" s="1">
        <v>0</v>
      </c>
      <c r="J2703" s="1" t="e">
        <f t="shared" si="84"/>
        <v>#DIV/0!</v>
      </c>
      <c r="K2703" s="1" t="b">
        <f t="shared" si="85"/>
        <v>0</v>
      </c>
    </row>
    <row r="2704" spans="1:11" ht="14.55" customHeight="1">
      <c r="A2704" s="1">
        <v>2701</v>
      </c>
      <c r="B2704" s="1" t="s">
        <v>3370</v>
      </c>
      <c r="C2704" s="1" t="s">
        <v>3369</v>
      </c>
      <c r="D2704" s="1" t="s">
        <v>307</v>
      </c>
      <c r="E2704" s="1">
        <v>0</v>
      </c>
      <c r="F2704" s="1">
        <v>1</v>
      </c>
      <c r="G2704" s="1">
        <v>1</v>
      </c>
      <c r="H2704" s="1">
        <v>0</v>
      </c>
      <c r="I2704" s="1">
        <v>0</v>
      </c>
      <c r="J2704" s="1" t="e">
        <f t="shared" si="84"/>
        <v>#DIV/0!</v>
      </c>
      <c r="K2704" s="1" t="b">
        <f t="shared" si="85"/>
        <v>0</v>
      </c>
    </row>
    <row r="2705" spans="1:11" ht="14.55" customHeight="1">
      <c r="A2705" s="1">
        <v>2702</v>
      </c>
      <c r="B2705" s="1" t="s">
        <v>3368</v>
      </c>
      <c r="C2705" s="1" t="s">
        <v>3367</v>
      </c>
      <c r="D2705" s="1" t="s">
        <v>307</v>
      </c>
      <c r="E2705" s="1">
        <v>0</v>
      </c>
      <c r="F2705" s="1">
        <v>1</v>
      </c>
      <c r="G2705" s="1">
        <v>1</v>
      </c>
      <c r="H2705" s="1">
        <v>0</v>
      </c>
      <c r="I2705" s="1">
        <v>0</v>
      </c>
      <c r="J2705" s="1" t="e">
        <f t="shared" si="84"/>
        <v>#DIV/0!</v>
      </c>
      <c r="K2705" s="1" t="b">
        <f t="shared" si="85"/>
        <v>0</v>
      </c>
    </row>
    <row r="2706" spans="1:11" ht="14.55" customHeight="1">
      <c r="A2706" s="1">
        <v>2703</v>
      </c>
      <c r="B2706" s="1" t="s">
        <v>3366</v>
      </c>
      <c r="C2706" s="1" t="s">
        <v>3365</v>
      </c>
      <c r="D2706" s="1" t="s">
        <v>307</v>
      </c>
      <c r="E2706" s="1">
        <v>0</v>
      </c>
      <c r="F2706" s="1">
        <v>1</v>
      </c>
      <c r="G2706" s="1">
        <v>1</v>
      </c>
      <c r="H2706" s="1">
        <v>0</v>
      </c>
      <c r="I2706" s="1">
        <v>0</v>
      </c>
      <c r="J2706" s="1" t="e">
        <f t="shared" si="84"/>
        <v>#DIV/0!</v>
      </c>
      <c r="K2706" s="1" t="b">
        <f t="shared" si="85"/>
        <v>0</v>
      </c>
    </row>
    <row r="2707" spans="1:11" ht="14.55" customHeight="1">
      <c r="A2707" s="1">
        <v>2704</v>
      </c>
      <c r="B2707" s="1" t="s">
        <v>3364</v>
      </c>
      <c r="C2707" s="1" t="s">
        <v>3363</v>
      </c>
      <c r="D2707" s="1" t="s">
        <v>307</v>
      </c>
      <c r="E2707" s="1">
        <v>0</v>
      </c>
      <c r="F2707" s="1">
        <v>1</v>
      </c>
      <c r="G2707" s="1">
        <v>1</v>
      </c>
      <c r="H2707" s="1">
        <v>0</v>
      </c>
      <c r="I2707" s="1">
        <v>0</v>
      </c>
      <c r="J2707" s="1" t="e">
        <f t="shared" si="84"/>
        <v>#DIV/0!</v>
      </c>
      <c r="K2707" s="1" t="b">
        <f t="shared" si="85"/>
        <v>0</v>
      </c>
    </row>
    <row r="2708" spans="1:11" ht="14.55" customHeight="1">
      <c r="A2708" s="1">
        <v>2705</v>
      </c>
      <c r="B2708" s="1" t="s">
        <v>3362</v>
      </c>
      <c r="C2708" s="1" t="s">
        <v>3361</v>
      </c>
      <c r="D2708" s="1" t="s">
        <v>307</v>
      </c>
      <c r="E2708" s="1">
        <v>0</v>
      </c>
      <c r="F2708" s="1">
        <v>1</v>
      </c>
      <c r="G2708" s="1">
        <v>1</v>
      </c>
      <c r="H2708" s="1">
        <v>0</v>
      </c>
      <c r="I2708" s="1">
        <v>0</v>
      </c>
      <c r="J2708" s="1" t="e">
        <f t="shared" si="84"/>
        <v>#DIV/0!</v>
      </c>
      <c r="K2708" s="1" t="b">
        <f t="shared" si="85"/>
        <v>0</v>
      </c>
    </row>
    <row r="2709" spans="1:11" ht="14.55" customHeight="1">
      <c r="A2709" s="1">
        <v>2706</v>
      </c>
      <c r="B2709" s="1" t="s">
        <v>3360</v>
      </c>
      <c r="C2709" s="1" t="s">
        <v>3359</v>
      </c>
      <c r="D2709" s="1" t="s">
        <v>307</v>
      </c>
      <c r="E2709" s="1">
        <v>0</v>
      </c>
      <c r="F2709" s="1">
        <v>1</v>
      </c>
      <c r="G2709" s="1">
        <v>1</v>
      </c>
      <c r="H2709" s="1">
        <v>0</v>
      </c>
      <c r="I2709" s="1">
        <v>0</v>
      </c>
      <c r="J2709" s="1" t="e">
        <f t="shared" si="84"/>
        <v>#DIV/0!</v>
      </c>
      <c r="K2709" s="1" t="b">
        <f t="shared" si="85"/>
        <v>0</v>
      </c>
    </row>
    <row r="2710" spans="1:11" ht="14.55" customHeight="1">
      <c r="A2710" s="1">
        <v>2707</v>
      </c>
      <c r="B2710" s="1" t="s">
        <v>3358</v>
      </c>
      <c r="C2710" s="1" t="s">
        <v>3357</v>
      </c>
      <c r="D2710" s="1" t="s">
        <v>307</v>
      </c>
      <c r="E2710" s="1">
        <v>0</v>
      </c>
      <c r="F2710" s="1">
        <v>1</v>
      </c>
      <c r="G2710" s="1">
        <v>1</v>
      </c>
      <c r="H2710" s="1">
        <v>0</v>
      </c>
      <c r="I2710" s="1">
        <v>0</v>
      </c>
      <c r="J2710" s="1" t="e">
        <f t="shared" si="84"/>
        <v>#DIV/0!</v>
      </c>
      <c r="K2710" s="1" t="b">
        <f t="shared" si="85"/>
        <v>0</v>
      </c>
    </row>
    <row r="2711" spans="1:11" ht="14.55" customHeight="1">
      <c r="A2711" s="1">
        <v>2708</v>
      </c>
      <c r="B2711" s="1" t="s">
        <v>3356</v>
      </c>
      <c r="C2711" s="1" t="s">
        <v>3355</v>
      </c>
      <c r="D2711" s="1" t="s">
        <v>307</v>
      </c>
      <c r="E2711" s="1">
        <v>0</v>
      </c>
      <c r="F2711" s="1">
        <v>1</v>
      </c>
      <c r="G2711" s="1">
        <v>1</v>
      </c>
      <c r="H2711" s="1">
        <v>0</v>
      </c>
      <c r="I2711" s="1">
        <v>0</v>
      </c>
      <c r="J2711" s="1" t="e">
        <f t="shared" si="84"/>
        <v>#DIV/0!</v>
      </c>
      <c r="K2711" s="1" t="b">
        <f t="shared" si="85"/>
        <v>0</v>
      </c>
    </row>
    <row r="2712" spans="1:11" ht="14.55" customHeight="1">
      <c r="A2712" s="1">
        <v>2709</v>
      </c>
      <c r="B2712" s="1" t="s">
        <v>3354</v>
      </c>
      <c r="C2712" s="1" t="s">
        <v>3353</v>
      </c>
      <c r="D2712" s="1" t="s">
        <v>307</v>
      </c>
      <c r="E2712" s="1">
        <v>0</v>
      </c>
      <c r="F2712" s="1">
        <v>1</v>
      </c>
      <c r="G2712" s="1">
        <v>1</v>
      </c>
      <c r="H2712" s="1">
        <v>0</v>
      </c>
      <c r="I2712" s="1">
        <v>0</v>
      </c>
      <c r="J2712" s="1" t="e">
        <f t="shared" si="84"/>
        <v>#DIV/0!</v>
      </c>
      <c r="K2712" s="1" t="b">
        <f t="shared" si="85"/>
        <v>0</v>
      </c>
    </row>
    <row r="2713" spans="1:11" ht="14.55" customHeight="1">
      <c r="A2713" s="1">
        <v>2710</v>
      </c>
      <c r="B2713" s="1" t="s">
        <v>3352</v>
      </c>
      <c r="C2713" s="1" t="s">
        <v>3351</v>
      </c>
      <c r="D2713" s="1" t="s">
        <v>307</v>
      </c>
      <c r="E2713" s="1">
        <v>0</v>
      </c>
      <c r="F2713" s="1">
        <v>1</v>
      </c>
      <c r="G2713" s="1">
        <v>1</v>
      </c>
      <c r="H2713" s="1">
        <v>0</v>
      </c>
      <c r="I2713" s="1">
        <v>0</v>
      </c>
      <c r="J2713" s="1" t="e">
        <f t="shared" si="84"/>
        <v>#DIV/0!</v>
      </c>
      <c r="K2713" s="1" t="b">
        <f t="shared" si="85"/>
        <v>0</v>
      </c>
    </row>
    <row r="2714" spans="1:11" ht="14.55" customHeight="1">
      <c r="A2714" s="1">
        <v>2711</v>
      </c>
      <c r="B2714" s="1" t="s">
        <v>3350</v>
      </c>
      <c r="C2714" s="1" t="s">
        <v>3349</v>
      </c>
      <c r="D2714" s="1" t="s">
        <v>307</v>
      </c>
      <c r="E2714" s="1">
        <v>0</v>
      </c>
      <c r="F2714" s="1">
        <v>1</v>
      </c>
      <c r="G2714" s="1">
        <v>1</v>
      </c>
      <c r="H2714" s="1">
        <v>0</v>
      </c>
      <c r="I2714" s="1">
        <v>0</v>
      </c>
      <c r="J2714" s="1" t="e">
        <f t="shared" si="84"/>
        <v>#DIV/0!</v>
      </c>
      <c r="K2714" s="1" t="b">
        <f t="shared" si="85"/>
        <v>0</v>
      </c>
    </row>
    <row r="2715" spans="1:11" ht="14.55" customHeight="1">
      <c r="A2715" s="1">
        <v>2712</v>
      </c>
      <c r="B2715" s="1" t="s">
        <v>3348</v>
      </c>
      <c r="C2715" s="1" t="s">
        <v>3347</v>
      </c>
      <c r="D2715" s="1" t="s">
        <v>307</v>
      </c>
      <c r="E2715" s="1">
        <v>0</v>
      </c>
      <c r="F2715" s="1">
        <v>1</v>
      </c>
      <c r="G2715" s="1">
        <v>1</v>
      </c>
      <c r="H2715" s="1">
        <v>0</v>
      </c>
      <c r="I2715" s="1">
        <v>0</v>
      </c>
      <c r="J2715" s="1" t="e">
        <f t="shared" si="84"/>
        <v>#DIV/0!</v>
      </c>
      <c r="K2715" s="1" t="b">
        <f t="shared" si="85"/>
        <v>0</v>
      </c>
    </row>
    <row r="2716" spans="1:11" ht="14.55" customHeight="1">
      <c r="A2716" s="1">
        <v>2713</v>
      </c>
      <c r="B2716" s="1" t="s">
        <v>3346</v>
      </c>
      <c r="C2716" s="1" t="s">
        <v>3345</v>
      </c>
      <c r="D2716" s="1" t="s">
        <v>307</v>
      </c>
      <c r="E2716" s="1">
        <v>0</v>
      </c>
      <c r="F2716" s="1">
        <v>1</v>
      </c>
      <c r="G2716" s="1">
        <v>1</v>
      </c>
      <c r="H2716" s="1">
        <v>0</v>
      </c>
      <c r="I2716" s="1">
        <v>0</v>
      </c>
      <c r="J2716" s="1" t="e">
        <f t="shared" si="84"/>
        <v>#DIV/0!</v>
      </c>
      <c r="K2716" s="1" t="b">
        <f t="shared" si="85"/>
        <v>0</v>
      </c>
    </row>
    <row r="2717" spans="1:11" ht="14.55" customHeight="1">
      <c r="A2717" s="1">
        <v>2714</v>
      </c>
      <c r="B2717" s="1" t="s">
        <v>3344</v>
      </c>
      <c r="C2717" s="1" t="s">
        <v>3343</v>
      </c>
      <c r="D2717" s="1" t="s">
        <v>307</v>
      </c>
      <c r="E2717" s="1">
        <v>0</v>
      </c>
      <c r="F2717" s="1">
        <v>1</v>
      </c>
      <c r="G2717" s="1">
        <v>1</v>
      </c>
      <c r="H2717" s="1">
        <v>0</v>
      </c>
      <c r="I2717" s="1">
        <v>0</v>
      </c>
      <c r="J2717" s="1" t="e">
        <f t="shared" si="84"/>
        <v>#DIV/0!</v>
      </c>
      <c r="K2717" s="1" t="b">
        <f t="shared" si="85"/>
        <v>0</v>
      </c>
    </row>
    <row r="2718" spans="1:11" ht="14.55" customHeight="1">
      <c r="A2718" s="1">
        <v>2715</v>
      </c>
      <c r="B2718" s="1" t="s">
        <v>3342</v>
      </c>
      <c r="C2718" s="1" t="s">
        <v>3341</v>
      </c>
      <c r="D2718" s="1" t="s">
        <v>307</v>
      </c>
      <c r="E2718" s="1">
        <v>0</v>
      </c>
      <c r="F2718" s="1">
        <v>1</v>
      </c>
      <c r="G2718" s="1">
        <v>1</v>
      </c>
      <c r="H2718" s="1">
        <v>0</v>
      </c>
      <c r="I2718" s="1">
        <v>0</v>
      </c>
      <c r="J2718" s="1" t="e">
        <f t="shared" si="84"/>
        <v>#DIV/0!</v>
      </c>
      <c r="K2718" s="1" t="b">
        <f t="shared" si="85"/>
        <v>0</v>
      </c>
    </row>
    <row r="2719" spans="1:11" ht="14.55" customHeight="1">
      <c r="A2719" s="1">
        <v>2716</v>
      </c>
      <c r="B2719" s="1" t="s">
        <v>3340</v>
      </c>
      <c r="C2719" s="1" t="s">
        <v>3339</v>
      </c>
      <c r="D2719" s="1" t="s">
        <v>307</v>
      </c>
      <c r="E2719" s="1">
        <v>0</v>
      </c>
      <c r="F2719" s="1">
        <v>1</v>
      </c>
      <c r="G2719" s="1">
        <v>1</v>
      </c>
      <c r="H2719" s="1">
        <v>0</v>
      </c>
      <c r="I2719" s="1">
        <v>0</v>
      </c>
      <c r="J2719" s="1" t="e">
        <f t="shared" si="84"/>
        <v>#DIV/0!</v>
      </c>
      <c r="K2719" s="1" t="b">
        <f t="shared" si="85"/>
        <v>0</v>
      </c>
    </row>
    <row r="2720" spans="1:11" ht="14.55" customHeight="1">
      <c r="A2720" s="1">
        <v>2717</v>
      </c>
      <c r="B2720" s="1" t="s">
        <v>3338</v>
      </c>
      <c r="C2720" s="1" t="s">
        <v>3337</v>
      </c>
      <c r="D2720" s="1" t="s">
        <v>307</v>
      </c>
      <c r="E2720" s="1">
        <v>0</v>
      </c>
      <c r="F2720" s="1">
        <v>1</v>
      </c>
      <c r="G2720" s="1">
        <v>1</v>
      </c>
      <c r="H2720" s="1">
        <v>0</v>
      </c>
      <c r="I2720" s="1">
        <v>0</v>
      </c>
      <c r="J2720" s="1" t="e">
        <f t="shared" si="84"/>
        <v>#DIV/0!</v>
      </c>
      <c r="K2720" s="1" t="b">
        <f t="shared" si="85"/>
        <v>0</v>
      </c>
    </row>
    <row r="2721" spans="1:11" ht="14.55" customHeight="1">
      <c r="A2721" s="1">
        <v>2718</v>
      </c>
      <c r="B2721" s="1" t="s">
        <v>3336</v>
      </c>
      <c r="C2721" s="1" t="s">
        <v>3335</v>
      </c>
      <c r="D2721" s="1" t="s">
        <v>307</v>
      </c>
      <c r="E2721" s="1">
        <v>0</v>
      </c>
      <c r="F2721" s="1">
        <v>1</v>
      </c>
      <c r="G2721" s="1">
        <v>1</v>
      </c>
      <c r="H2721" s="1">
        <v>0</v>
      </c>
      <c r="I2721" s="1">
        <v>0</v>
      </c>
      <c r="J2721" s="1" t="e">
        <f t="shared" si="84"/>
        <v>#DIV/0!</v>
      </c>
      <c r="K2721" s="1" t="b">
        <f t="shared" si="85"/>
        <v>0</v>
      </c>
    </row>
    <row r="2722" spans="1:11" ht="14.55" customHeight="1">
      <c r="A2722" s="1">
        <v>2719</v>
      </c>
      <c r="B2722" s="1" t="s">
        <v>3334</v>
      </c>
      <c r="C2722" s="1" t="s">
        <v>3333</v>
      </c>
      <c r="D2722" s="1" t="s">
        <v>307</v>
      </c>
      <c r="E2722" s="1">
        <v>0</v>
      </c>
      <c r="F2722" s="1">
        <v>1</v>
      </c>
      <c r="G2722" s="1">
        <v>1</v>
      </c>
      <c r="H2722" s="1">
        <v>0</v>
      </c>
      <c r="I2722" s="1">
        <v>0</v>
      </c>
      <c r="J2722" s="1" t="e">
        <f t="shared" si="84"/>
        <v>#DIV/0!</v>
      </c>
      <c r="K2722" s="1" t="b">
        <f t="shared" si="85"/>
        <v>0</v>
      </c>
    </row>
    <row r="2723" spans="1:11" ht="14.55" customHeight="1">
      <c r="A2723" s="1">
        <v>2720</v>
      </c>
      <c r="B2723" s="1" t="s">
        <v>3332</v>
      </c>
      <c r="C2723" s="1" t="s">
        <v>3331</v>
      </c>
      <c r="D2723" s="1" t="s">
        <v>307</v>
      </c>
      <c r="E2723" s="1">
        <v>0</v>
      </c>
      <c r="F2723" s="1">
        <v>1</v>
      </c>
      <c r="G2723" s="1">
        <v>1</v>
      </c>
      <c r="H2723" s="1">
        <v>0</v>
      </c>
      <c r="I2723" s="1">
        <v>0</v>
      </c>
      <c r="J2723" s="1" t="e">
        <f t="shared" si="84"/>
        <v>#DIV/0!</v>
      </c>
      <c r="K2723" s="1" t="b">
        <f t="shared" si="85"/>
        <v>0</v>
      </c>
    </row>
    <row r="2724" spans="1:11" ht="14.55" customHeight="1">
      <c r="A2724" s="1">
        <v>2721</v>
      </c>
      <c r="B2724" s="1" t="s">
        <v>3330</v>
      </c>
      <c r="C2724" s="1" t="s">
        <v>3329</v>
      </c>
      <c r="D2724" s="1" t="s">
        <v>307</v>
      </c>
      <c r="E2724" s="1">
        <v>0</v>
      </c>
      <c r="F2724" s="1">
        <v>1</v>
      </c>
      <c r="G2724" s="1">
        <v>1</v>
      </c>
      <c r="H2724" s="1">
        <v>0</v>
      </c>
      <c r="I2724" s="1">
        <v>0</v>
      </c>
      <c r="J2724" s="1" t="e">
        <f t="shared" si="84"/>
        <v>#DIV/0!</v>
      </c>
      <c r="K2724" s="1" t="b">
        <f t="shared" si="85"/>
        <v>0</v>
      </c>
    </row>
    <row r="2725" spans="1:11" ht="14.55" customHeight="1">
      <c r="A2725" s="1">
        <v>2722</v>
      </c>
      <c r="B2725" s="1" t="s">
        <v>3328</v>
      </c>
      <c r="C2725" s="1" t="s">
        <v>3327</v>
      </c>
      <c r="D2725" s="1" t="s">
        <v>307</v>
      </c>
      <c r="E2725" s="1">
        <v>0</v>
      </c>
      <c r="F2725" s="1">
        <v>1</v>
      </c>
      <c r="G2725" s="1">
        <v>1</v>
      </c>
      <c r="H2725" s="1">
        <v>0</v>
      </c>
      <c r="I2725" s="1">
        <v>0</v>
      </c>
      <c r="J2725" s="1" t="e">
        <f t="shared" si="84"/>
        <v>#DIV/0!</v>
      </c>
      <c r="K2725" s="1" t="b">
        <f t="shared" si="85"/>
        <v>0</v>
      </c>
    </row>
    <row r="2726" spans="1:11" ht="14.55" customHeight="1">
      <c r="A2726" s="1">
        <v>2723</v>
      </c>
      <c r="B2726" s="1" t="s">
        <v>3326</v>
      </c>
      <c r="C2726" s="1" t="s">
        <v>3325</v>
      </c>
      <c r="D2726" s="1" t="s">
        <v>307</v>
      </c>
      <c r="E2726" s="1">
        <v>0</v>
      </c>
      <c r="F2726" s="1">
        <v>1</v>
      </c>
      <c r="G2726" s="1">
        <v>1</v>
      </c>
      <c r="H2726" s="1">
        <v>0</v>
      </c>
      <c r="I2726" s="1">
        <v>0</v>
      </c>
      <c r="J2726" s="1" t="e">
        <f t="shared" si="84"/>
        <v>#DIV/0!</v>
      </c>
      <c r="K2726" s="1" t="b">
        <f t="shared" si="85"/>
        <v>0</v>
      </c>
    </row>
    <row r="2727" spans="1:11" ht="14.55" customHeight="1">
      <c r="A2727" s="1">
        <v>2724</v>
      </c>
      <c r="B2727" s="1" t="s">
        <v>3324</v>
      </c>
      <c r="C2727" s="1" t="s">
        <v>3323</v>
      </c>
      <c r="D2727" s="1" t="s">
        <v>307</v>
      </c>
      <c r="E2727" s="1">
        <v>0</v>
      </c>
      <c r="F2727" s="1">
        <v>1</v>
      </c>
      <c r="G2727" s="1">
        <v>1</v>
      </c>
      <c r="H2727" s="1">
        <v>0</v>
      </c>
      <c r="I2727" s="1">
        <v>0</v>
      </c>
      <c r="J2727" s="1" t="e">
        <f t="shared" si="84"/>
        <v>#DIV/0!</v>
      </c>
      <c r="K2727" s="1" t="b">
        <f t="shared" si="85"/>
        <v>0</v>
      </c>
    </row>
    <row r="2728" spans="1:11" ht="14.55" customHeight="1">
      <c r="A2728" s="1">
        <v>2725</v>
      </c>
      <c r="B2728" s="1" t="s">
        <v>3322</v>
      </c>
      <c r="C2728" s="1" t="s">
        <v>3321</v>
      </c>
      <c r="D2728" s="1" t="s">
        <v>307</v>
      </c>
      <c r="E2728" s="1">
        <v>0</v>
      </c>
      <c r="F2728" s="1">
        <v>1</v>
      </c>
      <c r="G2728" s="1">
        <v>1</v>
      </c>
      <c r="H2728" s="1">
        <v>0</v>
      </c>
      <c r="I2728" s="1">
        <v>0</v>
      </c>
      <c r="J2728" s="1" t="e">
        <f t="shared" si="84"/>
        <v>#DIV/0!</v>
      </c>
      <c r="K2728" s="1" t="b">
        <f t="shared" si="85"/>
        <v>0</v>
      </c>
    </row>
    <row r="2729" spans="1:11" ht="14.55" customHeight="1">
      <c r="A2729" s="1">
        <v>2726</v>
      </c>
      <c r="B2729" s="1" t="s">
        <v>3320</v>
      </c>
      <c r="C2729" s="1" t="s">
        <v>3319</v>
      </c>
      <c r="D2729" s="1" t="s">
        <v>307</v>
      </c>
      <c r="E2729" s="1">
        <v>0</v>
      </c>
      <c r="F2729" s="1">
        <v>1</v>
      </c>
      <c r="G2729" s="1">
        <v>1</v>
      </c>
      <c r="H2729" s="1">
        <v>0</v>
      </c>
      <c r="I2729" s="1">
        <v>0</v>
      </c>
      <c r="J2729" s="1" t="e">
        <f t="shared" si="84"/>
        <v>#DIV/0!</v>
      </c>
      <c r="K2729" s="1" t="b">
        <f t="shared" si="85"/>
        <v>0</v>
      </c>
    </row>
    <row r="2730" spans="1:11" ht="14.55" customHeight="1">
      <c r="A2730" s="1">
        <v>2727</v>
      </c>
      <c r="B2730" s="1" t="s">
        <v>3318</v>
      </c>
      <c r="C2730" s="1" t="s">
        <v>3317</v>
      </c>
      <c r="D2730" s="1" t="s">
        <v>307</v>
      </c>
      <c r="E2730" s="1">
        <v>0</v>
      </c>
      <c r="F2730" s="1">
        <v>1</v>
      </c>
      <c r="G2730" s="1">
        <v>1</v>
      </c>
      <c r="H2730" s="1">
        <v>0</v>
      </c>
      <c r="I2730" s="1">
        <v>0</v>
      </c>
      <c r="J2730" s="1" t="e">
        <f t="shared" si="84"/>
        <v>#DIV/0!</v>
      </c>
      <c r="K2730" s="1" t="b">
        <f t="shared" si="85"/>
        <v>0</v>
      </c>
    </row>
    <row r="2731" spans="1:11" ht="14.55" customHeight="1">
      <c r="A2731" s="1">
        <v>2728</v>
      </c>
      <c r="B2731" s="1" t="s">
        <v>3316</v>
      </c>
      <c r="C2731" s="1" t="s">
        <v>3315</v>
      </c>
      <c r="D2731" s="1" t="s">
        <v>307</v>
      </c>
      <c r="E2731" s="1">
        <v>0</v>
      </c>
      <c r="F2731" s="1">
        <v>1</v>
      </c>
      <c r="G2731" s="1">
        <v>1</v>
      </c>
      <c r="H2731" s="1">
        <v>0</v>
      </c>
      <c r="I2731" s="1">
        <v>0</v>
      </c>
      <c r="J2731" s="1" t="e">
        <f t="shared" si="84"/>
        <v>#DIV/0!</v>
      </c>
      <c r="K2731" s="1" t="b">
        <f t="shared" si="85"/>
        <v>0</v>
      </c>
    </row>
    <row r="2732" spans="1:11" ht="14.55" customHeight="1">
      <c r="A2732" s="1">
        <v>2729</v>
      </c>
      <c r="B2732" s="1" t="s">
        <v>3314</v>
      </c>
      <c r="C2732" s="1" t="s">
        <v>3313</v>
      </c>
      <c r="D2732" s="1" t="s">
        <v>307</v>
      </c>
      <c r="E2732" s="1">
        <v>0</v>
      </c>
      <c r="F2732" s="1">
        <v>1</v>
      </c>
      <c r="G2732" s="1">
        <v>1</v>
      </c>
      <c r="H2732" s="1">
        <v>0</v>
      </c>
      <c r="I2732" s="1">
        <v>0</v>
      </c>
      <c r="J2732" s="1" t="e">
        <f t="shared" si="84"/>
        <v>#DIV/0!</v>
      </c>
      <c r="K2732" s="1" t="b">
        <f t="shared" si="85"/>
        <v>0</v>
      </c>
    </row>
    <row r="2733" spans="1:11" ht="14.55" customHeight="1">
      <c r="A2733" s="1">
        <v>2730</v>
      </c>
      <c r="B2733" s="1" t="s">
        <v>3312</v>
      </c>
      <c r="C2733" s="1" t="s">
        <v>3311</v>
      </c>
      <c r="D2733" s="1" t="s">
        <v>307</v>
      </c>
      <c r="E2733" s="1">
        <v>0</v>
      </c>
      <c r="F2733" s="1">
        <v>1</v>
      </c>
      <c r="G2733" s="1">
        <v>1</v>
      </c>
      <c r="H2733" s="1">
        <v>0</v>
      </c>
      <c r="I2733" s="1">
        <v>0</v>
      </c>
      <c r="J2733" s="1" t="e">
        <f t="shared" si="84"/>
        <v>#DIV/0!</v>
      </c>
      <c r="K2733" s="1" t="b">
        <f t="shared" si="85"/>
        <v>0</v>
      </c>
    </row>
    <row r="2734" spans="1:11" ht="14.55" customHeight="1">
      <c r="A2734" s="1">
        <v>2731</v>
      </c>
      <c r="B2734" s="1" t="s">
        <v>3310</v>
      </c>
      <c r="C2734" s="1" t="s">
        <v>3309</v>
      </c>
      <c r="D2734" s="1" t="s">
        <v>307</v>
      </c>
      <c r="E2734" s="1">
        <v>0</v>
      </c>
      <c r="F2734" s="1">
        <v>1</v>
      </c>
      <c r="G2734" s="1">
        <v>1</v>
      </c>
      <c r="H2734" s="1">
        <v>0</v>
      </c>
      <c r="I2734" s="1">
        <v>0</v>
      </c>
      <c r="J2734" s="1" t="e">
        <f t="shared" si="84"/>
        <v>#DIV/0!</v>
      </c>
      <c r="K2734" s="1" t="b">
        <f t="shared" si="85"/>
        <v>0</v>
      </c>
    </row>
    <row r="2735" spans="1:11" ht="14.55" customHeight="1">
      <c r="A2735" s="1">
        <v>2732</v>
      </c>
      <c r="B2735" s="1" t="s">
        <v>3308</v>
      </c>
      <c r="C2735" s="1" t="s">
        <v>3307</v>
      </c>
      <c r="D2735" s="1" t="s">
        <v>307</v>
      </c>
      <c r="E2735" s="1">
        <v>0</v>
      </c>
      <c r="F2735" s="1">
        <v>1</v>
      </c>
      <c r="G2735" s="1">
        <v>1</v>
      </c>
      <c r="H2735" s="1">
        <v>0</v>
      </c>
      <c r="I2735" s="1">
        <v>0</v>
      </c>
      <c r="J2735" s="1" t="e">
        <f t="shared" si="84"/>
        <v>#DIV/0!</v>
      </c>
      <c r="K2735" s="1" t="b">
        <f t="shared" si="85"/>
        <v>0</v>
      </c>
    </row>
    <row r="2736" spans="1:11" ht="14.55" customHeight="1">
      <c r="A2736" s="1">
        <v>2733</v>
      </c>
      <c r="B2736" s="1" t="s">
        <v>3306</v>
      </c>
      <c r="C2736" s="1" t="s">
        <v>3305</v>
      </c>
      <c r="D2736" s="1" t="s">
        <v>307</v>
      </c>
      <c r="E2736" s="1">
        <v>69394.244733</v>
      </c>
      <c r="F2736" s="1">
        <v>0</v>
      </c>
      <c r="G2736" s="1">
        <v>0</v>
      </c>
      <c r="H2736" s="1">
        <v>0</v>
      </c>
      <c r="I2736" s="1">
        <v>4.8546915832471801E-4</v>
      </c>
      <c r="J2736" s="1" t="e">
        <f t="shared" si="84"/>
        <v>#DIV/0!</v>
      </c>
      <c r="K2736" s="1" t="b">
        <f t="shared" si="85"/>
        <v>0</v>
      </c>
    </row>
    <row r="2737" spans="1:11" ht="14.55" customHeight="1">
      <c r="A2737" s="1">
        <v>2734</v>
      </c>
      <c r="B2737" s="1" t="s">
        <v>3304</v>
      </c>
      <c r="C2737" s="1" t="s">
        <v>3303</v>
      </c>
      <c r="D2737" s="1" t="s">
        <v>307</v>
      </c>
      <c r="E2737" s="1">
        <v>69394.244733</v>
      </c>
      <c r="F2737" s="1">
        <v>0</v>
      </c>
      <c r="G2737" s="1">
        <v>0</v>
      </c>
      <c r="H2737" s="1">
        <v>0</v>
      </c>
      <c r="I2737" s="1">
        <v>5.3304513584054097E-4</v>
      </c>
      <c r="J2737" s="1" t="e">
        <f t="shared" si="84"/>
        <v>#DIV/0!</v>
      </c>
      <c r="K2737" s="1" t="b">
        <f t="shared" si="85"/>
        <v>0</v>
      </c>
    </row>
    <row r="2738" spans="1:11" ht="14.55" customHeight="1">
      <c r="A2738" s="1">
        <v>2735</v>
      </c>
      <c r="B2738" s="1" t="s">
        <v>3302</v>
      </c>
      <c r="C2738" s="1" t="s">
        <v>3301</v>
      </c>
      <c r="D2738" s="1" t="s">
        <v>307</v>
      </c>
      <c r="E2738" s="1">
        <v>69394.244733</v>
      </c>
      <c r="F2738" s="1">
        <v>0</v>
      </c>
      <c r="G2738" s="1">
        <v>0</v>
      </c>
      <c r="H2738" s="1">
        <v>0</v>
      </c>
      <c r="I2738" s="1">
        <v>4.8546915832471801E-4</v>
      </c>
      <c r="J2738" s="1" t="e">
        <f t="shared" si="84"/>
        <v>#DIV/0!</v>
      </c>
      <c r="K2738" s="1" t="b">
        <f t="shared" si="85"/>
        <v>0</v>
      </c>
    </row>
    <row r="2739" spans="1:11" ht="14.55" customHeight="1">
      <c r="A2739" s="1">
        <v>2736</v>
      </c>
      <c r="B2739" s="1" t="s">
        <v>3300</v>
      </c>
      <c r="C2739" s="1" t="s">
        <v>3299</v>
      </c>
      <c r="D2739" s="1" t="s">
        <v>307</v>
      </c>
      <c r="E2739" s="1">
        <v>69394.244733</v>
      </c>
      <c r="F2739" s="1">
        <v>0</v>
      </c>
      <c r="G2739" s="1">
        <v>0</v>
      </c>
      <c r="H2739" s="1">
        <v>0</v>
      </c>
      <c r="I2739" s="1">
        <v>5.3304513584054097E-4</v>
      </c>
      <c r="J2739" s="1" t="e">
        <f t="shared" si="84"/>
        <v>#DIV/0!</v>
      </c>
      <c r="K2739" s="1" t="b">
        <f t="shared" si="85"/>
        <v>0</v>
      </c>
    </row>
    <row r="2740" spans="1:11" ht="14.55" customHeight="1">
      <c r="A2740" s="1">
        <v>2737</v>
      </c>
      <c r="B2740" s="1" t="s">
        <v>3298</v>
      </c>
      <c r="C2740" s="1" t="s">
        <v>3297</v>
      </c>
      <c r="D2740" s="1" t="s">
        <v>307</v>
      </c>
      <c r="E2740" s="1">
        <v>0</v>
      </c>
      <c r="F2740" s="1">
        <v>1</v>
      </c>
      <c r="G2740" s="1">
        <v>1</v>
      </c>
      <c r="H2740" s="1">
        <v>0</v>
      </c>
      <c r="I2740" s="1">
        <v>0</v>
      </c>
      <c r="J2740" s="1" t="e">
        <f t="shared" si="84"/>
        <v>#DIV/0!</v>
      </c>
      <c r="K2740" s="1" t="b">
        <f t="shared" si="85"/>
        <v>0</v>
      </c>
    </row>
    <row r="2741" spans="1:11" ht="14.55" customHeight="1">
      <c r="A2741" s="1">
        <v>2738</v>
      </c>
      <c r="B2741" s="1" t="s">
        <v>3296</v>
      </c>
      <c r="C2741" s="1" t="s">
        <v>3295</v>
      </c>
      <c r="D2741" s="1" t="s">
        <v>307</v>
      </c>
      <c r="E2741" s="1">
        <v>0</v>
      </c>
      <c r="F2741" s="1">
        <v>1</v>
      </c>
      <c r="G2741" s="1">
        <v>1</v>
      </c>
      <c r="H2741" s="1">
        <v>0</v>
      </c>
      <c r="I2741" s="1">
        <v>0</v>
      </c>
      <c r="J2741" s="1" t="e">
        <f t="shared" si="84"/>
        <v>#DIV/0!</v>
      </c>
      <c r="K2741" s="1" t="b">
        <f t="shared" si="85"/>
        <v>0</v>
      </c>
    </row>
    <row r="2742" spans="1:11" ht="14.55" customHeight="1">
      <c r="A2742" s="1">
        <v>2739</v>
      </c>
      <c r="B2742" s="1" t="s">
        <v>3294</v>
      </c>
      <c r="C2742" s="1" t="s">
        <v>3293</v>
      </c>
      <c r="D2742" s="1" t="s">
        <v>307</v>
      </c>
      <c r="E2742" s="1">
        <v>0</v>
      </c>
      <c r="F2742" s="1">
        <v>1</v>
      </c>
      <c r="G2742" s="1">
        <v>1</v>
      </c>
      <c r="H2742" s="1">
        <v>0</v>
      </c>
      <c r="I2742" s="1">
        <v>0</v>
      </c>
      <c r="J2742" s="1" t="e">
        <f t="shared" si="84"/>
        <v>#DIV/0!</v>
      </c>
      <c r="K2742" s="1" t="b">
        <f t="shared" si="85"/>
        <v>0</v>
      </c>
    </row>
    <row r="2743" spans="1:11" ht="14.55" customHeight="1">
      <c r="A2743" s="1">
        <v>2740</v>
      </c>
      <c r="B2743" s="1" t="s">
        <v>3292</v>
      </c>
      <c r="C2743" s="1" t="s">
        <v>3291</v>
      </c>
      <c r="D2743" s="1" t="s">
        <v>307</v>
      </c>
      <c r="E2743" s="1">
        <v>0</v>
      </c>
      <c r="F2743" s="1">
        <v>1</v>
      </c>
      <c r="G2743" s="1">
        <v>1</v>
      </c>
      <c r="H2743" s="1">
        <v>0</v>
      </c>
      <c r="I2743" s="1">
        <v>0</v>
      </c>
      <c r="J2743" s="1" t="e">
        <f t="shared" si="84"/>
        <v>#DIV/0!</v>
      </c>
      <c r="K2743" s="1" t="b">
        <f t="shared" si="85"/>
        <v>0</v>
      </c>
    </row>
    <row r="2744" spans="1:11" ht="14.55" customHeight="1">
      <c r="A2744" s="1">
        <v>2741</v>
      </c>
      <c r="B2744" s="1" t="s">
        <v>3290</v>
      </c>
      <c r="C2744" s="1" t="s">
        <v>3289</v>
      </c>
      <c r="D2744" s="1" t="s">
        <v>307</v>
      </c>
      <c r="E2744" s="1">
        <v>0</v>
      </c>
      <c r="F2744" s="1">
        <v>1</v>
      </c>
      <c r="G2744" s="1">
        <v>1</v>
      </c>
      <c r="H2744" s="1">
        <v>0</v>
      </c>
      <c r="I2744" s="1">
        <v>0</v>
      </c>
      <c r="J2744" s="1" t="e">
        <f t="shared" si="84"/>
        <v>#DIV/0!</v>
      </c>
      <c r="K2744" s="1" t="b">
        <f t="shared" si="85"/>
        <v>0</v>
      </c>
    </row>
    <row r="2745" spans="1:11" ht="14.55" customHeight="1">
      <c r="A2745" s="1">
        <v>2742</v>
      </c>
      <c r="B2745" s="1" t="s">
        <v>3288</v>
      </c>
      <c r="C2745" s="1" t="s">
        <v>3287</v>
      </c>
      <c r="D2745" s="1" t="s">
        <v>307</v>
      </c>
      <c r="E2745" s="1">
        <v>0</v>
      </c>
      <c r="F2745" s="1">
        <v>1</v>
      </c>
      <c r="G2745" s="1">
        <v>1</v>
      </c>
      <c r="H2745" s="1">
        <v>0</v>
      </c>
      <c r="I2745" s="1">
        <v>0</v>
      </c>
      <c r="J2745" s="1" t="e">
        <f t="shared" si="84"/>
        <v>#DIV/0!</v>
      </c>
      <c r="K2745" s="1" t="b">
        <f t="shared" si="85"/>
        <v>0</v>
      </c>
    </row>
    <row r="2746" spans="1:11" ht="14.55" customHeight="1">
      <c r="A2746" s="1">
        <v>2743</v>
      </c>
      <c r="B2746" s="1" t="s">
        <v>3286</v>
      </c>
      <c r="C2746" s="1" t="s">
        <v>3285</v>
      </c>
      <c r="D2746" s="1" t="s">
        <v>307</v>
      </c>
      <c r="E2746" s="1">
        <v>0</v>
      </c>
      <c r="F2746" s="1">
        <v>1</v>
      </c>
      <c r="G2746" s="1">
        <v>1</v>
      </c>
      <c r="H2746" s="1">
        <v>0</v>
      </c>
      <c r="I2746" s="1">
        <v>0</v>
      </c>
      <c r="J2746" s="1" t="e">
        <f t="shared" si="84"/>
        <v>#DIV/0!</v>
      </c>
      <c r="K2746" s="1" t="b">
        <f t="shared" si="85"/>
        <v>0</v>
      </c>
    </row>
    <row r="2747" spans="1:11" ht="14.55" customHeight="1">
      <c r="A2747" s="1">
        <v>2744</v>
      </c>
      <c r="B2747" s="1" t="s">
        <v>3284</v>
      </c>
      <c r="C2747" s="1" t="s">
        <v>3283</v>
      </c>
      <c r="D2747" s="1" t="s">
        <v>307</v>
      </c>
      <c r="E2747" s="1">
        <v>0</v>
      </c>
      <c r="F2747" s="1">
        <v>1</v>
      </c>
      <c r="G2747" s="1">
        <v>1</v>
      </c>
      <c r="H2747" s="1">
        <v>0</v>
      </c>
      <c r="I2747" s="1">
        <v>0</v>
      </c>
      <c r="J2747" s="1" t="e">
        <f t="shared" si="84"/>
        <v>#DIV/0!</v>
      </c>
      <c r="K2747" s="1" t="b">
        <f t="shared" si="85"/>
        <v>0</v>
      </c>
    </row>
    <row r="2748" spans="1:11" ht="14.55" customHeight="1">
      <c r="A2748" s="1">
        <v>2745</v>
      </c>
      <c r="B2748" s="1" t="s">
        <v>3282</v>
      </c>
      <c r="C2748" s="1" t="s">
        <v>3281</v>
      </c>
      <c r="D2748" s="1" t="s">
        <v>307</v>
      </c>
      <c r="E2748" s="1">
        <v>0</v>
      </c>
      <c r="F2748" s="1">
        <v>1</v>
      </c>
      <c r="G2748" s="1">
        <v>1</v>
      </c>
      <c r="H2748" s="1">
        <v>0</v>
      </c>
      <c r="I2748" s="1">
        <v>0</v>
      </c>
      <c r="J2748" s="1" t="e">
        <f t="shared" si="84"/>
        <v>#DIV/0!</v>
      </c>
      <c r="K2748" s="1" t="b">
        <f t="shared" si="85"/>
        <v>0</v>
      </c>
    </row>
    <row r="2749" spans="1:11" ht="14.55" customHeight="1">
      <c r="A2749" s="1">
        <v>2746</v>
      </c>
      <c r="B2749" s="1" t="s">
        <v>3280</v>
      </c>
      <c r="C2749" s="1" t="s">
        <v>3279</v>
      </c>
      <c r="D2749" s="1" t="s">
        <v>307</v>
      </c>
      <c r="E2749" s="1">
        <v>0</v>
      </c>
      <c r="F2749" s="1">
        <v>1</v>
      </c>
      <c r="G2749" s="1">
        <v>1</v>
      </c>
      <c r="H2749" s="1">
        <v>0</v>
      </c>
      <c r="I2749" s="1">
        <v>0</v>
      </c>
      <c r="J2749" s="1" t="e">
        <f t="shared" si="84"/>
        <v>#DIV/0!</v>
      </c>
      <c r="K2749" s="1" t="b">
        <f t="shared" si="85"/>
        <v>0</v>
      </c>
    </row>
    <row r="2750" spans="1:11" ht="14.55" customHeight="1">
      <c r="A2750" s="1">
        <v>2747</v>
      </c>
      <c r="B2750" s="1" t="s">
        <v>3278</v>
      </c>
      <c r="C2750" s="1" t="s">
        <v>3277</v>
      </c>
      <c r="D2750" s="1" t="s">
        <v>307</v>
      </c>
      <c r="E2750" s="1">
        <v>0</v>
      </c>
      <c r="F2750" s="1">
        <v>1</v>
      </c>
      <c r="G2750" s="1">
        <v>1</v>
      </c>
      <c r="H2750" s="1">
        <v>0</v>
      </c>
      <c r="I2750" s="1">
        <v>0</v>
      </c>
      <c r="J2750" s="1" t="e">
        <f t="shared" si="84"/>
        <v>#DIV/0!</v>
      </c>
      <c r="K2750" s="1" t="b">
        <f t="shared" si="85"/>
        <v>0</v>
      </c>
    </row>
    <row r="2751" spans="1:11" ht="14.55" customHeight="1">
      <c r="A2751" s="1">
        <v>2748</v>
      </c>
      <c r="B2751" s="1" t="s">
        <v>3276</v>
      </c>
      <c r="C2751" s="1" t="s">
        <v>3275</v>
      </c>
      <c r="D2751" s="1" t="s">
        <v>307</v>
      </c>
      <c r="E2751" s="1">
        <v>0</v>
      </c>
      <c r="F2751" s="1">
        <v>1</v>
      </c>
      <c r="G2751" s="1">
        <v>1</v>
      </c>
      <c r="H2751" s="1">
        <v>0</v>
      </c>
      <c r="I2751" s="1">
        <v>0</v>
      </c>
      <c r="J2751" s="1" t="e">
        <f t="shared" si="84"/>
        <v>#DIV/0!</v>
      </c>
      <c r="K2751" s="1" t="b">
        <f t="shared" si="85"/>
        <v>0</v>
      </c>
    </row>
    <row r="2752" spans="1:11" ht="14.55" customHeight="1">
      <c r="A2752" s="1">
        <v>2749</v>
      </c>
      <c r="B2752" s="1" t="s">
        <v>3274</v>
      </c>
      <c r="C2752" s="1" t="s">
        <v>3273</v>
      </c>
      <c r="D2752" s="1" t="s">
        <v>307</v>
      </c>
      <c r="E2752" s="1">
        <v>0</v>
      </c>
      <c r="F2752" s="1">
        <v>1</v>
      </c>
      <c r="G2752" s="1">
        <v>1</v>
      </c>
      <c r="H2752" s="1">
        <v>0</v>
      </c>
      <c r="I2752" s="1">
        <v>0</v>
      </c>
      <c r="J2752" s="1" t="e">
        <f t="shared" si="84"/>
        <v>#DIV/0!</v>
      </c>
      <c r="K2752" s="1" t="b">
        <f t="shared" si="85"/>
        <v>0</v>
      </c>
    </row>
    <row r="2753" spans="1:11" ht="14.55" customHeight="1">
      <c r="A2753" s="1">
        <v>2750</v>
      </c>
      <c r="B2753" s="1" t="s">
        <v>3272</v>
      </c>
      <c r="C2753" s="1" t="s">
        <v>3271</v>
      </c>
      <c r="D2753" s="1" t="s">
        <v>307</v>
      </c>
      <c r="E2753" s="1">
        <v>0</v>
      </c>
      <c r="F2753" s="1">
        <v>1</v>
      </c>
      <c r="G2753" s="1">
        <v>1</v>
      </c>
      <c r="H2753" s="1">
        <v>0</v>
      </c>
      <c r="I2753" s="1">
        <v>0</v>
      </c>
      <c r="J2753" s="1" t="e">
        <f t="shared" si="84"/>
        <v>#DIV/0!</v>
      </c>
      <c r="K2753" s="1" t="b">
        <f t="shared" si="85"/>
        <v>0</v>
      </c>
    </row>
    <row r="2754" spans="1:11" ht="14.55" customHeight="1">
      <c r="A2754" s="1">
        <v>2751</v>
      </c>
      <c r="B2754" s="1" t="s">
        <v>3270</v>
      </c>
      <c r="C2754" s="1" t="s">
        <v>3269</v>
      </c>
      <c r="D2754" s="1" t="s">
        <v>307</v>
      </c>
      <c r="E2754" s="1">
        <v>0</v>
      </c>
      <c r="F2754" s="1">
        <v>1</v>
      </c>
      <c r="G2754" s="1">
        <v>1</v>
      </c>
      <c r="H2754" s="1">
        <v>0</v>
      </c>
      <c r="I2754" s="1">
        <v>0</v>
      </c>
      <c r="J2754" s="1" t="e">
        <f t="shared" si="84"/>
        <v>#DIV/0!</v>
      </c>
      <c r="K2754" s="1" t="b">
        <f t="shared" si="85"/>
        <v>0</v>
      </c>
    </row>
    <row r="2755" spans="1:11" ht="14.55" customHeight="1">
      <c r="A2755" s="1">
        <v>2752</v>
      </c>
      <c r="B2755" s="1" t="s">
        <v>3268</v>
      </c>
      <c r="C2755" s="1" t="s">
        <v>3267</v>
      </c>
      <c r="D2755" s="1" t="s">
        <v>307</v>
      </c>
      <c r="E2755" s="1">
        <v>0</v>
      </c>
      <c r="F2755" s="1">
        <v>1</v>
      </c>
      <c r="G2755" s="1">
        <v>1</v>
      </c>
      <c r="H2755" s="1">
        <v>0</v>
      </c>
      <c r="I2755" s="1">
        <v>0</v>
      </c>
      <c r="J2755" s="1" t="e">
        <f t="shared" si="84"/>
        <v>#DIV/0!</v>
      </c>
      <c r="K2755" s="1" t="b">
        <f t="shared" si="85"/>
        <v>0</v>
      </c>
    </row>
    <row r="2756" spans="1:11" ht="14.55" customHeight="1">
      <c r="A2756" s="1">
        <v>2753</v>
      </c>
      <c r="B2756" s="1" t="s">
        <v>3266</v>
      </c>
      <c r="C2756" s="1" t="s">
        <v>3265</v>
      </c>
      <c r="D2756" s="1" t="s">
        <v>307</v>
      </c>
      <c r="E2756" s="1">
        <v>0</v>
      </c>
      <c r="F2756" s="1">
        <v>1</v>
      </c>
      <c r="G2756" s="1">
        <v>1</v>
      </c>
      <c r="H2756" s="1">
        <v>0</v>
      </c>
      <c r="I2756" s="1">
        <v>0</v>
      </c>
      <c r="J2756" s="1" t="e">
        <f t="shared" ref="J2756:J2819" si="86">ABS((I2756-H2756)/H2756)&gt;$O$4</f>
        <v>#DIV/0!</v>
      </c>
      <c r="K2756" s="1" t="b">
        <f t="shared" ref="K2756:K2819" si="87">IF(OR(AND(ABS(H2756)&gt;$M$4,ABS(H2756)&lt;$N$4),AND(ABS(I2756)&gt;$M$4,ABS(I2756)&lt;$N$4)),TRUE,FALSE)</f>
        <v>0</v>
      </c>
    </row>
    <row r="2757" spans="1:11" ht="14.55" customHeight="1">
      <c r="A2757" s="1">
        <v>2754</v>
      </c>
      <c r="B2757" s="1" t="s">
        <v>3264</v>
      </c>
      <c r="C2757" s="1" t="s">
        <v>3263</v>
      </c>
      <c r="D2757" s="1" t="s">
        <v>307</v>
      </c>
      <c r="E2757" s="1">
        <v>0</v>
      </c>
      <c r="F2757" s="1">
        <v>1</v>
      </c>
      <c r="G2757" s="1">
        <v>1</v>
      </c>
      <c r="H2757" s="1">
        <v>0</v>
      </c>
      <c r="I2757" s="1">
        <v>0</v>
      </c>
      <c r="J2757" s="1" t="e">
        <f t="shared" si="86"/>
        <v>#DIV/0!</v>
      </c>
      <c r="K2757" s="1" t="b">
        <f t="shared" si="87"/>
        <v>0</v>
      </c>
    </row>
    <row r="2758" spans="1:11" ht="14.55" customHeight="1">
      <c r="A2758" s="1">
        <v>2755</v>
      </c>
      <c r="B2758" s="1" t="s">
        <v>3262</v>
      </c>
      <c r="C2758" s="1" t="s">
        <v>3261</v>
      </c>
      <c r="D2758" s="1" t="s">
        <v>307</v>
      </c>
      <c r="E2758" s="1">
        <v>0</v>
      </c>
      <c r="F2758" s="1">
        <v>1</v>
      </c>
      <c r="G2758" s="1">
        <v>1</v>
      </c>
      <c r="H2758" s="1">
        <v>0</v>
      </c>
      <c r="I2758" s="1">
        <v>0</v>
      </c>
      <c r="J2758" s="1" t="e">
        <f t="shared" si="86"/>
        <v>#DIV/0!</v>
      </c>
      <c r="K2758" s="1" t="b">
        <f t="shared" si="87"/>
        <v>0</v>
      </c>
    </row>
    <row r="2759" spans="1:11" ht="14.55" customHeight="1">
      <c r="A2759" s="1">
        <v>2756</v>
      </c>
      <c r="B2759" s="1" t="s">
        <v>3260</v>
      </c>
      <c r="C2759" s="1" t="s">
        <v>3259</v>
      </c>
      <c r="D2759" s="1" t="s">
        <v>307</v>
      </c>
      <c r="E2759" s="1">
        <v>0</v>
      </c>
      <c r="F2759" s="1">
        <v>1</v>
      </c>
      <c r="G2759" s="1">
        <v>1</v>
      </c>
      <c r="H2759" s="1">
        <v>0</v>
      </c>
      <c r="I2759" s="1">
        <v>0</v>
      </c>
      <c r="J2759" s="1" t="e">
        <f t="shared" si="86"/>
        <v>#DIV/0!</v>
      </c>
      <c r="K2759" s="1" t="b">
        <f t="shared" si="87"/>
        <v>0</v>
      </c>
    </row>
    <row r="2760" spans="1:11" ht="14.55" customHeight="1">
      <c r="A2760" s="1">
        <v>2757</v>
      </c>
      <c r="B2760" s="1" t="s">
        <v>3258</v>
      </c>
      <c r="C2760" s="1" t="s">
        <v>3257</v>
      </c>
      <c r="D2760" s="1" t="s">
        <v>307</v>
      </c>
      <c r="E2760" s="1">
        <v>0</v>
      </c>
      <c r="F2760" s="1">
        <v>1</v>
      </c>
      <c r="G2760" s="1">
        <v>1</v>
      </c>
      <c r="H2760" s="1">
        <v>0</v>
      </c>
      <c r="I2760" s="1">
        <v>0</v>
      </c>
      <c r="J2760" s="1" t="e">
        <f t="shared" si="86"/>
        <v>#DIV/0!</v>
      </c>
      <c r="K2760" s="1" t="b">
        <f t="shared" si="87"/>
        <v>0</v>
      </c>
    </row>
    <row r="2761" spans="1:11" ht="14.55" customHeight="1">
      <c r="A2761" s="1">
        <v>2758</v>
      </c>
      <c r="B2761" s="1" t="s">
        <v>3256</v>
      </c>
      <c r="C2761" s="1" t="s">
        <v>3255</v>
      </c>
      <c r="D2761" s="1" t="s">
        <v>307</v>
      </c>
      <c r="E2761" s="1">
        <v>0</v>
      </c>
      <c r="F2761" s="1">
        <v>1</v>
      </c>
      <c r="G2761" s="1">
        <v>1</v>
      </c>
      <c r="H2761" s="1">
        <v>0</v>
      </c>
      <c r="I2761" s="1">
        <v>0</v>
      </c>
      <c r="J2761" s="1" t="e">
        <f t="shared" si="86"/>
        <v>#DIV/0!</v>
      </c>
      <c r="K2761" s="1" t="b">
        <f t="shared" si="87"/>
        <v>0</v>
      </c>
    </row>
    <row r="2762" spans="1:11" ht="14.55" customHeight="1">
      <c r="A2762" s="1">
        <v>2759</v>
      </c>
      <c r="B2762" s="1" t="s">
        <v>3254</v>
      </c>
      <c r="C2762" s="1" t="s">
        <v>3253</v>
      </c>
      <c r="D2762" s="1" t="s">
        <v>307</v>
      </c>
      <c r="E2762" s="1">
        <v>0</v>
      </c>
      <c r="F2762" s="1">
        <v>1</v>
      </c>
      <c r="G2762" s="1">
        <v>1</v>
      </c>
      <c r="H2762" s="1">
        <v>0</v>
      </c>
      <c r="I2762" s="1">
        <v>0</v>
      </c>
      <c r="J2762" s="1" t="e">
        <f t="shared" si="86"/>
        <v>#DIV/0!</v>
      </c>
      <c r="K2762" s="1" t="b">
        <f t="shared" si="87"/>
        <v>0</v>
      </c>
    </row>
    <row r="2763" spans="1:11" ht="14.55" customHeight="1">
      <c r="A2763" s="1">
        <v>2760</v>
      </c>
      <c r="B2763" s="1" t="s">
        <v>3252</v>
      </c>
      <c r="C2763" s="1" t="s">
        <v>3251</v>
      </c>
      <c r="D2763" s="1" t="s">
        <v>307</v>
      </c>
      <c r="E2763" s="1">
        <v>0</v>
      </c>
      <c r="F2763" s="1">
        <v>1</v>
      </c>
      <c r="G2763" s="1">
        <v>1</v>
      </c>
      <c r="H2763" s="1">
        <v>0</v>
      </c>
      <c r="I2763" s="1">
        <v>0</v>
      </c>
      <c r="J2763" s="1" t="e">
        <f t="shared" si="86"/>
        <v>#DIV/0!</v>
      </c>
      <c r="K2763" s="1" t="b">
        <f t="shared" si="87"/>
        <v>0</v>
      </c>
    </row>
    <row r="2764" spans="1:11" ht="14.55" customHeight="1">
      <c r="A2764" s="1">
        <v>2761</v>
      </c>
      <c r="B2764" s="1" t="s">
        <v>3250</v>
      </c>
      <c r="C2764" s="1" t="s">
        <v>3249</v>
      </c>
      <c r="D2764" s="1" t="s">
        <v>307</v>
      </c>
      <c r="E2764" s="1">
        <v>0</v>
      </c>
      <c r="F2764" s="1">
        <v>1</v>
      </c>
      <c r="G2764" s="1">
        <v>1</v>
      </c>
      <c r="H2764" s="1">
        <v>0</v>
      </c>
      <c r="I2764" s="1">
        <v>0</v>
      </c>
      <c r="J2764" s="1" t="e">
        <f t="shared" si="86"/>
        <v>#DIV/0!</v>
      </c>
      <c r="K2764" s="1" t="b">
        <f t="shared" si="87"/>
        <v>0</v>
      </c>
    </row>
    <row r="2765" spans="1:11" ht="14.55" customHeight="1">
      <c r="A2765" s="1">
        <v>2762</v>
      </c>
      <c r="B2765" s="1" t="s">
        <v>3248</v>
      </c>
      <c r="C2765" s="1" t="s">
        <v>3247</v>
      </c>
      <c r="D2765" s="1" t="s">
        <v>307</v>
      </c>
      <c r="E2765" s="1">
        <v>0</v>
      </c>
      <c r="F2765" s="1">
        <v>1</v>
      </c>
      <c r="G2765" s="1">
        <v>1</v>
      </c>
      <c r="H2765" s="1">
        <v>0</v>
      </c>
      <c r="I2765" s="1">
        <v>0</v>
      </c>
      <c r="J2765" s="1" t="e">
        <f t="shared" si="86"/>
        <v>#DIV/0!</v>
      </c>
      <c r="K2765" s="1" t="b">
        <f t="shared" si="87"/>
        <v>0</v>
      </c>
    </row>
    <row r="2766" spans="1:11" ht="14.55" customHeight="1">
      <c r="A2766" s="1">
        <v>2763</v>
      </c>
      <c r="B2766" s="1" t="s">
        <v>3246</v>
      </c>
      <c r="C2766" s="1" t="s">
        <v>3245</v>
      </c>
      <c r="D2766" s="1" t="s">
        <v>36</v>
      </c>
      <c r="E2766" s="1">
        <v>0</v>
      </c>
      <c r="F2766" s="1">
        <v>1</v>
      </c>
      <c r="G2766" s="1">
        <v>1</v>
      </c>
      <c r="H2766" s="1">
        <v>0</v>
      </c>
      <c r="I2766" s="1">
        <v>0</v>
      </c>
      <c r="J2766" s="1" t="e">
        <f t="shared" si="86"/>
        <v>#DIV/0!</v>
      </c>
      <c r="K2766" s="1" t="b">
        <f t="shared" si="87"/>
        <v>0</v>
      </c>
    </row>
    <row r="2767" spans="1:11" ht="14.55" customHeight="1">
      <c r="A2767" s="1">
        <v>2764</v>
      </c>
      <c r="B2767" s="1" t="s">
        <v>3244</v>
      </c>
      <c r="C2767" s="1" t="s">
        <v>3243</v>
      </c>
      <c r="D2767" s="1" t="s">
        <v>36</v>
      </c>
      <c r="E2767" s="1">
        <v>10165.895081999999</v>
      </c>
      <c r="F2767" s="1">
        <v>0</v>
      </c>
      <c r="G2767" s="1">
        <v>0</v>
      </c>
      <c r="H2767" s="1">
        <v>1.2042148619625199E-2</v>
      </c>
      <c r="I2767" s="1">
        <v>9.8683376234091902E-3</v>
      </c>
      <c r="J2767" s="1" t="b">
        <f t="shared" si="86"/>
        <v>0</v>
      </c>
      <c r="K2767" s="1" t="b">
        <f t="shared" si="87"/>
        <v>0</v>
      </c>
    </row>
    <row r="2768" spans="1:11" ht="14.55" customHeight="1">
      <c r="A2768" s="1">
        <v>2765</v>
      </c>
      <c r="B2768" s="1" t="s">
        <v>3242</v>
      </c>
      <c r="C2768" s="1" t="s">
        <v>3241</v>
      </c>
      <c r="D2768" s="1" t="s">
        <v>36</v>
      </c>
      <c r="E2768" s="1">
        <v>0</v>
      </c>
      <c r="F2768" s="1">
        <v>1</v>
      </c>
      <c r="G2768" s="1">
        <v>1</v>
      </c>
      <c r="H2768" s="1">
        <v>0</v>
      </c>
      <c r="I2768" s="1">
        <v>0</v>
      </c>
      <c r="J2768" s="1" t="e">
        <f t="shared" si="86"/>
        <v>#DIV/0!</v>
      </c>
      <c r="K2768" s="1" t="b">
        <f t="shared" si="87"/>
        <v>0</v>
      </c>
    </row>
    <row r="2769" spans="1:11" ht="14.55" customHeight="1">
      <c r="A2769" s="1">
        <v>2766</v>
      </c>
      <c r="B2769" s="1" t="s">
        <v>3240</v>
      </c>
      <c r="C2769" s="1" t="s">
        <v>3239</v>
      </c>
      <c r="D2769" s="1" t="s">
        <v>36</v>
      </c>
      <c r="E2769" s="1">
        <v>0</v>
      </c>
      <c r="F2769" s="1">
        <v>1</v>
      </c>
      <c r="G2769" s="1">
        <v>1</v>
      </c>
      <c r="H2769" s="1">
        <v>0</v>
      </c>
      <c r="I2769" s="1">
        <v>0</v>
      </c>
      <c r="J2769" s="1" t="e">
        <f t="shared" si="86"/>
        <v>#DIV/0!</v>
      </c>
      <c r="K2769" s="1" t="b">
        <f t="shared" si="87"/>
        <v>0</v>
      </c>
    </row>
    <row r="2770" spans="1:11" ht="14.55" customHeight="1">
      <c r="A2770" s="1">
        <v>2767</v>
      </c>
      <c r="B2770" s="1" t="s">
        <v>3238</v>
      </c>
      <c r="C2770" s="1" t="s">
        <v>3237</v>
      </c>
      <c r="D2770" s="1" t="s">
        <v>36</v>
      </c>
      <c r="E2770" s="1">
        <v>0</v>
      </c>
      <c r="F2770" s="1">
        <v>1</v>
      </c>
      <c r="G2770" s="1">
        <v>1</v>
      </c>
      <c r="H2770" s="1">
        <v>0</v>
      </c>
      <c r="I2770" s="1">
        <v>0</v>
      </c>
      <c r="J2770" s="1" t="e">
        <f t="shared" si="86"/>
        <v>#DIV/0!</v>
      </c>
      <c r="K2770" s="1" t="b">
        <f t="shared" si="87"/>
        <v>0</v>
      </c>
    </row>
    <row r="2771" spans="1:11" ht="14.55" customHeight="1">
      <c r="A2771" s="1">
        <v>2768</v>
      </c>
      <c r="B2771" s="1" t="s">
        <v>3236</v>
      </c>
      <c r="C2771" s="1" t="s">
        <v>3235</v>
      </c>
      <c r="D2771" s="1" t="s">
        <v>36</v>
      </c>
      <c r="E2771" s="1">
        <v>0</v>
      </c>
      <c r="F2771" s="1">
        <v>1</v>
      </c>
      <c r="G2771" s="1">
        <v>1</v>
      </c>
      <c r="H2771" s="1">
        <v>0</v>
      </c>
      <c r="I2771" s="1">
        <v>0</v>
      </c>
      <c r="J2771" s="1" t="e">
        <f t="shared" si="86"/>
        <v>#DIV/0!</v>
      </c>
      <c r="K2771" s="1" t="b">
        <f t="shared" si="87"/>
        <v>0</v>
      </c>
    </row>
    <row r="2772" spans="1:11" ht="14.55" customHeight="1">
      <c r="A2772" s="1">
        <v>2769</v>
      </c>
      <c r="B2772" s="1" t="s">
        <v>3234</v>
      </c>
      <c r="C2772" s="1" t="s">
        <v>3233</v>
      </c>
      <c r="D2772" s="1" t="s">
        <v>36</v>
      </c>
      <c r="E2772" s="1">
        <v>0</v>
      </c>
      <c r="F2772" s="1">
        <v>1</v>
      </c>
      <c r="G2772" s="1">
        <v>1</v>
      </c>
      <c r="H2772" s="1">
        <v>0</v>
      </c>
      <c r="I2772" s="1">
        <v>0</v>
      </c>
      <c r="J2772" s="1" t="e">
        <f t="shared" si="86"/>
        <v>#DIV/0!</v>
      </c>
      <c r="K2772" s="1" t="b">
        <f t="shared" si="87"/>
        <v>0</v>
      </c>
    </row>
    <row r="2773" spans="1:11" ht="14.55" customHeight="1">
      <c r="A2773" s="1">
        <v>2770</v>
      </c>
      <c r="B2773" s="1" t="s">
        <v>3232</v>
      </c>
      <c r="C2773" s="1" t="s">
        <v>3231</v>
      </c>
      <c r="D2773" s="1" t="s">
        <v>36</v>
      </c>
      <c r="E2773" s="1">
        <v>0</v>
      </c>
      <c r="F2773" s="1">
        <v>1</v>
      </c>
      <c r="G2773" s="1">
        <v>1</v>
      </c>
      <c r="H2773" s="1">
        <v>0</v>
      </c>
      <c r="I2773" s="1">
        <v>0</v>
      </c>
      <c r="J2773" s="1" t="e">
        <f t="shared" si="86"/>
        <v>#DIV/0!</v>
      </c>
      <c r="K2773" s="1" t="b">
        <f t="shared" si="87"/>
        <v>0</v>
      </c>
    </row>
    <row r="2774" spans="1:11" ht="14.55" customHeight="1">
      <c r="A2774" s="1">
        <v>2771</v>
      </c>
      <c r="B2774" s="1" t="s">
        <v>3230</v>
      </c>
      <c r="C2774" s="1" t="s">
        <v>3229</v>
      </c>
      <c r="D2774" s="1" t="s">
        <v>36</v>
      </c>
      <c r="E2774" s="1">
        <v>0</v>
      </c>
      <c r="F2774" s="1">
        <v>1</v>
      </c>
      <c r="G2774" s="1">
        <v>1</v>
      </c>
      <c r="H2774" s="1">
        <v>0</v>
      </c>
      <c r="I2774" s="1">
        <v>0</v>
      </c>
      <c r="J2774" s="1" t="e">
        <f t="shared" si="86"/>
        <v>#DIV/0!</v>
      </c>
      <c r="K2774" s="1" t="b">
        <f t="shared" si="87"/>
        <v>0</v>
      </c>
    </row>
    <row r="2775" spans="1:11" ht="14.55" customHeight="1">
      <c r="A2775" s="1">
        <v>2772</v>
      </c>
      <c r="B2775" s="1" t="s">
        <v>3228</v>
      </c>
      <c r="C2775" s="1" t="s">
        <v>3227</v>
      </c>
      <c r="D2775" s="1" t="s">
        <v>36</v>
      </c>
      <c r="E2775" s="1">
        <v>0</v>
      </c>
      <c r="F2775" s="1">
        <v>1</v>
      </c>
      <c r="G2775" s="1">
        <v>1</v>
      </c>
      <c r="H2775" s="1">
        <v>0</v>
      </c>
      <c r="I2775" s="1">
        <v>0</v>
      </c>
      <c r="J2775" s="1" t="e">
        <f t="shared" si="86"/>
        <v>#DIV/0!</v>
      </c>
      <c r="K2775" s="1" t="b">
        <f t="shared" si="87"/>
        <v>0</v>
      </c>
    </row>
    <row r="2776" spans="1:11" ht="14.55" customHeight="1">
      <c r="A2776" s="1">
        <v>2773</v>
      </c>
      <c r="B2776" s="1" t="s">
        <v>3226</v>
      </c>
      <c r="C2776" s="1" t="s">
        <v>3225</v>
      </c>
      <c r="D2776" s="1" t="s">
        <v>36</v>
      </c>
      <c r="E2776" s="1">
        <v>0</v>
      </c>
      <c r="F2776" s="1">
        <v>1</v>
      </c>
      <c r="G2776" s="1">
        <v>1</v>
      </c>
      <c r="H2776" s="1">
        <v>0</v>
      </c>
      <c r="I2776" s="1">
        <v>0</v>
      </c>
      <c r="J2776" s="1" t="e">
        <f t="shared" si="86"/>
        <v>#DIV/0!</v>
      </c>
      <c r="K2776" s="1" t="b">
        <f t="shared" si="87"/>
        <v>0</v>
      </c>
    </row>
    <row r="2777" spans="1:11" ht="14.55" customHeight="1">
      <c r="A2777" s="1">
        <v>2774</v>
      </c>
      <c r="B2777" s="1" t="s">
        <v>3224</v>
      </c>
      <c r="C2777" s="1" t="s">
        <v>3223</v>
      </c>
      <c r="D2777" s="1" t="s">
        <v>36</v>
      </c>
      <c r="E2777" s="1">
        <v>0</v>
      </c>
      <c r="F2777" s="1">
        <v>1</v>
      </c>
      <c r="G2777" s="1">
        <v>1</v>
      </c>
      <c r="H2777" s="1">
        <v>0</v>
      </c>
      <c r="I2777" s="1">
        <v>0</v>
      </c>
      <c r="J2777" s="1" t="e">
        <f t="shared" si="86"/>
        <v>#DIV/0!</v>
      </c>
      <c r="K2777" s="1" t="b">
        <f t="shared" si="87"/>
        <v>0</v>
      </c>
    </row>
    <row r="2778" spans="1:11" ht="14.55" customHeight="1">
      <c r="A2778" s="1">
        <v>2775</v>
      </c>
      <c r="B2778" s="1" t="s">
        <v>3222</v>
      </c>
      <c r="C2778" s="1" t="s">
        <v>3221</v>
      </c>
      <c r="D2778" s="1" t="s">
        <v>36</v>
      </c>
      <c r="E2778" s="1">
        <v>0</v>
      </c>
      <c r="F2778" s="1">
        <v>1</v>
      </c>
      <c r="G2778" s="1">
        <v>1</v>
      </c>
      <c r="H2778" s="1">
        <v>0</v>
      </c>
      <c r="I2778" s="1">
        <v>0</v>
      </c>
      <c r="J2778" s="1" t="e">
        <f t="shared" si="86"/>
        <v>#DIV/0!</v>
      </c>
      <c r="K2778" s="1" t="b">
        <f t="shared" si="87"/>
        <v>0</v>
      </c>
    </row>
    <row r="2779" spans="1:11" ht="14.55" customHeight="1">
      <c r="A2779" s="1">
        <v>2776</v>
      </c>
      <c r="B2779" s="1" t="s">
        <v>3220</v>
      </c>
      <c r="C2779" s="1" t="s">
        <v>3219</v>
      </c>
      <c r="D2779" s="1" t="s">
        <v>36</v>
      </c>
      <c r="E2779" s="1">
        <v>0</v>
      </c>
      <c r="F2779" s="1">
        <v>1</v>
      </c>
      <c r="G2779" s="1">
        <v>1</v>
      </c>
      <c r="H2779" s="1">
        <v>0</v>
      </c>
      <c r="I2779" s="1">
        <v>0</v>
      </c>
      <c r="J2779" s="1" t="e">
        <f t="shared" si="86"/>
        <v>#DIV/0!</v>
      </c>
      <c r="K2779" s="1" t="b">
        <f t="shared" si="87"/>
        <v>0</v>
      </c>
    </row>
    <row r="2780" spans="1:11" ht="14.55" customHeight="1">
      <c r="A2780" s="1">
        <v>2777</v>
      </c>
      <c r="B2780" s="1" t="s">
        <v>3218</v>
      </c>
      <c r="C2780" s="1" t="s">
        <v>3217</v>
      </c>
      <c r="D2780" s="1" t="s">
        <v>36</v>
      </c>
      <c r="E2780" s="1">
        <v>0</v>
      </c>
      <c r="F2780" s="1">
        <v>1</v>
      </c>
      <c r="G2780" s="1">
        <v>1</v>
      </c>
      <c r="H2780" s="1">
        <v>0</v>
      </c>
      <c r="I2780" s="1">
        <v>0</v>
      </c>
      <c r="J2780" s="1" t="e">
        <f t="shared" si="86"/>
        <v>#DIV/0!</v>
      </c>
      <c r="K2780" s="1" t="b">
        <f t="shared" si="87"/>
        <v>0</v>
      </c>
    </row>
    <row r="2781" spans="1:11" ht="14.55" customHeight="1">
      <c r="A2781" s="1">
        <v>2778</v>
      </c>
      <c r="B2781" s="1" t="s">
        <v>3216</v>
      </c>
      <c r="C2781" s="1" t="s">
        <v>3215</v>
      </c>
      <c r="D2781" s="1" t="s">
        <v>36</v>
      </c>
      <c r="E2781" s="1">
        <v>0</v>
      </c>
      <c r="F2781" s="1">
        <v>1</v>
      </c>
      <c r="G2781" s="1">
        <v>1</v>
      </c>
      <c r="H2781" s="1">
        <v>0</v>
      </c>
      <c r="I2781" s="1">
        <v>0</v>
      </c>
      <c r="J2781" s="1" t="e">
        <f t="shared" si="86"/>
        <v>#DIV/0!</v>
      </c>
      <c r="K2781" s="1" t="b">
        <f t="shared" si="87"/>
        <v>0</v>
      </c>
    </row>
    <row r="2782" spans="1:11" ht="14.55" customHeight="1">
      <c r="A2782" s="1">
        <v>2779</v>
      </c>
      <c r="B2782" s="1" t="s">
        <v>3214</v>
      </c>
      <c r="C2782" s="1" t="s">
        <v>3213</v>
      </c>
      <c r="D2782" s="1" t="s">
        <v>36</v>
      </c>
      <c r="E2782" s="1">
        <v>0</v>
      </c>
      <c r="F2782" s="1">
        <v>1</v>
      </c>
      <c r="G2782" s="1">
        <v>1</v>
      </c>
      <c r="H2782" s="1">
        <v>0</v>
      </c>
      <c r="I2782" s="1">
        <v>0</v>
      </c>
      <c r="J2782" s="1" t="e">
        <f t="shared" si="86"/>
        <v>#DIV/0!</v>
      </c>
      <c r="K2782" s="1" t="b">
        <f t="shared" si="87"/>
        <v>0</v>
      </c>
    </row>
    <row r="2783" spans="1:11" ht="14.55" customHeight="1">
      <c r="A2783" s="1">
        <v>2780</v>
      </c>
      <c r="B2783" s="1" t="s">
        <v>3212</v>
      </c>
      <c r="C2783" s="1" t="s">
        <v>3211</v>
      </c>
      <c r="D2783" s="1" t="s">
        <v>36</v>
      </c>
      <c r="E2783" s="1">
        <v>0</v>
      </c>
      <c r="F2783" s="1">
        <v>1</v>
      </c>
      <c r="G2783" s="1">
        <v>1</v>
      </c>
      <c r="H2783" s="1">
        <v>0</v>
      </c>
      <c r="I2783" s="1">
        <v>0</v>
      </c>
      <c r="J2783" s="1" t="e">
        <f t="shared" si="86"/>
        <v>#DIV/0!</v>
      </c>
      <c r="K2783" s="1" t="b">
        <f t="shared" si="87"/>
        <v>0</v>
      </c>
    </row>
    <row r="2784" spans="1:11" ht="14.55" customHeight="1">
      <c r="A2784" s="1">
        <v>2781</v>
      </c>
      <c r="B2784" s="1" t="s">
        <v>3210</v>
      </c>
      <c r="C2784" s="1" t="s">
        <v>3209</v>
      </c>
      <c r="D2784" s="1" t="s">
        <v>19</v>
      </c>
      <c r="E2784" s="1">
        <v>0</v>
      </c>
      <c r="F2784" s="1">
        <v>1</v>
      </c>
      <c r="G2784" s="1">
        <v>1</v>
      </c>
      <c r="H2784" s="1">
        <v>0</v>
      </c>
      <c r="I2784" s="1">
        <v>0</v>
      </c>
      <c r="J2784" s="1" t="e">
        <f t="shared" si="86"/>
        <v>#DIV/0!</v>
      </c>
      <c r="K2784" s="1" t="b">
        <f t="shared" si="87"/>
        <v>0</v>
      </c>
    </row>
    <row r="2785" spans="1:11" ht="14.55" customHeight="1">
      <c r="A2785" s="1">
        <v>2782</v>
      </c>
      <c r="B2785" s="1" t="s">
        <v>3208</v>
      </c>
      <c r="C2785" s="1" t="s">
        <v>3207</v>
      </c>
      <c r="D2785" s="1" t="s">
        <v>19</v>
      </c>
      <c r="E2785" s="1">
        <v>0</v>
      </c>
      <c r="F2785" s="1">
        <v>1</v>
      </c>
      <c r="G2785" s="1">
        <v>1</v>
      </c>
      <c r="H2785" s="1">
        <v>0</v>
      </c>
      <c r="I2785" s="1">
        <v>0</v>
      </c>
      <c r="J2785" s="1" t="e">
        <f t="shared" si="86"/>
        <v>#DIV/0!</v>
      </c>
      <c r="K2785" s="1" t="b">
        <f t="shared" si="87"/>
        <v>0</v>
      </c>
    </row>
    <row r="2786" spans="1:11" ht="14.55" customHeight="1">
      <c r="A2786" s="1">
        <v>2783</v>
      </c>
      <c r="B2786" s="1" t="s">
        <v>3206</v>
      </c>
      <c r="C2786" s="1" t="s">
        <v>3205</v>
      </c>
      <c r="D2786" s="1" t="s">
        <v>19</v>
      </c>
      <c r="E2786" s="1">
        <v>0</v>
      </c>
      <c r="F2786" s="1">
        <v>1</v>
      </c>
      <c r="G2786" s="1">
        <v>1</v>
      </c>
      <c r="H2786" s="1">
        <v>0</v>
      </c>
      <c r="I2786" s="1">
        <v>0</v>
      </c>
      <c r="J2786" s="1" t="e">
        <f t="shared" si="86"/>
        <v>#DIV/0!</v>
      </c>
      <c r="K2786" s="1" t="b">
        <f t="shared" si="87"/>
        <v>0</v>
      </c>
    </row>
    <row r="2787" spans="1:11" ht="14.55" customHeight="1">
      <c r="A2787" s="1">
        <v>2784</v>
      </c>
      <c r="B2787" s="1" t="s">
        <v>3204</v>
      </c>
      <c r="C2787" s="1" t="s">
        <v>3203</v>
      </c>
      <c r="D2787" s="1" t="s">
        <v>19</v>
      </c>
      <c r="E2787" s="1">
        <v>0</v>
      </c>
      <c r="F2787" s="1">
        <v>1</v>
      </c>
      <c r="G2787" s="1">
        <v>1</v>
      </c>
      <c r="H2787" s="1">
        <v>0</v>
      </c>
      <c r="I2787" s="1">
        <v>0</v>
      </c>
      <c r="J2787" s="1" t="e">
        <f t="shared" si="86"/>
        <v>#DIV/0!</v>
      </c>
      <c r="K2787" s="1" t="b">
        <f t="shared" si="87"/>
        <v>0</v>
      </c>
    </row>
    <row r="2788" spans="1:11" ht="14.55" customHeight="1">
      <c r="A2788" s="1">
        <v>2785</v>
      </c>
      <c r="B2788" s="1" t="s">
        <v>3202</v>
      </c>
      <c r="C2788" s="1" t="s">
        <v>3201</v>
      </c>
      <c r="D2788" s="1" t="s">
        <v>19</v>
      </c>
      <c r="E2788" s="1">
        <v>0</v>
      </c>
      <c r="F2788" s="1">
        <v>1</v>
      </c>
      <c r="G2788" s="1">
        <v>1</v>
      </c>
      <c r="H2788" s="1">
        <v>0</v>
      </c>
      <c r="I2788" s="1">
        <v>0</v>
      </c>
      <c r="J2788" s="1" t="e">
        <f t="shared" si="86"/>
        <v>#DIV/0!</v>
      </c>
      <c r="K2788" s="1" t="b">
        <f t="shared" si="87"/>
        <v>0</v>
      </c>
    </row>
    <row r="2789" spans="1:11" ht="14.55" customHeight="1">
      <c r="A2789" s="1">
        <v>2786</v>
      </c>
      <c r="B2789" s="1" t="s">
        <v>3200</v>
      </c>
      <c r="C2789" s="1" t="s">
        <v>3199</v>
      </c>
      <c r="D2789" s="1" t="s">
        <v>19</v>
      </c>
      <c r="E2789" s="1">
        <v>0</v>
      </c>
      <c r="F2789" s="1">
        <v>1</v>
      </c>
      <c r="G2789" s="1">
        <v>1</v>
      </c>
      <c r="H2789" s="1">
        <v>0</v>
      </c>
      <c r="I2789" s="1">
        <v>0</v>
      </c>
      <c r="J2789" s="1" t="e">
        <f t="shared" si="86"/>
        <v>#DIV/0!</v>
      </c>
      <c r="K2789" s="1" t="b">
        <f t="shared" si="87"/>
        <v>0</v>
      </c>
    </row>
    <row r="2790" spans="1:11" ht="14.55" customHeight="1">
      <c r="A2790" s="1">
        <v>2787</v>
      </c>
      <c r="B2790" s="1" t="s">
        <v>3198</v>
      </c>
      <c r="C2790" s="1" t="s">
        <v>3197</v>
      </c>
      <c r="D2790" s="1" t="s">
        <v>19</v>
      </c>
      <c r="E2790" s="1">
        <v>0</v>
      </c>
      <c r="F2790" s="1">
        <v>1</v>
      </c>
      <c r="G2790" s="1">
        <v>1</v>
      </c>
      <c r="H2790" s="1">
        <v>0</v>
      </c>
      <c r="I2790" s="1">
        <v>0</v>
      </c>
      <c r="J2790" s="1" t="e">
        <f t="shared" si="86"/>
        <v>#DIV/0!</v>
      </c>
      <c r="K2790" s="1" t="b">
        <f t="shared" si="87"/>
        <v>0</v>
      </c>
    </row>
    <row r="2791" spans="1:11" ht="14.55" customHeight="1">
      <c r="A2791" s="1">
        <v>2788</v>
      </c>
      <c r="B2791" s="1" t="s">
        <v>3196</v>
      </c>
      <c r="C2791" s="1" t="s">
        <v>3195</v>
      </c>
      <c r="D2791" s="1" t="s">
        <v>19</v>
      </c>
      <c r="E2791" s="1">
        <v>0</v>
      </c>
      <c r="F2791" s="1">
        <v>1</v>
      </c>
      <c r="G2791" s="1">
        <v>1</v>
      </c>
      <c r="H2791" s="1">
        <v>0</v>
      </c>
      <c r="I2791" s="1">
        <v>0</v>
      </c>
      <c r="J2791" s="1" t="e">
        <f t="shared" si="86"/>
        <v>#DIV/0!</v>
      </c>
      <c r="K2791" s="1" t="b">
        <f t="shared" si="87"/>
        <v>0</v>
      </c>
    </row>
    <row r="2792" spans="1:11" ht="14.55" customHeight="1">
      <c r="A2792" s="1">
        <v>2789</v>
      </c>
      <c r="B2792" s="1" t="s">
        <v>3194</v>
      </c>
      <c r="C2792" s="1" t="s">
        <v>3193</v>
      </c>
      <c r="D2792" s="1" t="s">
        <v>19</v>
      </c>
      <c r="E2792" s="1">
        <v>0</v>
      </c>
      <c r="F2792" s="1">
        <v>1</v>
      </c>
      <c r="G2792" s="1">
        <v>1</v>
      </c>
      <c r="H2792" s="1">
        <v>0</v>
      </c>
      <c r="I2792" s="1">
        <v>0</v>
      </c>
      <c r="J2792" s="1" t="e">
        <f t="shared" si="86"/>
        <v>#DIV/0!</v>
      </c>
      <c r="K2792" s="1" t="b">
        <f t="shared" si="87"/>
        <v>0</v>
      </c>
    </row>
    <row r="2793" spans="1:11" ht="14.55" customHeight="1">
      <c r="A2793" s="1">
        <v>2790</v>
      </c>
      <c r="B2793" s="1" t="s">
        <v>3192</v>
      </c>
      <c r="C2793" s="1" t="s">
        <v>3191</v>
      </c>
      <c r="D2793" s="1" t="s">
        <v>19</v>
      </c>
      <c r="E2793" s="1">
        <v>0</v>
      </c>
      <c r="F2793" s="1">
        <v>1</v>
      </c>
      <c r="G2793" s="1">
        <v>1</v>
      </c>
      <c r="H2793" s="1">
        <v>0</v>
      </c>
      <c r="I2793" s="1">
        <v>0</v>
      </c>
      <c r="J2793" s="1" t="e">
        <f t="shared" si="86"/>
        <v>#DIV/0!</v>
      </c>
      <c r="K2793" s="1" t="b">
        <f t="shared" si="87"/>
        <v>0</v>
      </c>
    </row>
    <row r="2794" spans="1:11" ht="14.55" customHeight="1">
      <c r="A2794" s="1">
        <v>2791</v>
      </c>
      <c r="B2794" s="1" t="s">
        <v>3190</v>
      </c>
      <c r="C2794" s="1" t="s">
        <v>3189</v>
      </c>
      <c r="D2794" s="1" t="s">
        <v>19</v>
      </c>
      <c r="E2794" s="1">
        <v>0</v>
      </c>
      <c r="F2794" s="1">
        <v>1</v>
      </c>
      <c r="G2794" s="1">
        <v>1</v>
      </c>
      <c r="H2794" s="1">
        <v>0</v>
      </c>
      <c r="I2794" s="1">
        <v>0</v>
      </c>
      <c r="J2794" s="1" t="e">
        <f t="shared" si="86"/>
        <v>#DIV/0!</v>
      </c>
      <c r="K2794" s="1" t="b">
        <f t="shared" si="87"/>
        <v>0</v>
      </c>
    </row>
    <row r="2795" spans="1:11" ht="14.55" customHeight="1">
      <c r="A2795" s="1">
        <v>2792</v>
      </c>
      <c r="B2795" s="1" t="s">
        <v>3188</v>
      </c>
      <c r="C2795" s="1" t="s">
        <v>3187</v>
      </c>
      <c r="D2795" s="1" t="s">
        <v>19</v>
      </c>
      <c r="E2795" s="1">
        <v>0</v>
      </c>
      <c r="F2795" s="1">
        <v>1</v>
      </c>
      <c r="G2795" s="1">
        <v>1</v>
      </c>
      <c r="H2795" s="1">
        <v>0</v>
      </c>
      <c r="I2795" s="1">
        <v>0</v>
      </c>
      <c r="J2795" s="1" t="e">
        <f t="shared" si="86"/>
        <v>#DIV/0!</v>
      </c>
      <c r="K2795" s="1" t="b">
        <f t="shared" si="87"/>
        <v>0</v>
      </c>
    </row>
    <row r="2796" spans="1:11" ht="14.55" customHeight="1">
      <c r="A2796" s="1">
        <v>2793</v>
      </c>
      <c r="B2796" s="1" t="s">
        <v>3186</v>
      </c>
      <c r="C2796" s="1" t="s">
        <v>3185</v>
      </c>
      <c r="D2796" s="1" t="s">
        <v>19</v>
      </c>
      <c r="E2796" s="1">
        <v>69394.244733</v>
      </c>
      <c r="F2796" s="1">
        <v>0</v>
      </c>
      <c r="G2796" s="1">
        <v>0</v>
      </c>
      <c r="H2796" s="1">
        <v>0</v>
      </c>
      <c r="I2796" s="1">
        <v>4.8546915832471801E-4</v>
      </c>
      <c r="J2796" s="1" t="e">
        <f t="shared" si="86"/>
        <v>#DIV/0!</v>
      </c>
      <c r="K2796" s="1" t="b">
        <f t="shared" si="87"/>
        <v>0</v>
      </c>
    </row>
    <row r="2797" spans="1:11" ht="14.55" customHeight="1">
      <c r="A2797" s="1">
        <v>2794</v>
      </c>
      <c r="B2797" s="1" t="s">
        <v>3184</v>
      </c>
      <c r="C2797" s="1" t="s">
        <v>3183</v>
      </c>
      <c r="D2797" s="1" t="s">
        <v>19</v>
      </c>
      <c r="E2797" s="1">
        <v>0</v>
      </c>
      <c r="F2797" s="1">
        <v>1</v>
      </c>
      <c r="G2797" s="1">
        <v>1</v>
      </c>
      <c r="H2797" s="1">
        <v>0</v>
      </c>
      <c r="I2797" s="1">
        <v>0</v>
      </c>
      <c r="J2797" s="1" t="e">
        <f t="shared" si="86"/>
        <v>#DIV/0!</v>
      </c>
      <c r="K2797" s="1" t="b">
        <f t="shared" si="87"/>
        <v>0</v>
      </c>
    </row>
    <row r="2798" spans="1:11" ht="14.55" customHeight="1">
      <c r="A2798" s="1">
        <v>2795</v>
      </c>
      <c r="B2798" s="1" t="s">
        <v>3182</v>
      </c>
      <c r="C2798" s="1" t="s">
        <v>3181</v>
      </c>
      <c r="D2798" s="1" t="s">
        <v>19</v>
      </c>
      <c r="E2798" s="1">
        <v>0</v>
      </c>
      <c r="F2798" s="1">
        <v>1</v>
      </c>
      <c r="G2798" s="1">
        <v>1</v>
      </c>
      <c r="H2798" s="1">
        <v>0</v>
      </c>
      <c r="I2798" s="1">
        <v>0</v>
      </c>
      <c r="J2798" s="1" t="e">
        <f t="shared" si="86"/>
        <v>#DIV/0!</v>
      </c>
      <c r="K2798" s="1" t="b">
        <f t="shared" si="87"/>
        <v>0</v>
      </c>
    </row>
    <row r="2799" spans="1:11" ht="14.55" customHeight="1">
      <c r="A2799" s="1">
        <v>2796</v>
      </c>
      <c r="B2799" s="1" t="s">
        <v>3180</v>
      </c>
      <c r="C2799" s="1" t="s">
        <v>3179</v>
      </c>
      <c r="D2799" s="1" t="s">
        <v>19</v>
      </c>
      <c r="E2799" s="1">
        <v>0</v>
      </c>
      <c r="F2799" s="1">
        <v>1</v>
      </c>
      <c r="G2799" s="1">
        <v>1</v>
      </c>
      <c r="H2799" s="1">
        <v>0</v>
      </c>
      <c r="I2799" s="1">
        <v>0</v>
      </c>
      <c r="J2799" s="1" t="e">
        <f t="shared" si="86"/>
        <v>#DIV/0!</v>
      </c>
      <c r="K2799" s="1" t="b">
        <f t="shared" si="87"/>
        <v>0</v>
      </c>
    </row>
    <row r="2800" spans="1:11" ht="14.55" customHeight="1">
      <c r="A2800" s="1">
        <v>2797</v>
      </c>
      <c r="B2800" s="1" t="s">
        <v>3178</v>
      </c>
      <c r="C2800" s="1" t="s">
        <v>3177</v>
      </c>
      <c r="D2800" s="1" t="s">
        <v>19</v>
      </c>
      <c r="E2800" s="1">
        <v>69394.244733</v>
      </c>
      <c r="F2800" s="1">
        <v>0</v>
      </c>
      <c r="G2800" s="1">
        <v>0</v>
      </c>
      <c r="H2800" s="1">
        <v>0</v>
      </c>
      <c r="I2800" s="1">
        <v>4.8546915832471801E-4</v>
      </c>
      <c r="J2800" s="1" t="e">
        <f t="shared" si="86"/>
        <v>#DIV/0!</v>
      </c>
      <c r="K2800" s="1" t="b">
        <f t="shared" si="87"/>
        <v>0</v>
      </c>
    </row>
    <row r="2801" spans="1:11" ht="14.55" customHeight="1">
      <c r="A2801" s="1">
        <v>2798</v>
      </c>
      <c r="B2801" s="1" t="s">
        <v>3176</v>
      </c>
      <c r="C2801" s="1" t="s">
        <v>3175</v>
      </c>
      <c r="D2801" s="1" t="s">
        <v>19</v>
      </c>
      <c r="E2801" s="1">
        <v>0</v>
      </c>
      <c r="F2801" s="1">
        <v>1</v>
      </c>
      <c r="G2801" s="1">
        <v>1</v>
      </c>
      <c r="H2801" s="1">
        <v>0</v>
      </c>
      <c r="I2801" s="1">
        <v>0</v>
      </c>
      <c r="J2801" s="1" t="e">
        <f t="shared" si="86"/>
        <v>#DIV/0!</v>
      </c>
      <c r="K2801" s="1" t="b">
        <f t="shared" si="87"/>
        <v>0</v>
      </c>
    </row>
    <row r="2802" spans="1:11" ht="14.55" customHeight="1">
      <c r="A2802" s="1">
        <v>2799</v>
      </c>
      <c r="B2802" s="1" t="s">
        <v>3174</v>
      </c>
      <c r="C2802" s="1" t="s">
        <v>3173</v>
      </c>
      <c r="D2802" s="1" t="s">
        <v>19</v>
      </c>
      <c r="E2802" s="1">
        <v>0</v>
      </c>
      <c r="F2802" s="1">
        <v>1</v>
      </c>
      <c r="G2802" s="1">
        <v>1</v>
      </c>
      <c r="H2802" s="1">
        <v>0</v>
      </c>
      <c r="I2802" s="1">
        <v>0</v>
      </c>
      <c r="J2802" s="1" t="e">
        <f t="shared" si="86"/>
        <v>#DIV/0!</v>
      </c>
      <c r="K2802" s="1" t="b">
        <f t="shared" si="87"/>
        <v>0</v>
      </c>
    </row>
    <row r="2803" spans="1:11" ht="14.55" customHeight="1">
      <c r="A2803" s="1">
        <v>2800</v>
      </c>
      <c r="B2803" s="1" t="s">
        <v>3172</v>
      </c>
      <c r="C2803" s="1" t="s">
        <v>3171</v>
      </c>
      <c r="D2803" s="1" t="s">
        <v>19</v>
      </c>
      <c r="E2803" s="1">
        <v>21519.653581999999</v>
      </c>
      <c r="F2803" s="1">
        <v>0</v>
      </c>
      <c r="G2803" s="1">
        <v>0</v>
      </c>
      <c r="H2803" s="1">
        <v>5.7398229836154299E-3</v>
      </c>
      <c r="I2803" s="1">
        <v>3.73274977839791E-3</v>
      </c>
      <c r="J2803" s="1" t="b">
        <f t="shared" si="86"/>
        <v>1</v>
      </c>
      <c r="K2803" s="1" t="b">
        <f t="shared" si="87"/>
        <v>0</v>
      </c>
    </row>
    <row r="2804" spans="1:11" ht="14.55" customHeight="1">
      <c r="A2804" s="1">
        <v>2801</v>
      </c>
      <c r="B2804" s="1" t="s">
        <v>3170</v>
      </c>
      <c r="C2804" s="1" t="s">
        <v>3169</v>
      </c>
      <c r="D2804" s="1" t="s">
        <v>19</v>
      </c>
      <c r="E2804" s="1">
        <v>0</v>
      </c>
      <c r="F2804" s="1">
        <v>1</v>
      </c>
      <c r="G2804" s="1">
        <v>1</v>
      </c>
      <c r="H2804" s="1">
        <v>0</v>
      </c>
      <c r="I2804" s="1">
        <v>0</v>
      </c>
      <c r="J2804" s="1" t="e">
        <f t="shared" si="86"/>
        <v>#DIV/0!</v>
      </c>
      <c r="K2804" s="1" t="b">
        <f t="shared" si="87"/>
        <v>0</v>
      </c>
    </row>
    <row r="2805" spans="1:11" ht="14.55" customHeight="1">
      <c r="A2805" s="1">
        <v>2802</v>
      </c>
      <c r="B2805" s="1" t="s">
        <v>3168</v>
      </c>
      <c r="C2805" s="1" t="s">
        <v>3167</v>
      </c>
      <c r="D2805" s="1" t="s">
        <v>19</v>
      </c>
      <c r="E2805" s="1">
        <v>0</v>
      </c>
      <c r="F2805" s="1">
        <v>1</v>
      </c>
      <c r="G2805" s="1">
        <v>1</v>
      </c>
      <c r="H2805" s="1">
        <v>0</v>
      </c>
      <c r="I2805" s="1">
        <v>0</v>
      </c>
      <c r="J2805" s="1" t="e">
        <f t="shared" si="86"/>
        <v>#DIV/0!</v>
      </c>
      <c r="K2805" s="1" t="b">
        <f t="shared" si="87"/>
        <v>0</v>
      </c>
    </row>
    <row r="2806" spans="1:11" ht="14.55" customHeight="1">
      <c r="A2806" s="1">
        <v>2803</v>
      </c>
      <c r="B2806" s="1" t="s">
        <v>3166</v>
      </c>
      <c r="C2806" s="1" t="s">
        <v>3165</v>
      </c>
      <c r="D2806" s="1" t="s">
        <v>19</v>
      </c>
      <c r="E2806" s="1">
        <v>0</v>
      </c>
      <c r="F2806" s="1">
        <v>1</v>
      </c>
      <c r="G2806" s="1">
        <v>1</v>
      </c>
      <c r="H2806" s="1">
        <v>0</v>
      </c>
      <c r="I2806" s="1">
        <v>0</v>
      </c>
      <c r="J2806" s="1" t="e">
        <f t="shared" si="86"/>
        <v>#DIV/0!</v>
      </c>
      <c r="K2806" s="1" t="b">
        <f t="shared" si="87"/>
        <v>0</v>
      </c>
    </row>
    <row r="2807" spans="1:11" ht="14.55" customHeight="1">
      <c r="A2807" s="1">
        <v>2804</v>
      </c>
      <c r="B2807" s="1" t="s">
        <v>3164</v>
      </c>
      <c r="C2807" s="1" t="s">
        <v>3163</v>
      </c>
      <c r="D2807" s="1" t="s">
        <v>19</v>
      </c>
      <c r="E2807" s="1">
        <v>0</v>
      </c>
      <c r="F2807" s="1">
        <v>1</v>
      </c>
      <c r="G2807" s="1">
        <v>1</v>
      </c>
      <c r="H2807" s="1">
        <v>0</v>
      </c>
      <c r="I2807" s="1">
        <v>0</v>
      </c>
      <c r="J2807" s="1" t="e">
        <f t="shared" si="86"/>
        <v>#DIV/0!</v>
      </c>
      <c r="K2807" s="1" t="b">
        <f t="shared" si="87"/>
        <v>0</v>
      </c>
    </row>
    <row r="2808" spans="1:11" ht="14.55" customHeight="1">
      <c r="A2808" s="1">
        <v>2805</v>
      </c>
      <c r="B2808" s="1" t="s">
        <v>3162</v>
      </c>
      <c r="C2808" s="1" t="s">
        <v>3161</v>
      </c>
      <c r="D2808" s="1" t="s">
        <v>19</v>
      </c>
      <c r="E2808" s="1">
        <v>0</v>
      </c>
      <c r="F2808" s="1">
        <v>1</v>
      </c>
      <c r="G2808" s="1">
        <v>1</v>
      </c>
      <c r="H2808" s="1">
        <v>0</v>
      </c>
      <c r="I2808" s="1">
        <v>0</v>
      </c>
      <c r="J2808" s="1" t="e">
        <f t="shared" si="86"/>
        <v>#DIV/0!</v>
      </c>
      <c r="K2808" s="1" t="b">
        <f t="shared" si="87"/>
        <v>0</v>
      </c>
    </row>
    <row r="2809" spans="1:11" ht="14.55" customHeight="1">
      <c r="A2809" s="1">
        <v>2806</v>
      </c>
      <c r="B2809" s="1" t="s">
        <v>3160</v>
      </c>
      <c r="C2809" s="1" t="s">
        <v>3159</v>
      </c>
      <c r="D2809" s="1" t="s">
        <v>19</v>
      </c>
      <c r="E2809" s="1">
        <v>0</v>
      </c>
      <c r="F2809" s="1">
        <v>1</v>
      </c>
      <c r="G2809" s="1">
        <v>1</v>
      </c>
      <c r="H2809" s="1">
        <v>0</v>
      </c>
      <c r="I2809" s="1">
        <v>0</v>
      </c>
      <c r="J2809" s="1" t="e">
        <f t="shared" si="86"/>
        <v>#DIV/0!</v>
      </c>
      <c r="K2809" s="1" t="b">
        <f t="shared" si="87"/>
        <v>0</v>
      </c>
    </row>
    <row r="2810" spans="1:11" ht="14.55" customHeight="1">
      <c r="A2810" s="1">
        <v>2807</v>
      </c>
      <c r="B2810" s="1" t="s">
        <v>3158</v>
      </c>
      <c r="C2810" s="1" t="s">
        <v>3157</v>
      </c>
      <c r="D2810" s="1" t="s">
        <v>19</v>
      </c>
      <c r="E2810" s="1">
        <v>0</v>
      </c>
      <c r="F2810" s="1">
        <v>1</v>
      </c>
      <c r="G2810" s="1">
        <v>1</v>
      </c>
      <c r="H2810" s="1">
        <v>0</v>
      </c>
      <c r="I2810" s="1">
        <v>0</v>
      </c>
      <c r="J2810" s="1" t="e">
        <f t="shared" si="86"/>
        <v>#DIV/0!</v>
      </c>
      <c r="K2810" s="1" t="b">
        <f t="shared" si="87"/>
        <v>0</v>
      </c>
    </row>
    <row r="2811" spans="1:11" ht="14.55" customHeight="1">
      <c r="A2811" s="1">
        <v>2808</v>
      </c>
      <c r="B2811" s="1" t="s">
        <v>3156</v>
      </c>
      <c r="C2811" s="1" t="s">
        <v>3155</v>
      </c>
      <c r="D2811" s="1" t="s">
        <v>19</v>
      </c>
      <c r="E2811" s="1">
        <v>0</v>
      </c>
      <c r="F2811" s="1">
        <v>1</v>
      </c>
      <c r="G2811" s="1">
        <v>1</v>
      </c>
      <c r="H2811" s="1">
        <v>0</v>
      </c>
      <c r="I2811" s="1">
        <v>0</v>
      </c>
      <c r="J2811" s="1" t="e">
        <f t="shared" si="86"/>
        <v>#DIV/0!</v>
      </c>
      <c r="K2811" s="1" t="b">
        <f t="shared" si="87"/>
        <v>0</v>
      </c>
    </row>
    <row r="2812" spans="1:11" ht="14.55" customHeight="1">
      <c r="A2812" s="1">
        <v>2809</v>
      </c>
      <c r="B2812" s="1" t="s">
        <v>3154</v>
      </c>
      <c r="C2812" s="1" t="s">
        <v>3153</v>
      </c>
      <c r="D2812" s="1" t="s">
        <v>19</v>
      </c>
      <c r="E2812" s="1">
        <v>0</v>
      </c>
      <c r="F2812" s="1">
        <v>1</v>
      </c>
      <c r="G2812" s="1">
        <v>1</v>
      </c>
      <c r="H2812" s="1">
        <v>0</v>
      </c>
      <c r="I2812" s="1">
        <v>0</v>
      </c>
      <c r="J2812" s="1" t="e">
        <f t="shared" si="86"/>
        <v>#DIV/0!</v>
      </c>
      <c r="K2812" s="1" t="b">
        <f t="shared" si="87"/>
        <v>0</v>
      </c>
    </row>
    <row r="2813" spans="1:11" ht="14.55" customHeight="1">
      <c r="A2813" s="1">
        <v>2810</v>
      </c>
      <c r="B2813" s="1" t="s">
        <v>3152</v>
      </c>
      <c r="C2813" s="1" t="s">
        <v>3151</v>
      </c>
      <c r="D2813" s="1" t="s">
        <v>19</v>
      </c>
      <c r="E2813" s="1">
        <v>0</v>
      </c>
      <c r="F2813" s="1">
        <v>1</v>
      </c>
      <c r="G2813" s="1">
        <v>1</v>
      </c>
      <c r="H2813" s="1">
        <v>0</v>
      </c>
      <c r="I2813" s="1">
        <v>0</v>
      </c>
      <c r="J2813" s="1" t="e">
        <f t="shared" si="86"/>
        <v>#DIV/0!</v>
      </c>
      <c r="K2813" s="1" t="b">
        <f t="shared" si="87"/>
        <v>0</v>
      </c>
    </row>
    <row r="2814" spans="1:11" ht="14.55" customHeight="1">
      <c r="A2814" s="1">
        <v>2811</v>
      </c>
      <c r="B2814" s="1" t="s">
        <v>3150</v>
      </c>
      <c r="C2814" s="1" t="s">
        <v>3149</v>
      </c>
      <c r="D2814" s="1" t="s">
        <v>19</v>
      </c>
      <c r="E2814" s="1">
        <v>0</v>
      </c>
      <c r="F2814" s="1">
        <v>1</v>
      </c>
      <c r="G2814" s="1">
        <v>1</v>
      </c>
      <c r="H2814" s="1">
        <v>0</v>
      </c>
      <c r="I2814" s="1">
        <v>0</v>
      </c>
      <c r="J2814" s="1" t="e">
        <f t="shared" si="86"/>
        <v>#DIV/0!</v>
      </c>
      <c r="K2814" s="1" t="b">
        <f t="shared" si="87"/>
        <v>0</v>
      </c>
    </row>
    <row r="2815" spans="1:11" ht="14.55" customHeight="1">
      <c r="A2815" s="1">
        <v>2812</v>
      </c>
      <c r="B2815" s="1" t="s">
        <v>3148</v>
      </c>
      <c r="C2815" s="1" t="s">
        <v>3147</v>
      </c>
      <c r="D2815" s="1" t="s">
        <v>19</v>
      </c>
      <c r="E2815" s="1">
        <v>0</v>
      </c>
      <c r="F2815" s="1">
        <v>1</v>
      </c>
      <c r="G2815" s="1">
        <v>1</v>
      </c>
      <c r="H2815" s="1">
        <v>0</v>
      </c>
      <c r="I2815" s="1">
        <v>0</v>
      </c>
      <c r="J2815" s="1" t="e">
        <f t="shared" si="86"/>
        <v>#DIV/0!</v>
      </c>
      <c r="K2815" s="1" t="b">
        <f t="shared" si="87"/>
        <v>0</v>
      </c>
    </row>
    <row r="2816" spans="1:11" ht="14.55" customHeight="1">
      <c r="A2816" s="1">
        <v>2813</v>
      </c>
      <c r="B2816" s="1" t="s">
        <v>3146</v>
      </c>
      <c r="C2816" s="1" t="s">
        <v>3145</v>
      </c>
      <c r="D2816" s="1" t="s">
        <v>19</v>
      </c>
      <c r="E2816" s="1">
        <v>0</v>
      </c>
      <c r="F2816" s="1">
        <v>1</v>
      </c>
      <c r="G2816" s="1">
        <v>1</v>
      </c>
      <c r="H2816" s="1">
        <v>0</v>
      </c>
      <c r="I2816" s="1">
        <v>0</v>
      </c>
      <c r="J2816" s="1" t="e">
        <f t="shared" si="86"/>
        <v>#DIV/0!</v>
      </c>
      <c r="K2816" s="1" t="b">
        <f t="shared" si="87"/>
        <v>0</v>
      </c>
    </row>
    <row r="2817" spans="1:11" ht="14.55" customHeight="1">
      <c r="A2817" s="1">
        <v>2814</v>
      </c>
      <c r="B2817" s="1" t="s">
        <v>3144</v>
      </c>
      <c r="C2817" s="1" t="s">
        <v>3143</v>
      </c>
      <c r="D2817" s="1" t="s">
        <v>19</v>
      </c>
      <c r="E2817" s="1">
        <v>0</v>
      </c>
      <c r="F2817" s="1">
        <v>1</v>
      </c>
      <c r="G2817" s="1">
        <v>1</v>
      </c>
      <c r="H2817" s="1">
        <v>0</v>
      </c>
      <c r="I2817" s="1">
        <v>0</v>
      </c>
      <c r="J2817" s="1" t="e">
        <f t="shared" si="86"/>
        <v>#DIV/0!</v>
      </c>
      <c r="K2817" s="1" t="b">
        <f t="shared" si="87"/>
        <v>0</v>
      </c>
    </row>
    <row r="2818" spans="1:11" ht="14.55" customHeight="1">
      <c r="A2818" s="1">
        <v>2815</v>
      </c>
      <c r="B2818" s="1" t="s">
        <v>3142</v>
      </c>
      <c r="C2818" s="1" t="s">
        <v>3141</v>
      </c>
      <c r="D2818" s="1" t="s">
        <v>19</v>
      </c>
      <c r="E2818" s="1">
        <v>0</v>
      </c>
      <c r="F2818" s="1">
        <v>1</v>
      </c>
      <c r="G2818" s="1">
        <v>1</v>
      </c>
      <c r="H2818" s="1">
        <v>0</v>
      </c>
      <c r="I2818" s="1">
        <v>0</v>
      </c>
      <c r="J2818" s="1" t="e">
        <f t="shared" si="86"/>
        <v>#DIV/0!</v>
      </c>
      <c r="K2818" s="1" t="b">
        <f t="shared" si="87"/>
        <v>0</v>
      </c>
    </row>
    <row r="2819" spans="1:11" ht="14.55" customHeight="1">
      <c r="A2819" s="1">
        <v>2816</v>
      </c>
      <c r="B2819" s="1" t="s">
        <v>3140</v>
      </c>
      <c r="C2819" s="1" t="s">
        <v>3139</v>
      </c>
      <c r="D2819" s="1" t="s">
        <v>19</v>
      </c>
      <c r="E2819" s="1">
        <v>0</v>
      </c>
      <c r="F2819" s="1">
        <v>1</v>
      </c>
      <c r="G2819" s="1">
        <v>1</v>
      </c>
      <c r="H2819" s="1">
        <v>0</v>
      </c>
      <c r="I2819" s="1">
        <v>0</v>
      </c>
      <c r="J2819" s="1" t="e">
        <f t="shared" si="86"/>
        <v>#DIV/0!</v>
      </c>
      <c r="K2819" s="1" t="b">
        <f t="shared" si="87"/>
        <v>0</v>
      </c>
    </row>
    <row r="2820" spans="1:11" ht="14.55" customHeight="1">
      <c r="A2820" s="1">
        <v>2817</v>
      </c>
      <c r="B2820" s="1" t="s">
        <v>3138</v>
      </c>
      <c r="C2820" s="1" t="s">
        <v>3137</v>
      </c>
      <c r="D2820" s="1" t="s">
        <v>19</v>
      </c>
      <c r="E2820" s="1">
        <v>0</v>
      </c>
      <c r="F2820" s="1">
        <v>1</v>
      </c>
      <c r="G2820" s="1">
        <v>1</v>
      </c>
      <c r="H2820" s="1">
        <v>0</v>
      </c>
      <c r="I2820" s="1">
        <v>0</v>
      </c>
      <c r="J2820" s="1" t="e">
        <f t="shared" ref="J2820:J2883" si="88">ABS((I2820-H2820)/H2820)&gt;$O$4</f>
        <v>#DIV/0!</v>
      </c>
      <c r="K2820" s="1" t="b">
        <f t="shared" ref="K2820:K2883" si="89">IF(OR(AND(ABS(H2820)&gt;$M$4,ABS(H2820)&lt;$N$4),AND(ABS(I2820)&gt;$M$4,ABS(I2820)&lt;$N$4)),TRUE,FALSE)</f>
        <v>0</v>
      </c>
    </row>
    <row r="2821" spans="1:11" ht="14.55" customHeight="1">
      <c r="A2821" s="1">
        <v>2818</v>
      </c>
      <c r="B2821" s="1" t="s">
        <v>3136</v>
      </c>
      <c r="C2821" s="1" t="s">
        <v>3135</v>
      </c>
      <c r="D2821" s="1" t="s">
        <v>19</v>
      </c>
      <c r="E2821" s="1">
        <v>0</v>
      </c>
      <c r="F2821" s="1">
        <v>1</v>
      </c>
      <c r="G2821" s="1">
        <v>1</v>
      </c>
      <c r="H2821" s="1">
        <v>0</v>
      </c>
      <c r="I2821" s="1">
        <v>0</v>
      </c>
      <c r="J2821" s="1" t="e">
        <f t="shared" si="88"/>
        <v>#DIV/0!</v>
      </c>
      <c r="K2821" s="1" t="b">
        <f t="shared" si="89"/>
        <v>0</v>
      </c>
    </row>
    <row r="2822" spans="1:11" ht="14.55" customHeight="1">
      <c r="A2822" s="1">
        <v>2819</v>
      </c>
      <c r="B2822" s="1" t="s">
        <v>3134</v>
      </c>
      <c r="C2822" s="1" t="s">
        <v>3133</v>
      </c>
      <c r="D2822" s="1" t="s">
        <v>19</v>
      </c>
      <c r="E2822" s="1">
        <v>0</v>
      </c>
      <c r="F2822" s="1">
        <v>1</v>
      </c>
      <c r="G2822" s="1">
        <v>1</v>
      </c>
      <c r="H2822" s="1">
        <v>0</v>
      </c>
      <c r="I2822" s="1">
        <v>0</v>
      </c>
      <c r="J2822" s="1" t="e">
        <f t="shared" si="88"/>
        <v>#DIV/0!</v>
      </c>
      <c r="K2822" s="1" t="b">
        <f t="shared" si="89"/>
        <v>0</v>
      </c>
    </row>
    <row r="2823" spans="1:11" ht="14.55" customHeight="1">
      <c r="A2823" s="1">
        <v>2820</v>
      </c>
      <c r="B2823" s="1" t="s">
        <v>3132</v>
      </c>
      <c r="C2823" s="1" t="s">
        <v>3131</v>
      </c>
      <c r="D2823" s="1" t="s">
        <v>19</v>
      </c>
      <c r="E2823" s="1">
        <v>0</v>
      </c>
      <c r="F2823" s="1">
        <v>1</v>
      </c>
      <c r="G2823" s="1">
        <v>1</v>
      </c>
      <c r="H2823" s="1">
        <v>0</v>
      </c>
      <c r="I2823" s="1">
        <v>0</v>
      </c>
      <c r="J2823" s="1" t="e">
        <f t="shared" si="88"/>
        <v>#DIV/0!</v>
      </c>
      <c r="K2823" s="1" t="b">
        <f t="shared" si="89"/>
        <v>0</v>
      </c>
    </row>
    <row r="2824" spans="1:11" ht="14.55" customHeight="1">
      <c r="A2824" s="1">
        <v>2821</v>
      </c>
      <c r="B2824" s="1" t="s">
        <v>3130</v>
      </c>
      <c r="C2824" s="1" t="s">
        <v>3129</v>
      </c>
      <c r="D2824" s="1" t="s">
        <v>19</v>
      </c>
      <c r="E2824" s="1">
        <v>0</v>
      </c>
      <c r="F2824" s="1">
        <v>1</v>
      </c>
      <c r="G2824" s="1">
        <v>1</v>
      </c>
      <c r="H2824" s="1">
        <v>0</v>
      </c>
      <c r="I2824" s="1">
        <v>0</v>
      </c>
      <c r="J2824" s="1" t="e">
        <f t="shared" si="88"/>
        <v>#DIV/0!</v>
      </c>
      <c r="K2824" s="1" t="b">
        <f t="shared" si="89"/>
        <v>0</v>
      </c>
    </row>
    <row r="2825" spans="1:11" ht="14.55" customHeight="1">
      <c r="A2825" s="1">
        <v>2822</v>
      </c>
      <c r="B2825" s="1" t="s">
        <v>3128</v>
      </c>
      <c r="C2825" s="1" t="s">
        <v>3127</v>
      </c>
      <c r="D2825" s="1" t="s">
        <v>19</v>
      </c>
      <c r="E2825" s="1">
        <v>0</v>
      </c>
      <c r="F2825" s="1">
        <v>1</v>
      </c>
      <c r="G2825" s="1">
        <v>1</v>
      </c>
      <c r="H2825" s="1">
        <v>0</v>
      </c>
      <c r="I2825" s="1">
        <v>0</v>
      </c>
      <c r="J2825" s="1" t="e">
        <f t="shared" si="88"/>
        <v>#DIV/0!</v>
      </c>
      <c r="K2825" s="1" t="b">
        <f t="shared" si="89"/>
        <v>0</v>
      </c>
    </row>
    <row r="2826" spans="1:11" ht="14.55" customHeight="1">
      <c r="A2826" s="1">
        <v>2823</v>
      </c>
      <c r="B2826" s="1" t="s">
        <v>3126</v>
      </c>
      <c r="C2826" s="1" t="s">
        <v>3125</v>
      </c>
      <c r="D2826" s="1" t="s">
        <v>19</v>
      </c>
      <c r="E2826" s="1">
        <v>0</v>
      </c>
      <c r="F2826" s="1">
        <v>1</v>
      </c>
      <c r="G2826" s="1">
        <v>1</v>
      </c>
      <c r="H2826" s="1">
        <v>0</v>
      </c>
      <c r="I2826" s="1">
        <v>0</v>
      </c>
      <c r="J2826" s="1" t="e">
        <f t="shared" si="88"/>
        <v>#DIV/0!</v>
      </c>
      <c r="K2826" s="1" t="b">
        <f t="shared" si="89"/>
        <v>0</v>
      </c>
    </row>
    <row r="2827" spans="1:11" ht="14.55" customHeight="1">
      <c r="A2827" s="1">
        <v>2824</v>
      </c>
      <c r="B2827" s="1" t="s">
        <v>3124</v>
      </c>
      <c r="C2827" s="1" t="s">
        <v>3123</v>
      </c>
      <c r="D2827" s="1" t="s">
        <v>19</v>
      </c>
      <c r="E2827" s="1">
        <v>0</v>
      </c>
      <c r="F2827" s="1">
        <v>1</v>
      </c>
      <c r="G2827" s="1">
        <v>1</v>
      </c>
      <c r="H2827" s="1">
        <v>0</v>
      </c>
      <c r="I2827" s="1">
        <v>0</v>
      </c>
      <c r="J2827" s="1" t="e">
        <f t="shared" si="88"/>
        <v>#DIV/0!</v>
      </c>
      <c r="K2827" s="1" t="b">
        <f t="shared" si="89"/>
        <v>0</v>
      </c>
    </row>
    <row r="2828" spans="1:11" ht="14.55" customHeight="1">
      <c r="A2828" s="1">
        <v>2825</v>
      </c>
      <c r="B2828" s="1" t="s">
        <v>3122</v>
      </c>
      <c r="C2828" s="1" t="s">
        <v>3121</v>
      </c>
      <c r="D2828" s="1" t="s">
        <v>19</v>
      </c>
      <c r="E2828" s="1">
        <v>0</v>
      </c>
      <c r="F2828" s="1">
        <v>1</v>
      </c>
      <c r="G2828" s="1">
        <v>1</v>
      </c>
      <c r="H2828" s="1">
        <v>0</v>
      </c>
      <c r="I2828" s="1">
        <v>0</v>
      </c>
      <c r="J2828" s="1" t="e">
        <f t="shared" si="88"/>
        <v>#DIV/0!</v>
      </c>
      <c r="K2828" s="1" t="b">
        <f t="shared" si="89"/>
        <v>0</v>
      </c>
    </row>
    <row r="2829" spans="1:11" ht="14.55" customHeight="1">
      <c r="A2829" s="1">
        <v>2826</v>
      </c>
      <c r="B2829" s="1" t="s">
        <v>3120</v>
      </c>
      <c r="C2829" s="1" t="s">
        <v>3119</v>
      </c>
      <c r="D2829" s="1" t="s">
        <v>19</v>
      </c>
      <c r="E2829" s="1">
        <v>0</v>
      </c>
      <c r="F2829" s="1">
        <v>1</v>
      </c>
      <c r="G2829" s="1">
        <v>1</v>
      </c>
      <c r="H2829" s="1">
        <v>0</v>
      </c>
      <c r="I2829" s="1">
        <v>0</v>
      </c>
      <c r="J2829" s="1" t="e">
        <f t="shared" si="88"/>
        <v>#DIV/0!</v>
      </c>
      <c r="K2829" s="1" t="b">
        <f t="shared" si="89"/>
        <v>0</v>
      </c>
    </row>
    <row r="2830" spans="1:11" ht="14.55" customHeight="1">
      <c r="A2830" s="1">
        <v>2827</v>
      </c>
      <c r="B2830" s="1" t="s">
        <v>3118</v>
      </c>
      <c r="C2830" s="1" t="s">
        <v>3117</v>
      </c>
      <c r="D2830" s="1" t="s">
        <v>19</v>
      </c>
      <c r="E2830" s="1">
        <v>0</v>
      </c>
      <c r="F2830" s="1">
        <v>1</v>
      </c>
      <c r="G2830" s="1">
        <v>1</v>
      </c>
      <c r="H2830" s="1">
        <v>0</v>
      </c>
      <c r="I2830" s="1">
        <v>0</v>
      </c>
      <c r="J2830" s="1" t="e">
        <f t="shared" si="88"/>
        <v>#DIV/0!</v>
      </c>
      <c r="K2830" s="1" t="b">
        <f t="shared" si="89"/>
        <v>0</v>
      </c>
    </row>
    <row r="2831" spans="1:11" ht="14.55" customHeight="1">
      <c r="A2831" s="1">
        <v>2828</v>
      </c>
      <c r="B2831" s="1" t="s">
        <v>3116</v>
      </c>
      <c r="C2831" s="1" t="s">
        <v>3115</v>
      </c>
      <c r="D2831" s="1" t="s">
        <v>19</v>
      </c>
      <c r="E2831" s="1">
        <v>0</v>
      </c>
      <c r="F2831" s="1">
        <v>1</v>
      </c>
      <c r="G2831" s="1">
        <v>1</v>
      </c>
      <c r="H2831" s="1">
        <v>0</v>
      </c>
      <c r="I2831" s="1">
        <v>0</v>
      </c>
      <c r="J2831" s="1" t="e">
        <f t="shared" si="88"/>
        <v>#DIV/0!</v>
      </c>
      <c r="K2831" s="1" t="b">
        <f t="shared" si="89"/>
        <v>0</v>
      </c>
    </row>
    <row r="2832" spans="1:11" ht="14.55" customHeight="1">
      <c r="A2832" s="1">
        <v>2829</v>
      </c>
      <c r="B2832" s="1" t="s">
        <v>3114</v>
      </c>
      <c r="C2832" s="1" t="s">
        <v>3113</v>
      </c>
      <c r="D2832" s="1" t="s">
        <v>19</v>
      </c>
      <c r="E2832" s="1">
        <v>0</v>
      </c>
      <c r="F2832" s="1">
        <v>1</v>
      </c>
      <c r="G2832" s="1">
        <v>1</v>
      </c>
      <c r="H2832" s="1">
        <v>0</v>
      </c>
      <c r="I2832" s="1">
        <v>0</v>
      </c>
      <c r="J2832" s="1" t="e">
        <f t="shared" si="88"/>
        <v>#DIV/0!</v>
      </c>
      <c r="K2832" s="1" t="b">
        <f t="shared" si="89"/>
        <v>0</v>
      </c>
    </row>
    <row r="2833" spans="1:11" ht="14.55" customHeight="1">
      <c r="A2833" s="1">
        <v>2830</v>
      </c>
      <c r="B2833" s="1" t="s">
        <v>3112</v>
      </c>
      <c r="C2833" s="1" t="s">
        <v>3111</v>
      </c>
      <c r="D2833" s="1" t="s">
        <v>19</v>
      </c>
      <c r="E2833" s="1">
        <v>0</v>
      </c>
      <c r="F2833" s="1">
        <v>1</v>
      </c>
      <c r="G2833" s="1">
        <v>1</v>
      </c>
      <c r="H2833" s="1">
        <v>0</v>
      </c>
      <c r="I2833" s="1">
        <v>0</v>
      </c>
      <c r="J2833" s="1" t="e">
        <f t="shared" si="88"/>
        <v>#DIV/0!</v>
      </c>
      <c r="K2833" s="1" t="b">
        <f t="shared" si="89"/>
        <v>0</v>
      </c>
    </row>
    <row r="2834" spans="1:11" ht="14.55" customHeight="1">
      <c r="A2834" s="1">
        <v>2831</v>
      </c>
      <c r="B2834" s="1" t="s">
        <v>3110</v>
      </c>
      <c r="C2834" s="1" t="s">
        <v>3109</v>
      </c>
      <c r="D2834" s="1" t="s">
        <v>19</v>
      </c>
      <c r="E2834" s="1">
        <v>0</v>
      </c>
      <c r="F2834" s="1">
        <v>1</v>
      </c>
      <c r="G2834" s="1">
        <v>1</v>
      </c>
      <c r="H2834" s="1">
        <v>0</v>
      </c>
      <c r="I2834" s="1">
        <v>0</v>
      </c>
      <c r="J2834" s="1" t="e">
        <f t="shared" si="88"/>
        <v>#DIV/0!</v>
      </c>
      <c r="K2834" s="1" t="b">
        <f t="shared" si="89"/>
        <v>0</v>
      </c>
    </row>
    <row r="2835" spans="1:11" ht="14.55" customHeight="1">
      <c r="A2835" s="1">
        <v>2832</v>
      </c>
      <c r="B2835" s="1" t="s">
        <v>3108</v>
      </c>
      <c r="C2835" s="1" t="s">
        <v>3107</v>
      </c>
      <c r="D2835" s="1" t="s">
        <v>19</v>
      </c>
      <c r="E2835" s="1">
        <v>0</v>
      </c>
      <c r="F2835" s="1">
        <v>1</v>
      </c>
      <c r="G2835" s="1">
        <v>1</v>
      </c>
      <c r="H2835" s="1">
        <v>0</v>
      </c>
      <c r="I2835" s="1">
        <v>0</v>
      </c>
      <c r="J2835" s="1" t="e">
        <f t="shared" si="88"/>
        <v>#DIV/0!</v>
      </c>
      <c r="K2835" s="1" t="b">
        <f t="shared" si="89"/>
        <v>0</v>
      </c>
    </row>
    <row r="2836" spans="1:11" ht="14.55" customHeight="1">
      <c r="A2836" s="1">
        <v>2833</v>
      </c>
      <c r="B2836" s="1" t="s">
        <v>3106</v>
      </c>
      <c r="C2836" s="1" t="s">
        <v>3105</v>
      </c>
      <c r="D2836" s="1" t="s">
        <v>19</v>
      </c>
      <c r="E2836" s="1">
        <v>0</v>
      </c>
      <c r="F2836" s="1">
        <v>1</v>
      </c>
      <c r="G2836" s="1">
        <v>1</v>
      </c>
      <c r="H2836" s="1">
        <v>0</v>
      </c>
      <c r="I2836" s="1">
        <v>0</v>
      </c>
      <c r="J2836" s="1" t="e">
        <f t="shared" si="88"/>
        <v>#DIV/0!</v>
      </c>
      <c r="K2836" s="1" t="b">
        <f t="shared" si="89"/>
        <v>0</v>
      </c>
    </row>
    <row r="2837" spans="1:11" ht="14.55" customHeight="1">
      <c r="A2837" s="1">
        <v>2834</v>
      </c>
      <c r="B2837" s="1" t="s">
        <v>3104</v>
      </c>
      <c r="C2837" s="1" t="s">
        <v>3103</v>
      </c>
      <c r="D2837" s="1" t="s">
        <v>19</v>
      </c>
      <c r="E2837" s="1">
        <v>0</v>
      </c>
      <c r="F2837" s="1">
        <v>1</v>
      </c>
      <c r="G2837" s="1">
        <v>1</v>
      </c>
      <c r="H2837" s="1">
        <v>0</v>
      </c>
      <c r="I2837" s="1">
        <v>0</v>
      </c>
      <c r="J2837" s="1" t="e">
        <f t="shared" si="88"/>
        <v>#DIV/0!</v>
      </c>
      <c r="K2837" s="1" t="b">
        <f t="shared" si="89"/>
        <v>0</v>
      </c>
    </row>
    <row r="2838" spans="1:11" ht="14.55" customHeight="1">
      <c r="A2838" s="1">
        <v>2835</v>
      </c>
      <c r="B2838" s="1" t="s">
        <v>3102</v>
      </c>
      <c r="C2838" s="1" t="s">
        <v>3101</v>
      </c>
      <c r="D2838" s="1" t="s">
        <v>19</v>
      </c>
      <c r="E2838" s="1">
        <v>0</v>
      </c>
      <c r="F2838" s="1">
        <v>1</v>
      </c>
      <c r="G2838" s="1">
        <v>1</v>
      </c>
      <c r="H2838" s="1">
        <v>0</v>
      </c>
      <c r="I2838" s="1">
        <v>0</v>
      </c>
      <c r="J2838" s="1" t="e">
        <f t="shared" si="88"/>
        <v>#DIV/0!</v>
      </c>
      <c r="K2838" s="1" t="b">
        <f t="shared" si="89"/>
        <v>0</v>
      </c>
    </row>
    <row r="2839" spans="1:11" ht="14.55" customHeight="1">
      <c r="A2839" s="1">
        <v>2836</v>
      </c>
      <c r="B2839" s="1" t="s">
        <v>3100</v>
      </c>
      <c r="C2839" s="1" t="s">
        <v>3099</v>
      </c>
      <c r="D2839" s="1" t="s">
        <v>19</v>
      </c>
      <c r="E2839" s="1">
        <v>0</v>
      </c>
      <c r="F2839" s="1">
        <v>1</v>
      </c>
      <c r="G2839" s="1">
        <v>1</v>
      </c>
      <c r="H2839" s="1">
        <v>0</v>
      </c>
      <c r="I2839" s="1">
        <v>0</v>
      </c>
      <c r="J2839" s="1" t="e">
        <f t="shared" si="88"/>
        <v>#DIV/0!</v>
      </c>
      <c r="K2839" s="1" t="b">
        <f t="shared" si="89"/>
        <v>0</v>
      </c>
    </row>
    <row r="2840" spans="1:11" ht="14.55" customHeight="1">
      <c r="A2840" s="1">
        <v>2837</v>
      </c>
      <c r="B2840" s="1" t="s">
        <v>3098</v>
      </c>
      <c r="C2840" s="1" t="s">
        <v>3097</v>
      </c>
      <c r="D2840" s="1" t="s">
        <v>19</v>
      </c>
      <c r="E2840" s="1">
        <v>0</v>
      </c>
      <c r="F2840" s="1">
        <v>1</v>
      </c>
      <c r="G2840" s="1">
        <v>1</v>
      </c>
      <c r="H2840" s="1">
        <v>0</v>
      </c>
      <c r="I2840" s="1">
        <v>0</v>
      </c>
      <c r="J2840" s="1" t="e">
        <f t="shared" si="88"/>
        <v>#DIV/0!</v>
      </c>
      <c r="K2840" s="1" t="b">
        <f t="shared" si="89"/>
        <v>0</v>
      </c>
    </row>
    <row r="2841" spans="1:11" ht="14.55" customHeight="1">
      <c r="A2841" s="1">
        <v>2838</v>
      </c>
      <c r="B2841" s="1" t="s">
        <v>3096</v>
      </c>
      <c r="C2841" s="1" t="s">
        <v>3095</v>
      </c>
      <c r="D2841" s="1" t="s">
        <v>19</v>
      </c>
      <c r="E2841" s="1">
        <v>0</v>
      </c>
      <c r="F2841" s="1">
        <v>1</v>
      </c>
      <c r="G2841" s="1">
        <v>1</v>
      </c>
      <c r="H2841" s="1">
        <v>0</v>
      </c>
      <c r="I2841" s="1">
        <v>0</v>
      </c>
      <c r="J2841" s="1" t="e">
        <f t="shared" si="88"/>
        <v>#DIV/0!</v>
      </c>
      <c r="K2841" s="1" t="b">
        <f t="shared" si="89"/>
        <v>0</v>
      </c>
    </row>
    <row r="2842" spans="1:11" ht="14.55" customHeight="1">
      <c r="A2842" s="1">
        <v>2839</v>
      </c>
      <c r="B2842" s="1" t="s">
        <v>3094</v>
      </c>
      <c r="C2842" s="1" t="s">
        <v>3093</v>
      </c>
      <c r="D2842" s="1" t="s">
        <v>19</v>
      </c>
      <c r="E2842" s="1">
        <v>0</v>
      </c>
      <c r="F2842" s="1">
        <v>1</v>
      </c>
      <c r="G2842" s="1">
        <v>1</v>
      </c>
      <c r="H2842" s="1">
        <v>0</v>
      </c>
      <c r="I2842" s="1">
        <v>0</v>
      </c>
      <c r="J2842" s="1" t="e">
        <f t="shared" si="88"/>
        <v>#DIV/0!</v>
      </c>
      <c r="K2842" s="1" t="b">
        <f t="shared" si="89"/>
        <v>0</v>
      </c>
    </row>
    <row r="2843" spans="1:11" ht="14.55" customHeight="1">
      <c r="A2843" s="1">
        <v>2840</v>
      </c>
      <c r="B2843" s="1" t="s">
        <v>3092</v>
      </c>
      <c r="C2843" s="1" t="s">
        <v>3091</v>
      </c>
      <c r="D2843" s="1" t="s">
        <v>19</v>
      </c>
      <c r="E2843" s="1">
        <v>0</v>
      </c>
      <c r="F2843" s="1">
        <v>1</v>
      </c>
      <c r="G2843" s="1">
        <v>1</v>
      </c>
      <c r="H2843" s="1">
        <v>0</v>
      </c>
      <c r="I2843" s="1">
        <v>0</v>
      </c>
      <c r="J2843" s="1" t="e">
        <f t="shared" si="88"/>
        <v>#DIV/0!</v>
      </c>
      <c r="K2843" s="1" t="b">
        <f t="shared" si="89"/>
        <v>0</v>
      </c>
    </row>
    <row r="2844" spans="1:11" ht="14.55" customHeight="1">
      <c r="A2844" s="1">
        <v>2841</v>
      </c>
      <c r="B2844" s="1" t="s">
        <v>3090</v>
      </c>
      <c r="C2844" s="1" t="s">
        <v>3089</v>
      </c>
      <c r="D2844" s="1" t="s">
        <v>19</v>
      </c>
      <c r="E2844" s="1">
        <v>0</v>
      </c>
      <c r="F2844" s="1">
        <v>1</v>
      </c>
      <c r="G2844" s="1">
        <v>1</v>
      </c>
      <c r="H2844" s="1">
        <v>0</v>
      </c>
      <c r="I2844" s="1">
        <v>0</v>
      </c>
      <c r="J2844" s="1" t="e">
        <f t="shared" si="88"/>
        <v>#DIV/0!</v>
      </c>
      <c r="K2844" s="1" t="b">
        <f t="shared" si="89"/>
        <v>0</v>
      </c>
    </row>
    <row r="2845" spans="1:11" ht="14.55" customHeight="1">
      <c r="A2845" s="1">
        <v>2842</v>
      </c>
      <c r="B2845" s="1" t="s">
        <v>3088</v>
      </c>
      <c r="C2845" s="1" t="s">
        <v>3087</v>
      </c>
      <c r="D2845" s="1" t="s">
        <v>19</v>
      </c>
      <c r="E2845" s="1">
        <v>0</v>
      </c>
      <c r="F2845" s="1">
        <v>1</v>
      </c>
      <c r="G2845" s="1">
        <v>1</v>
      </c>
      <c r="H2845" s="1">
        <v>0</v>
      </c>
      <c r="I2845" s="1">
        <v>0</v>
      </c>
      <c r="J2845" s="1" t="e">
        <f t="shared" si="88"/>
        <v>#DIV/0!</v>
      </c>
      <c r="K2845" s="1" t="b">
        <f t="shared" si="89"/>
        <v>0</v>
      </c>
    </row>
    <row r="2846" spans="1:11" ht="14.55" customHeight="1">
      <c r="A2846" s="1">
        <v>2843</v>
      </c>
      <c r="B2846" s="1" t="s">
        <v>3086</v>
      </c>
      <c r="C2846" s="1" t="s">
        <v>3085</v>
      </c>
      <c r="D2846" s="1" t="s">
        <v>19</v>
      </c>
      <c r="E2846" s="1">
        <v>0</v>
      </c>
      <c r="F2846" s="1">
        <v>1</v>
      </c>
      <c r="G2846" s="1">
        <v>1</v>
      </c>
      <c r="H2846" s="1">
        <v>0</v>
      </c>
      <c r="I2846" s="1">
        <v>0</v>
      </c>
      <c r="J2846" s="1" t="e">
        <f t="shared" si="88"/>
        <v>#DIV/0!</v>
      </c>
      <c r="K2846" s="1" t="b">
        <f t="shared" si="89"/>
        <v>0</v>
      </c>
    </row>
    <row r="2847" spans="1:11" ht="14.55" customHeight="1">
      <c r="A2847" s="1">
        <v>2844</v>
      </c>
      <c r="B2847" s="1" t="s">
        <v>3084</v>
      </c>
      <c r="C2847" s="1" t="s">
        <v>3083</v>
      </c>
      <c r="D2847" s="1" t="s">
        <v>19</v>
      </c>
      <c r="E2847" s="1">
        <v>0</v>
      </c>
      <c r="F2847" s="1">
        <v>1</v>
      </c>
      <c r="G2847" s="1">
        <v>1</v>
      </c>
      <c r="H2847" s="1">
        <v>0</v>
      </c>
      <c r="I2847" s="1">
        <v>0</v>
      </c>
      <c r="J2847" s="1" t="e">
        <f t="shared" si="88"/>
        <v>#DIV/0!</v>
      </c>
      <c r="K2847" s="1" t="b">
        <f t="shared" si="89"/>
        <v>0</v>
      </c>
    </row>
    <row r="2848" spans="1:11" ht="14.55" customHeight="1">
      <c r="A2848" s="1">
        <v>2845</v>
      </c>
      <c r="B2848" s="1" t="s">
        <v>3082</v>
      </c>
      <c r="C2848" s="1" t="s">
        <v>3081</v>
      </c>
      <c r="D2848" s="1" t="s">
        <v>19</v>
      </c>
      <c r="E2848" s="1">
        <v>0</v>
      </c>
      <c r="F2848" s="1">
        <v>1</v>
      </c>
      <c r="G2848" s="1">
        <v>1</v>
      </c>
      <c r="H2848" s="1">
        <v>0</v>
      </c>
      <c r="I2848" s="1">
        <v>0</v>
      </c>
      <c r="J2848" s="1" t="e">
        <f t="shared" si="88"/>
        <v>#DIV/0!</v>
      </c>
      <c r="K2848" s="1" t="b">
        <f t="shared" si="89"/>
        <v>0</v>
      </c>
    </row>
    <row r="2849" spans="1:11" ht="14.55" customHeight="1">
      <c r="A2849" s="1">
        <v>2846</v>
      </c>
      <c r="B2849" s="1" t="s">
        <v>3080</v>
      </c>
      <c r="C2849" s="1" t="s">
        <v>3079</v>
      </c>
      <c r="D2849" s="1" t="s">
        <v>19</v>
      </c>
      <c r="E2849" s="1">
        <v>0</v>
      </c>
      <c r="F2849" s="1">
        <v>1</v>
      </c>
      <c r="G2849" s="1">
        <v>1</v>
      </c>
      <c r="H2849" s="1">
        <v>0</v>
      </c>
      <c r="I2849" s="1">
        <v>0</v>
      </c>
      <c r="J2849" s="1" t="e">
        <f t="shared" si="88"/>
        <v>#DIV/0!</v>
      </c>
      <c r="K2849" s="1" t="b">
        <f t="shared" si="89"/>
        <v>0</v>
      </c>
    </row>
    <row r="2850" spans="1:11" ht="14.55" customHeight="1">
      <c r="A2850" s="1">
        <v>2847</v>
      </c>
      <c r="B2850" s="1" t="s">
        <v>3078</v>
      </c>
      <c r="C2850" s="1" t="s">
        <v>3077</v>
      </c>
      <c r="D2850" s="1" t="s">
        <v>19</v>
      </c>
      <c r="E2850" s="1">
        <v>0</v>
      </c>
      <c r="F2850" s="1">
        <v>1</v>
      </c>
      <c r="G2850" s="1">
        <v>1</v>
      </c>
      <c r="H2850" s="1">
        <v>0</v>
      </c>
      <c r="I2850" s="1">
        <v>0</v>
      </c>
      <c r="J2850" s="1" t="e">
        <f t="shared" si="88"/>
        <v>#DIV/0!</v>
      </c>
      <c r="K2850" s="1" t="b">
        <f t="shared" si="89"/>
        <v>0</v>
      </c>
    </row>
    <row r="2851" spans="1:11" ht="14.55" customHeight="1">
      <c r="A2851" s="1">
        <v>2848</v>
      </c>
      <c r="B2851" s="1" t="s">
        <v>3076</v>
      </c>
      <c r="C2851" s="1" t="s">
        <v>3075</v>
      </c>
      <c r="D2851" s="1" t="s">
        <v>19</v>
      </c>
      <c r="E2851" s="1">
        <v>0</v>
      </c>
      <c r="F2851" s="1">
        <v>1</v>
      </c>
      <c r="G2851" s="1">
        <v>1</v>
      </c>
      <c r="H2851" s="1">
        <v>0</v>
      </c>
      <c r="I2851" s="1">
        <v>0</v>
      </c>
      <c r="J2851" s="1" t="e">
        <f t="shared" si="88"/>
        <v>#DIV/0!</v>
      </c>
      <c r="K2851" s="1" t="b">
        <f t="shared" si="89"/>
        <v>0</v>
      </c>
    </row>
    <row r="2852" spans="1:11" ht="14.55" customHeight="1">
      <c r="A2852" s="1">
        <v>2849</v>
      </c>
      <c r="B2852" s="1" t="s">
        <v>3074</v>
      </c>
      <c r="C2852" s="1" t="s">
        <v>3073</v>
      </c>
      <c r="D2852" s="1" t="s">
        <v>19</v>
      </c>
      <c r="E2852" s="1">
        <v>0</v>
      </c>
      <c r="F2852" s="1">
        <v>1</v>
      </c>
      <c r="G2852" s="1">
        <v>1</v>
      </c>
      <c r="H2852" s="1">
        <v>0</v>
      </c>
      <c r="I2852" s="1">
        <v>0</v>
      </c>
      <c r="J2852" s="1" t="e">
        <f t="shared" si="88"/>
        <v>#DIV/0!</v>
      </c>
      <c r="K2852" s="1" t="b">
        <f t="shared" si="89"/>
        <v>0</v>
      </c>
    </row>
    <row r="2853" spans="1:11" ht="14.55" customHeight="1">
      <c r="A2853" s="1">
        <v>2850</v>
      </c>
      <c r="B2853" s="1" t="s">
        <v>3072</v>
      </c>
      <c r="C2853" s="1" t="s">
        <v>3071</v>
      </c>
      <c r="D2853" s="1" t="s">
        <v>19</v>
      </c>
      <c r="E2853" s="1">
        <v>0</v>
      </c>
      <c r="F2853" s="1">
        <v>1</v>
      </c>
      <c r="G2853" s="1">
        <v>1</v>
      </c>
      <c r="H2853" s="1">
        <v>0</v>
      </c>
      <c r="I2853" s="1">
        <v>0</v>
      </c>
      <c r="J2853" s="1" t="e">
        <f t="shared" si="88"/>
        <v>#DIV/0!</v>
      </c>
      <c r="K2853" s="1" t="b">
        <f t="shared" si="89"/>
        <v>0</v>
      </c>
    </row>
    <row r="2854" spans="1:11" ht="14.55" customHeight="1">
      <c r="A2854" s="1">
        <v>2851</v>
      </c>
      <c r="B2854" s="1" t="s">
        <v>3070</v>
      </c>
      <c r="C2854" s="1" t="s">
        <v>3069</v>
      </c>
      <c r="D2854" s="1" t="s">
        <v>19</v>
      </c>
      <c r="E2854" s="1">
        <v>0</v>
      </c>
      <c r="F2854" s="1">
        <v>1</v>
      </c>
      <c r="G2854" s="1">
        <v>1</v>
      </c>
      <c r="H2854" s="1">
        <v>0</v>
      </c>
      <c r="I2854" s="1">
        <v>0</v>
      </c>
      <c r="J2854" s="1" t="e">
        <f t="shared" si="88"/>
        <v>#DIV/0!</v>
      </c>
      <c r="K2854" s="1" t="b">
        <f t="shared" si="89"/>
        <v>0</v>
      </c>
    </row>
    <row r="2855" spans="1:11" ht="14.55" customHeight="1">
      <c r="A2855" s="1">
        <v>2852</v>
      </c>
      <c r="B2855" s="1" t="s">
        <v>3068</v>
      </c>
      <c r="C2855" s="1" t="s">
        <v>3067</v>
      </c>
      <c r="D2855" s="1" t="s">
        <v>19</v>
      </c>
      <c r="E2855" s="1">
        <v>0</v>
      </c>
      <c r="F2855" s="1">
        <v>1</v>
      </c>
      <c r="G2855" s="1">
        <v>1</v>
      </c>
      <c r="H2855" s="1">
        <v>0</v>
      </c>
      <c r="I2855" s="1">
        <v>0</v>
      </c>
      <c r="J2855" s="1" t="e">
        <f t="shared" si="88"/>
        <v>#DIV/0!</v>
      </c>
      <c r="K2855" s="1" t="b">
        <f t="shared" si="89"/>
        <v>0</v>
      </c>
    </row>
    <row r="2856" spans="1:11" ht="14.55" customHeight="1">
      <c r="A2856" s="1">
        <v>2853</v>
      </c>
      <c r="B2856" s="1" t="s">
        <v>3066</v>
      </c>
      <c r="C2856" s="1" t="s">
        <v>3065</v>
      </c>
      <c r="D2856" s="1" t="s">
        <v>19</v>
      </c>
      <c r="E2856" s="1">
        <v>0</v>
      </c>
      <c r="F2856" s="1">
        <v>1</v>
      </c>
      <c r="G2856" s="1">
        <v>1</v>
      </c>
      <c r="H2856" s="1">
        <v>0</v>
      </c>
      <c r="I2856" s="1">
        <v>0</v>
      </c>
      <c r="J2856" s="1" t="e">
        <f t="shared" si="88"/>
        <v>#DIV/0!</v>
      </c>
      <c r="K2856" s="1" t="b">
        <f t="shared" si="89"/>
        <v>0</v>
      </c>
    </row>
    <row r="2857" spans="1:11" ht="14.55" customHeight="1">
      <c r="A2857" s="1">
        <v>2854</v>
      </c>
      <c r="B2857" s="1" t="s">
        <v>3064</v>
      </c>
      <c r="C2857" s="1" t="s">
        <v>3063</v>
      </c>
      <c r="D2857" s="1" t="s">
        <v>19</v>
      </c>
      <c r="E2857" s="1">
        <v>0</v>
      </c>
      <c r="F2857" s="1">
        <v>1</v>
      </c>
      <c r="G2857" s="1">
        <v>1</v>
      </c>
      <c r="H2857" s="1">
        <v>0</v>
      </c>
      <c r="I2857" s="1">
        <v>0</v>
      </c>
      <c r="J2857" s="1" t="e">
        <f t="shared" si="88"/>
        <v>#DIV/0!</v>
      </c>
      <c r="K2857" s="1" t="b">
        <f t="shared" si="89"/>
        <v>0</v>
      </c>
    </row>
    <row r="2858" spans="1:11" ht="14.55" customHeight="1">
      <c r="A2858" s="1">
        <v>2855</v>
      </c>
      <c r="B2858" s="1" t="s">
        <v>3062</v>
      </c>
      <c r="C2858" s="1" t="s">
        <v>3061</v>
      </c>
      <c r="D2858" s="1" t="s">
        <v>19</v>
      </c>
      <c r="E2858" s="1">
        <v>0</v>
      </c>
      <c r="F2858" s="1">
        <v>1</v>
      </c>
      <c r="G2858" s="1">
        <v>1</v>
      </c>
      <c r="H2858" s="1">
        <v>0</v>
      </c>
      <c r="I2858" s="1">
        <v>0</v>
      </c>
      <c r="J2858" s="1" t="e">
        <f t="shared" si="88"/>
        <v>#DIV/0!</v>
      </c>
      <c r="K2858" s="1" t="b">
        <f t="shared" si="89"/>
        <v>0</v>
      </c>
    </row>
    <row r="2859" spans="1:11" ht="14.55" customHeight="1">
      <c r="A2859" s="1">
        <v>2856</v>
      </c>
      <c r="B2859" s="1" t="s">
        <v>3060</v>
      </c>
      <c r="C2859" s="1" t="s">
        <v>3059</v>
      </c>
      <c r="D2859" s="1" t="s">
        <v>19</v>
      </c>
      <c r="E2859" s="1">
        <v>0</v>
      </c>
      <c r="F2859" s="1">
        <v>1</v>
      </c>
      <c r="G2859" s="1">
        <v>1</v>
      </c>
      <c r="H2859" s="1">
        <v>0</v>
      </c>
      <c r="I2859" s="1">
        <v>0</v>
      </c>
      <c r="J2859" s="1" t="e">
        <f t="shared" si="88"/>
        <v>#DIV/0!</v>
      </c>
      <c r="K2859" s="1" t="b">
        <f t="shared" si="89"/>
        <v>0</v>
      </c>
    </row>
    <row r="2860" spans="1:11" ht="14.55" customHeight="1">
      <c r="A2860" s="1">
        <v>2857</v>
      </c>
      <c r="B2860" s="1" t="s">
        <v>3058</v>
      </c>
      <c r="C2860" s="1" t="s">
        <v>3057</v>
      </c>
      <c r="D2860" s="1" t="s">
        <v>19</v>
      </c>
      <c r="E2860" s="1">
        <v>0</v>
      </c>
      <c r="F2860" s="1">
        <v>1</v>
      </c>
      <c r="G2860" s="1">
        <v>1</v>
      </c>
      <c r="H2860" s="1">
        <v>0</v>
      </c>
      <c r="I2860" s="1">
        <v>0</v>
      </c>
      <c r="J2860" s="1" t="e">
        <f t="shared" si="88"/>
        <v>#DIV/0!</v>
      </c>
      <c r="K2860" s="1" t="b">
        <f t="shared" si="89"/>
        <v>0</v>
      </c>
    </row>
    <row r="2861" spans="1:11" ht="14.55" customHeight="1">
      <c r="A2861" s="1">
        <v>2858</v>
      </c>
      <c r="B2861" s="1" t="s">
        <v>3056</v>
      </c>
      <c r="C2861" s="1" t="s">
        <v>3055</v>
      </c>
      <c r="D2861" s="1" t="s">
        <v>19</v>
      </c>
      <c r="E2861" s="1">
        <v>0</v>
      </c>
      <c r="F2861" s="1">
        <v>1</v>
      </c>
      <c r="G2861" s="1">
        <v>1</v>
      </c>
      <c r="H2861" s="1">
        <v>0</v>
      </c>
      <c r="I2861" s="1">
        <v>0</v>
      </c>
      <c r="J2861" s="1" t="e">
        <f t="shared" si="88"/>
        <v>#DIV/0!</v>
      </c>
      <c r="K2861" s="1" t="b">
        <f t="shared" si="89"/>
        <v>0</v>
      </c>
    </row>
    <row r="2862" spans="1:11" ht="14.55" customHeight="1">
      <c r="A2862" s="1">
        <v>2859</v>
      </c>
      <c r="B2862" s="1" t="s">
        <v>3054</v>
      </c>
      <c r="C2862" s="1" t="s">
        <v>3053</v>
      </c>
      <c r="D2862" s="1" t="s">
        <v>19</v>
      </c>
      <c r="E2862" s="1">
        <v>0</v>
      </c>
      <c r="F2862" s="1">
        <v>1</v>
      </c>
      <c r="G2862" s="1">
        <v>1</v>
      </c>
      <c r="H2862" s="1">
        <v>0</v>
      </c>
      <c r="I2862" s="1">
        <v>0</v>
      </c>
      <c r="J2862" s="1" t="e">
        <f t="shared" si="88"/>
        <v>#DIV/0!</v>
      </c>
      <c r="K2862" s="1" t="b">
        <f t="shared" si="89"/>
        <v>0</v>
      </c>
    </row>
    <row r="2863" spans="1:11" ht="14.55" customHeight="1">
      <c r="A2863" s="1">
        <v>2860</v>
      </c>
      <c r="B2863" s="1" t="s">
        <v>3052</v>
      </c>
      <c r="C2863" s="1" t="s">
        <v>3051</v>
      </c>
      <c r="D2863" s="1" t="s">
        <v>19</v>
      </c>
      <c r="E2863" s="1">
        <v>0</v>
      </c>
      <c r="F2863" s="1">
        <v>1</v>
      </c>
      <c r="G2863" s="1">
        <v>1</v>
      </c>
      <c r="H2863" s="1">
        <v>0</v>
      </c>
      <c r="I2863" s="1">
        <v>0</v>
      </c>
      <c r="J2863" s="1" t="e">
        <f t="shared" si="88"/>
        <v>#DIV/0!</v>
      </c>
      <c r="K2863" s="1" t="b">
        <f t="shared" si="89"/>
        <v>0</v>
      </c>
    </row>
    <row r="2864" spans="1:11" ht="14.55" customHeight="1">
      <c r="A2864" s="1">
        <v>2861</v>
      </c>
      <c r="B2864" s="1" t="s">
        <v>3050</v>
      </c>
      <c r="C2864" s="1" t="s">
        <v>3049</v>
      </c>
      <c r="D2864" s="1" t="s">
        <v>19</v>
      </c>
      <c r="E2864" s="1">
        <v>0</v>
      </c>
      <c r="F2864" s="1">
        <v>1</v>
      </c>
      <c r="G2864" s="1">
        <v>1</v>
      </c>
      <c r="H2864" s="1">
        <v>0</v>
      </c>
      <c r="I2864" s="1">
        <v>0</v>
      </c>
      <c r="J2864" s="1" t="e">
        <f t="shared" si="88"/>
        <v>#DIV/0!</v>
      </c>
      <c r="K2864" s="1" t="b">
        <f t="shared" si="89"/>
        <v>0</v>
      </c>
    </row>
    <row r="2865" spans="1:11" ht="14.55" customHeight="1">
      <c r="A2865" s="1">
        <v>2862</v>
      </c>
      <c r="B2865" s="1" t="s">
        <v>3048</v>
      </c>
      <c r="C2865" s="1" t="s">
        <v>3047</v>
      </c>
      <c r="D2865" s="1" t="s">
        <v>19</v>
      </c>
      <c r="E2865" s="1">
        <v>0</v>
      </c>
      <c r="F2865" s="1">
        <v>1</v>
      </c>
      <c r="G2865" s="1">
        <v>1</v>
      </c>
      <c r="H2865" s="1">
        <v>0</v>
      </c>
      <c r="I2865" s="1">
        <v>0</v>
      </c>
      <c r="J2865" s="1" t="e">
        <f t="shared" si="88"/>
        <v>#DIV/0!</v>
      </c>
      <c r="K2865" s="1" t="b">
        <f t="shared" si="89"/>
        <v>0</v>
      </c>
    </row>
    <row r="2866" spans="1:11" ht="14.55" customHeight="1">
      <c r="A2866" s="1">
        <v>2863</v>
      </c>
      <c r="B2866" s="1" t="s">
        <v>3046</v>
      </c>
      <c r="C2866" s="1" t="s">
        <v>3045</v>
      </c>
      <c r="D2866" s="1" t="s">
        <v>19</v>
      </c>
      <c r="E2866" s="1">
        <v>0</v>
      </c>
      <c r="F2866" s="1">
        <v>1</v>
      </c>
      <c r="G2866" s="1">
        <v>1</v>
      </c>
      <c r="H2866" s="1">
        <v>0</v>
      </c>
      <c r="I2866" s="1">
        <v>0</v>
      </c>
      <c r="J2866" s="1" t="e">
        <f t="shared" si="88"/>
        <v>#DIV/0!</v>
      </c>
      <c r="K2866" s="1" t="b">
        <f t="shared" si="89"/>
        <v>0</v>
      </c>
    </row>
    <row r="2867" spans="1:11" ht="14.55" customHeight="1">
      <c r="A2867" s="1">
        <v>2864</v>
      </c>
      <c r="B2867" s="1" t="s">
        <v>3044</v>
      </c>
      <c r="C2867" s="1" t="s">
        <v>3043</v>
      </c>
      <c r="D2867" s="1" t="s">
        <v>19</v>
      </c>
      <c r="E2867" s="1">
        <v>0</v>
      </c>
      <c r="F2867" s="1">
        <v>1</v>
      </c>
      <c r="G2867" s="1">
        <v>1</v>
      </c>
      <c r="H2867" s="1">
        <v>0</v>
      </c>
      <c r="I2867" s="1">
        <v>0</v>
      </c>
      <c r="J2867" s="1" t="e">
        <f t="shared" si="88"/>
        <v>#DIV/0!</v>
      </c>
      <c r="K2867" s="1" t="b">
        <f t="shared" si="89"/>
        <v>0</v>
      </c>
    </row>
    <row r="2868" spans="1:11" ht="14.55" customHeight="1">
      <c r="A2868" s="1">
        <v>2865</v>
      </c>
      <c r="B2868" s="1" t="s">
        <v>3042</v>
      </c>
      <c r="C2868" s="1" t="s">
        <v>3041</v>
      </c>
      <c r="D2868" s="1" t="s">
        <v>19</v>
      </c>
      <c r="E2868" s="1">
        <v>0</v>
      </c>
      <c r="F2868" s="1">
        <v>1</v>
      </c>
      <c r="G2868" s="1">
        <v>1</v>
      </c>
      <c r="H2868" s="1">
        <v>0</v>
      </c>
      <c r="I2868" s="1">
        <v>0</v>
      </c>
      <c r="J2868" s="1" t="e">
        <f t="shared" si="88"/>
        <v>#DIV/0!</v>
      </c>
      <c r="K2868" s="1" t="b">
        <f t="shared" si="89"/>
        <v>0</v>
      </c>
    </row>
    <row r="2869" spans="1:11" ht="14.55" customHeight="1">
      <c r="A2869" s="1">
        <v>2866</v>
      </c>
      <c r="B2869" s="1" t="s">
        <v>3040</v>
      </c>
      <c r="C2869" s="1" t="s">
        <v>3039</v>
      </c>
      <c r="D2869" s="1" t="s">
        <v>19</v>
      </c>
      <c r="E2869" s="1">
        <v>0</v>
      </c>
      <c r="F2869" s="1">
        <v>1</v>
      </c>
      <c r="G2869" s="1">
        <v>1</v>
      </c>
      <c r="H2869" s="1">
        <v>0</v>
      </c>
      <c r="I2869" s="1">
        <v>0</v>
      </c>
      <c r="J2869" s="1" t="e">
        <f t="shared" si="88"/>
        <v>#DIV/0!</v>
      </c>
      <c r="K2869" s="1" t="b">
        <f t="shared" si="89"/>
        <v>0</v>
      </c>
    </row>
    <row r="2870" spans="1:11" ht="14.55" customHeight="1">
      <c r="A2870" s="1">
        <v>2867</v>
      </c>
      <c r="B2870" s="1" t="s">
        <v>3038</v>
      </c>
      <c r="C2870" s="1" t="s">
        <v>3037</v>
      </c>
      <c r="D2870" s="1" t="s">
        <v>19</v>
      </c>
      <c r="E2870" s="1">
        <v>0</v>
      </c>
      <c r="F2870" s="1">
        <v>1</v>
      </c>
      <c r="G2870" s="1">
        <v>1</v>
      </c>
      <c r="H2870" s="1">
        <v>0</v>
      </c>
      <c r="I2870" s="1">
        <v>0</v>
      </c>
      <c r="J2870" s="1" t="e">
        <f t="shared" si="88"/>
        <v>#DIV/0!</v>
      </c>
      <c r="K2870" s="1" t="b">
        <f t="shared" si="89"/>
        <v>0</v>
      </c>
    </row>
    <row r="2871" spans="1:11" ht="14.55" customHeight="1">
      <c r="A2871" s="1">
        <v>2868</v>
      </c>
      <c r="B2871" s="1" t="s">
        <v>3036</v>
      </c>
      <c r="C2871" s="1" t="s">
        <v>3035</v>
      </c>
      <c r="D2871" s="1" t="s">
        <v>19</v>
      </c>
      <c r="E2871" s="1">
        <v>0</v>
      </c>
      <c r="F2871" s="1">
        <v>1</v>
      </c>
      <c r="G2871" s="1">
        <v>1</v>
      </c>
      <c r="H2871" s="1">
        <v>0</v>
      </c>
      <c r="I2871" s="1">
        <v>0</v>
      </c>
      <c r="J2871" s="1" t="e">
        <f t="shared" si="88"/>
        <v>#DIV/0!</v>
      </c>
      <c r="K2871" s="1" t="b">
        <f t="shared" si="89"/>
        <v>0</v>
      </c>
    </row>
    <row r="2872" spans="1:11" ht="14.55" customHeight="1">
      <c r="A2872" s="1">
        <v>2869</v>
      </c>
      <c r="B2872" s="1" t="s">
        <v>3034</v>
      </c>
      <c r="C2872" s="1" t="s">
        <v>3033</v>
      </c>
      <c r="D2872" s="1" t="s">
        <v>19</v>
      </c>
      <c r="E2872" s="1">
        <v>0</v>
      </c>
      <c r="F2872" s="1">
        <v>1</v>
      </c>
      <c r="G2872" s="1">
        <v>1</v>
      </c>
      <c r="H2872" s="1">
        <v>0</v>
      </c>
      <c r="I2872" s="1">
        <v>0</v>
      </c>
      <c r="J2872" s="1" t="e">
        <f t="shared" si="88"/>
        <v>#DIV/0!</v>
      </c>
      <c r="K2872" s="1" t="b">
        <f t="shared" si="89"/>
        <v>0</v>
      </c>
    </row>
    <row r="2873" spans="1:11" ht="14.55" customHeight="1">
      <c r="A2873" s="1">
        <v>2870</v>
      </c>
      <c r="B2873" s="1" t="s">
        <v>3032</v>
      </c>
      <c r="C2873" s="1" t="s">
        <v>3031</v>
      </c>
      <c r="D2873" s="1" t="s">
        <v>19</v>
      </c>
      <c r="E2873" s="1">
        <v>0</v>
      </c>
      <c r="F2873" s="1">
        <v>1</v>
      </c>
      <c r="G2873" s="1">
        <v>1</v>
      </c>
      <c r="H2873" s="1">
        <v>0</v>
      </c>
      <c r="I2873" s="1">
        <v>0</v>
      </c>
      <c r="J2873" s="1" t="e">
        <f t="shared" si="88"/>
        <v>#DIV/0!</v>
      </c>
      <c r="K2873" s="1" t="b">
        <f t="shared" si="89"/>
        <v>0</v>
      </c>
    </row>
    <row r="2874" spans="1:11" ht="14.55" customHeight="1">
      <c r="A2874" s="1">
        <v>2871</v>
      </c>
      <c r="B2874" s="1" t="s">
        <v>3030</v>
      </c>
      <c r="C2874" s="1" t="s">
        <v>3029</v>
      </c>
      <c r="D2874" s="1" t="s">
        <v>19</v>
      </c>
      <c r="E2874" s="1">
        <v>0</v>
      </c>
      <c r="F2874" s="1">
        <v>1</v>
      </c>
      <c r="G2874" s="1">
        <v>1</v>
      </c>
      <c r="H2874" s="1">
        <v>0</v>
      </c>
      <c r="I2874" s="1">
        <v>0</v>
      </c>
      <c r="J2874" s="1" t="e">
        <f t="shared" si="88"/>
        <v>#DIV/0!</v>
      </c>
      <c r="K2874" s="1" t="b">
        <f t="shared" si="89"/>
        <v>0</v>
      </c>
    </row>
    <row r="2875" spans="1:11" ht="14.55" customHeight="1">
      <c r="A2875" s="1">
        <v>2872</v>
      </c>
      <c r="B2875" s="1" t="s">
        <v>3028</v>
      </c>
      <c r="C2875" s="1" t="s">
        <v>3027</v>
      </c>
      <c r="D2875" s="1" t="s">
        <v>19</v>
      </c>
      <c r="E2875" s="1">
        <v>0</v>
      </c>
      <c r="F2875" s="1">
        <v>1</v>
      </c>
      <c r="G2875" s="1">
        <v>1</v>
      </c>
      <c r="H2875" s="1">
        <v>0</v>
      </c>
      <c r="I2875" s="1">
        <v>0</v>
      </c>
      <c r="J2875" s="1" t="e">
        <f t="shared" si="88"/>
        <v>#DIV/0!</v>
      </c>
      <c r="K2875" s="1" t="b">
        <f t="shared" si="89"/>
        <v>0</v>
      </c>
    </row>
    <row r="2876" spans="1:11" ht="14.55" customHeight="1">
      <c r="A2876" s="1">
        <v>2873</v>
      </c>
      <c r="B2876" s="1" t="s">
        <v>3026</v>
      </c>
      <c r="C2876" s="1" t="s">
        <v>3025</v>
      </c>
      <c r="D2876" s="1" t="s">
        <v>19</v>
      </c>
      <c r="E2876" s="1">
        <v>0</v>
      </c>
      <c r="F2876" s="1">
        <v>1</v>
      </c>
      <c r="G2876" s="1">
        <v>1</v>
      </c>
      <c r="H2876" s="1">
        <v>0</v>
      </c>
      <c r="I2876" s="1">
        <v>0</v>
      </c>
      <c r="J2876" s="1" t="e">
        <f t="shared" si="88"/>
        <v>#DIV/0!</v>
      </c>
      <c r="K2876" s="1" t="b">
        <f t="shared" si="89"/>
        <v>0</v>
      </c>
    </row>
    <row r="2877" spans="1:11" ht="14.55" customHeight="1">
      <c r="A2877" s="1">
        <v>2874</v>
      </c>
      <c r="B2877" s="1" t="s">
        <v>3024</v>
      </c>
      <c r="C2877" s="1" t="s">
        <v>3023</v>
      </c>
      <c r="D2877" s="1" t="s">
        <v>19</v>
      </c>
      <c r="E2877" s="1">
        <v>0</v>
      </c>
      <c r="F2877" s="1">
        <v>1</v>
      </c>
      <c r="G2877" s="1">
        <v>1</v>
      </c>
      <c r="H2877" s="1">
        <v>0</v>
      </c>
      <c r="I2877" s="1">
        <v>0</v>
      </c>
      <c r="J2877" s="1" t="e">
        <f t="shared" si="88"/>
        <v>#DIV/0!</v>
      </c>
      <c r="K2877" s="1" t="b">
        <f t="shared" si="89"/>
        <v>0</v>
      </c>
    </row>
    <row r="2878" spans="1:11" ht="14.55" customHeight="1">
      <c r="A2878" s="1">
        <v>2875</v>
      </c>
      <c r="B2878" s="1" t="s">
        <v>3022</v>
      </c>
      <c r="C2878" s="1" t="s">
        <v>3021</v>
      </c>
      <c r="D2878" s="1" t="s">
        <v>19</v>
      </c>
      <c r="E2878" s="1">
        <v>0</v>
      </c>
      <c r="F2878" s="1">
        <v>1</v>
      </c>
      <c r="G2878" s="1">
        <v>1</v>
      </c>
      <c r="H2878" s="1">
        <v>0</v>
      </c>
      <c r="I2878" s="1">
        <v>0</v>
      </c>
      <c r="J2878" s="1" t="e">
        <f t="shared" si="88"/>
        <v>#DIV/0!</v>
      </c>
      <c r="K2878" s="1" t="b">
        <f t="shared" si="89"/>
        <v>0</v>
      </c>
    </row>
    <row r="2879" spans="1:11" ht="14.55" customHeight="1">
      <c r="A2879" s="1">
        <v>2876</v>
      </c>
      <c r="B2879" s="1" t="s">
        <v>3020</v>
      </c>
      <c r="C2879" s="1" t="s">
        <v>3019</v>
      </c>
      <c r="D2879" s="1" t="s">
        <v>19</v>
      </c>
      <c r="E2879" s="1">
        <v>0</v>
      </c>
      <c r="F2879" s="1">
        <v>1</v>
      </c>
      <c r="G2879" s="1">
        <v>1</v>
      </c>
      <c r="H2879" s="1">
        <v>0</v>
      </c>
      <c r="I2879" s="1">
        <v>0</v>
      </c>
      <c r="J2879" s="1" t="e">
        <f t="shared" si="88"/>
        <v>#DIV/0!</v>
      </c>
      <c r="K2879" s="1" t="b">
        <f t="shared" si="89"/>
        <v>0</v>
      </c>
    </row>
    <row r="2880" spans="1:11" ht="14.55" customHeight="1">
      <c r="A2880" s="1">
        <v>2877</v>
      </c>
      <c r="B2880" s="1" t="s">
        <v>3018</v>
      </c>
      <c r="C2880" s="1" t="s">
        <v>3017</v>
      </c>
      <c r="D2880" s="1" t="s">
        <v>19</v>
      </c>
      <c r="E2880" s="1">
        <v>0</v>
      </c>
      <c r="F2880" s="1">
        <v>1</v>
      </c>
      <c r="G2880" s="1">
        <v>1</v>
      </c>
      <c r="H2880" s="1">
        <v>0</v>
      </c>
      <c r="I2880" s="1">
        <v>0</v>
      </c>
      <c r="J2880" s="1" t="e">
        <f t="shared" si="88"/>
        <v>#DIV/0!</v>
      </c>
      <c r="K2880" s="1" t="b">
        <f t="shared" si="89"/>
        <v>0</v>
      </c>
    </row>
    <row r="2881" spans="1:11" ht="14.55" customHeight="1">
      <c r="A2881" s="1">
        <v>2878</v>
      </c>
      <c r="B2881" s="1" t="s">
        <v>3016</v>
      </c>
      <c r="C2881" s="1" t="s">
        <v>3015</v>
      </c>
      <c r="D2881" s="1" t="s">
        <v>19</v>
      </c>
      <c r="E2881" s="1">
        <v>0</v>
      </c>
      <c r="F2881" s="1">
        <v>1</v>
      </c>
      <c r="G2881" s="1">
        <v>1</v>
      </c>
      <c r="H2881" s="1">
        <v>0</v>
      </c>
      <c r="I2881" s="1">
        <v>0</v>
      </c>
      <c r="J2881" s="1" t="e">
        <f t="shared" si="88"/>
        <v>#DIV/0!</v>
      </c>
      <c r="K2881" s="1" t="b">
        <f t="shared" si="89"/>
        <v>0</v>
      </c>
    </row>
    <row r="2882" spans="1:11" ht="14.55" customHeight="1">
      <c r="A2882" s="1">
        <v>2879</v>
      </c>
      <c r="B2882" s="1" t="s">
        <v>3014</v>
      </c>
      <c r="C2882" s="1" t="s">
        <v>3013</v>
      </c>
      <c r="D2882" s="1" t="s">
        <v>19</v>
      </c>
      <c r="E2882" s="1">
        <v>21519.653581999999</v>
      </c>
      <c r="F2882" s="1">
        <v>0</v>
      </c>
      <c r="G2882" s="1">
        <v>0</v>
      </c>
      <c r="H2882" s="1">
        <v>6.3023256360095299E-3</v>
      </c>
      <c r="I2882" s="1">
        <v>4.0985592566809203E-3</v>
      </c>
      <c r="J2882" s="1" t="b">
        <f t="shared" si="88"/>
        <v>1</v>
      </c>
      <c r="K2882" s="1" t="b">
        <f t="shared" si="89"/>
        <v>0</v>
      </c>
    </row>
    <row r="2883" spans="1:11" ht="14.55" customHeight="1">
      <c r="A2883" s="1">
        <v>2880</v>
      </c>
      <c r="B2883" s="1" t="s">
        <v>3012</v>
      </c>
      <c r="C2883" s="1" t="s">
        <v>3011</v>
      </c>
      <c r="D2883" s="1" t="s">
        <v>19</v>
      </c>
      <c r="E2883" s="1">
        <v>0</v>
      </c>
      <c r="F2883" s="1">
        <v>1</v>
      </c>
      <c r="G2883" s="1">
        <v>1</v>
      </c>
      <c r="H2883" s="1">
        <v>0</v>
      </c>
      <c r="I2883" s="1">
        <v>0</v>
      </c>
      <c r="J2883" s="1" t="e">
        <f t="shared" si="88"/>
        <v>#DIV/0!</v>
      </c>
      <c r="K2883" s="1" t="b">
        <f t="shared" si="89"/>
        <v>0</v>
      </c>
    </row>
    <row r="2884" spans="1:11" ht="14.55" customHeight="1">
      <c r="A2884" s="1">
        <v>2881</v>
      </c>
      <c r="B2884" s="1" t="s">
        <v>3010</v>
      </c>
      <c r="C2884" s="1" t="s">
        <v>3009</v>
      </c>
      <c r="D2884" s="1" t="s">
        <v>19</v>
      </c>
      <c r="E2884" s="1">
        <v>69394.244733</v>
      </c>
      <c r="F2884" s="1">
        <v>0</v>
      </c>
      <c r="G2884" s="1">
        <v>0</v>
      </c>
      <c r="H2884" s="1">
        <v>0</v>
      </c>
      <c r="I2884" s="1">
        <v>5.3304513584054097E-4</v>
      </c>
      <c r="J2884" s="1" t="e">
        <f t="shared" ref="J2884:J2947" si="90">ABS((I2884-H2884)/H2884)&gt;$O$4</f>
        <v>#DIV/0!</v>
      </c>
      <c r="K2884" s="1" t="b">
        <f t="shared" ref="K2884:K2947" si="91">IF(OR(AND(ABS(H2884)&gt;$M$4,ABS(H2884)&lt;$N$4),AND(ABS(I2884)&gt;$M$4,ABS(I2884)&lt;$N$4)),TRUE,FALSE)</f>
        <v>0</v>
      </c>
    </row>
    <row r="2885" spans="1:11" ht="14.55" customHeight="1">
      <c r="A2885" s="1">
        <v>2882</v>
      </c>
      <c r="B2885" s="1" t="s">
        <v>3008</v>
      </c>
      <c r="C2885" s="1" t="s">
        <v>3007</v>
      </c>
      <c r="D2885" s="1" t="s">
        <v>19</v>
      </c>
      <c r="E2885" s="1">
        <v>0</v>
      </c>
      <c r="F2885" s="1">
        <v>1</v>
      </c>
      <c r="G2885" s="1">
        <v>1</v>
      </c>
      <c r="H2885" s="1">
        <v>0</v>
      </c>
      <c r="I2885" s="1">
        <v>0</v>
      </c>
      <c r="J2885" s="1" t="e">
        <f t="shared" si="90"/>
        <v>#DIV/0!</v>
      </c>
      <c r="K2885" s="1" t="b">
        <f t="shared" si="91"/>
        <v>0</v>
      </c>
    </row>
    <row r="2886" spans="1:11" ht="14.55" customHeight="1">
      <c r="A2886" s="1">
        <v>2883</v>
      </c>
      <c r="B2886" s="1" t="s">
        <v>3006</v>
      </c>
      <c r="C2886" s="1" t="s">
        <v>3005</v>
      </c>
      <c r="D2886" s="1" t="s">
        <v>19</v>
      </c>
      <c r="E2886" s="1">
        <v>0</v>
      </c>
      <c r="F2886" s="1">
        <v>1</v>
      </c>
      <c r="G2886" s="1">
        <v>1</v>
      </c>
      <c r="H2886" s="1">
        <v>0</v>
      </c>
      <c r="I2886" s="1">
        <v>0</v>
      </c>
      <c r="J2886" s="1" t="e">
        <f t="shared" si="90"/>
        <v>#DIV/0!</v>
      </c>
      <c r="K2886" s="1" t="b">
        <f t="shared" si="91"/>
        <v>0</v>
      </c>
    </row>
    <row r="2887" spans="1:11" ht="14.55" customHeight="1">
      <c r="A2887" s="1">
        <v>2884</v>
      </c>
      <c r="B2887" s="1" t="s">
        <v>3004</v>
      </c>
      <c r="C2887" s="1" t="s">
        <v>3003</v>
      </c>
      <c r="D2887" s="1" t="s">
        <v>19</v>
      </c>
      <c r="E2887" s="1">
        <v>0</v>
      </c>
      <c r="F2887" s="1">
        <v>1</v>
      </c>
      <c r="G2887" s="1">
        <v>1</v>
      </c>
      <c r="H2887" s="1">
        <v>0</v>
      </c>
      <c r="I2887" s="1">
        <v>0</v>
      </c>
      <c r="J2887" s="1" t="e">
        <f t="shared" si="90"/>
        <v>#DIV/0!</v>
      </c>
      <c r="K2887" s="1" t="b">
        <f t="shared" si="91"/>
        <v>0</v>
      </c>
    </row>
    <row r="2888" spans="1:11" ht="14.55" customHeight="1">
      <c r="A2888" s="1">
        <v>2885</v>
      </c>
      <c r="B2888" s="1" t="s">
        <v>3002</v>
      </c>
      <c r="C2888" s="1" t="s">
        <v>3001</v>
      </c>
      <c r="D2888" s="1" t="s">
        <v>19</v>
      </c>
      <c r="E2888" s="1">
        <v>0</v>
      </c>
      <c r="F2888" s="1">
        <v>1</v>
      </c>
      <c r="G2888" s="1">
        <v>1</v>
      </c>
      <c r="H2888" s="1">
        <v>0</v>
      </c>
      <c r="I2888" s="1">
        <v>0</v>
      </c>
      <c r="J2888" s="1" t="e">
        <f t="shared" si="90"/>
        <v>#DIV/0!</v>
      </c>
      <c r="K2888" s="1" t="b">
        <f t="shared" si="91"/>
        <v>0</v>
      </c>
    </row>
    <row r="2889" spans="1:11" ht="14.55" customHeight="1">
      <c r="A2889" s="1">
        <v>2886</v>
      </c>
      <c r="B2889" s="1" t="s">
        <v>3000</v>
      </c>
      <c r="C2889" s="1" t="s">
        <v>2999</v>
      </c>
      <c r="D2889" s="1" t="s">
        <v>19</v>
      </c>
      <c r="E2889" s="1">
        <v>69394.244733</v>
      </c>
      <c r="F2889" s="1">
        <v>0</v>
      </c>
      <c r="G2889" s="1">
        <v>0</v>
      </c>
      <c r="H2889" s="1">
        <v>0</v>
      </c>
      <c r="I2889" s="1">
        <v>5.3304513584054097E-4</v>
      </c>
      <c r="J2889" s="1" t="e">
        <f t="shared" si="90"/>
        <v>#DIV/0!</v>
      </c>
      <c r="K2889" s="1" t="b">
        <f t="shared" si="91"/>
        <v>0</v>
      </c>
    </row>
    <row r="2890" spans="1:11" ht="14.55" customHeight="1">
      <c r="A2890" s="1">
        <v>2887</v>
      </c>
      <c r="B2890" s="1" t="s">
        <v>2998</v>
      </c>
      <c r="C2890" s="1" t="s">
        <v>2997</v>
      </c>
      <c r="D2890" s="1" t="s">
        <v>19</v>
      </c>
      <c r="E2890" s="1">
        <v>0</v>
      </c>
      <c r="F2890" s="1">
        <v>1</v>
      </c>
      <c r="G2890" s="1">
        <v>1</v>
      </c>
      <c r="H2890" s="1">
        <v>0</v>
      </c>
      <c r="I2890" s="1">
        <v>0</v>
      </c>
      <c r="J2890" s="1" t="e">
        <f t="shared" si="90"/>
        <v>#DIV/0!</v>
      </c>
      <c r="K2890" s="1" t="b">
        <f t="shared" si="91"/>
        <v>0</v>
      </c>
    </row>
    <row r="2891" spans="1:11" ht="14.55" customHeight="1">
      <c r="A2891" s="1">
        <v>2888</v>
      </c>
      <c r="B2891" s="1" t="s">
        <v>2996</v>
      </c>
      <c r="C2891" s="1" t="s">
        <v>2995</v>
      </c>
      <c r="D2891" s="1" t="s">
        <v>19</v>
      </c>
      <c r="E2891" s="1">
        <v>0</v>
      </c>
      <c r="F2891" s="1">
        <v>1</v>
      </c>
      <c r="G2891" s="1">
        <v>1</v>
      </c>
      <c r="H2891" s="1">
        <v>0</v>
      </c>
      <c r="I2891" s="1">
        <v>0</v>
      </c>
      <c r="J2891" s="1" t="e">
        <f t="shared" si="90"/>
        <v>#DIV/0!</v>
      </c>
      <c r="K2891" s="1" t="b">
        <f t="shared" si="91"/>
        <v>0</v>
      </c>
    </row>
    <row r="2892" spans="1:11" ht="14.55" customHeight="1">
      <c r="A2892" s="1">
        <v>2889</v>
      </c>
      <c r="B2892" s="1" t="s">
        <v>2994</v>
      </c>
      <c r="C2892" s="1" t="s">
        <v>2993</v>
      </c>
      <c r="D2892" s="1" t="s">
        <v>307</v>
      </c>
      <c r="E2892" s="1">
        <v>0</v>
      </c>
      <c r="F2892" s="1">
        <v>1</v>
      </c>
      <c r="G2892" s="1">
        <v>1</v>
      </c>
      <c r="H2892" s="1">
        <v>0</v>
      </c>
      <c r="I2892" s="1">
        <v>0</v>
      </c>
      <c r="J2892" s="1" t="e">
        <f t="shared" si="90"/>
        <v>#DIV/0!</v>
      </c>
      <c r="K2892" s="1" t="b">
        <f t="shared" si="91"/>
        <v>0</v>
      </c>
    </row>
    <row r="2893" spans="1:11" ht="14.55" customHeight="1">
      <c r="A2893" s="1">
        <v>2890</v>
      </c>
      <c r="B2893" s="1" t="s">
        <v>2992</v>
      </c>
      <c r="C2893" s="1" t="s">
        <v>2991</v>
      </c>
      <c r="D2893" s="1" t="s">
        <v>307</v>
      </c>
      <c r="E2893" s="1">
        <v>0</v>
      </c>
      <c r="F2893" s="1">
        <v>1</v>
      </c>
      <c r="G2893" s="1">
        <v>1</v>
      </c>
      <c r="H2893" s="1">
        <v>0</v>
      </c>
      <c r="I2893" s="1">
        <v>0</v>
      </c>
      <c r="J2893" s="1" t="e">
        <f t="shared" si="90"/>
        <v>#DIV/0!</v>
      </c>
      <c r="K2893" s="1" t="b">
        <f t="shared" si="91"/>
        <v>0</v>
      </c>
    </row>
    <row r="2894" spans="1:11" ht="14.55" customHeight="1">
      <c r="A2894" s="1">
        <v>2891</v>
      </c>
      <c r="B2894" s="1" t="s">
        <v>2990</v>
      </c>
      <c r="C2894" s="1" t="s">
        <v>2989</v>
      </c>
      <c r="D2894" s="1" t="s">
        <v>307</v>
      </c>
      <c r="E2894" s="1">
        <v>0</v>
      </c>
      <c r="F2894" s="1">
        <v>1</v>
      </c>
      <c r="G2894" s="1">
        <v>1</v>
      </c>
      <c r="H2894" s="1">
        <v>0</v>
      </c>
      <c r="I2894" s="1">
        <v>0</v>
      </c>
      <c r="J2894" s="1" t="e">
        <f t="shared" si="90"/>
        <v>#DIV/0!</v>
      </c>
      <c r="K2894" s="1" t="b">
        <f t="shared" si="91"/>
        <v>0</v>
      </c>
    </row>
    <row r="2895" spans="1:11" ht="14.55" customHeight="1">
      <c r="A2895" s="1">
        <v>2892</v>
      </c>
      <c r="B2895" s="1" t="s">
        <v>2988</v>
      </c>
      <c r="C2895" s="1" t="s">
        <v>2987</v>
      </c>
      <c r="D2895" s="1" t="s">
        <v>307</v>
      </c>
      <c r="E2895" s="1">
        <v>0</v>
      </c>
      <c r="F2895" s="1">
        <v>1</v>
      </c>
      <c r="G2895" s="1">
        <v>1</v>
      </c>
      <c r="H2895" s="1">
        <v>0</v>
      </c>
      <c r="I2895" s="1">
        <v>0</v>
      </c>
      <c r="J2895" s="1" t="e">
        <f t="shared" si="90"/>
        <v>#DIV/0!</v>
      </c>
      <c r="K2895" s="1" t="b">
        <f t="shared" si="91"/>
        <v>0</v>
      </c>
    </row>
    <row r="2896" spans="1:11" ht="14.55" customHeight="1">
      <c r="A2896" s="1">
        <v>2893</v>
      </c>
      <c r="B2896" s="1" t="s">
        <v>2986</v>
      </c>
      <c r="C2896" s="1" t="s">
        <v>2985</v>
      </c>
      <c r="D2896" s="1" t="s">
        <v>307</v>
      </c>
      <c r="E2896" s="1">
        <v>0</v>
      </c>
      <c r="F2896" s="1">
        <v>1</v>
      </c>
      <c r="G2896" s="1">
        <v>1</v>
      </c>
      <c r="H2896" s="1">
        <v>0</v>
      </c>
      <c r="I2896" s="1">
        <v>0</v>
      </c>
      <c r="J2896" s="1" t="e">
        <f t="shared" si="90"/>
        <v>#DIV/0!</v>
      </c>
      <c r="K2896" s="1" t="b">
        <f t="shared" si="91"/>
        <v>0</v>
      </c>
    </row>
    <row r="2897" spans="1:11" ht="14.55" customHeight="1">
      <c r="A2897" s="1">
        <v>2894</v>
      </c>
      <c r="B2897" s="1" t="s">
        <v>2984</v>
      </c>
      <c r="C2897" s="1" t="s">
        <v>2983</v>
      </c>
      <c r="D2897" s="1" t="s">
        <v>307</v>
      </c>
      <c r="E2897" s="1">
        <v>0</v>
      </c>
      <c r="F2897" s="1">
        <v>1</v>
      </c>
      <c r="G2897" s="1">
        <v>1</v>
      </c>
      <c r="H2897" s="1">
        <v>0</v>
      </c>
      <c r="I2897" s="1">
        <v>0</v>
      </c>
      <c r="J2897" s="1" t="e">
        <f t="shared" si="90"/>
        <v>#DIV/0!</v>
      </c>
      <c r="K2897" s="1" t="b">
        <f t="shared" si="91"/>
        <v>0</v>
      </c>
    </row>
    <row r="2898" spans="1:11" ht="14.55" customHeight="1">
      <c r="A2898" s="1">
        <v>2895</v>
      </c>
      <c r="B2898" s="1" t="s">
        <v>2982</v>
      </c>
      <c r="C2898" s="1" t="s">
        <v>2981</v>
      </c>
      <c r="D2898" s="1" t="s">
        <v>307</v>
      </c>
      <c r="E2898" s="1">
        <v>0</v>
      </c>
      <c r="F2898" s="1">
        <v>1</v>
      </c>
      <c r="G2898" s="1">
        <v>1</v>
      </c>
      <c r="H2898" s="1">
        <v>0</v>
      </c>
      <c r="I2898" s="1">
        <v>0</v>
      </c>
      <c r="J2898" s="1" t="e">
        <f t="shared" si="90"/>
        <v>#DIV/0!</v>
      </c>
      <c r="K2898" s="1" t="b">
        <f t="shared" si="91"/>
        <v>0</v>
      </c>
    </row>
    <row r="2899" spans="1:11" ht="14.55" customHeight="1">
      <c r="A2899" s="1">
        <v>2896</v>
      </c>
      <c r="B2899" s="1" t="s">
        <v>2980</v>
      </c>
      <c r="C2899" s="1" t="s">
        <v>2979</v>
      </c>
      <c r="D2899" s="1" t="s">
        <v>307</v>
      </c>
      <c r="E2899" s="1">
        <v>0</v>
      </c>
      <c r="F2899" s="1">
        <v>1</v>
      </c>
      <c r="G2899" s="1">
        <v>1</v>
      </c>
      <c r="H2899" s="1">
        <v>0</v>
      </c>
      <c r="I2899" s="1">
        <v>0</v>
      </c>
      <c r="J2899" s="1" t="e">
        <f t="shared" si="90"/>
        <v>#DIV/0!</v>
      </c>
      <c r="K2899" s="1" t="b">
        <f t="shared" si="91"/>
        <v>0</v>
      </c>
    </row>
    <row r="2900" spans="1:11" ht="14.55" customHeight="1">
      <c r="A2900" s="1">
        <v>2897</v>
      </c>
      <c r="B2900" s="1" t="s">
        <v>2978</v>
      </c>
      <c r="C2900" s="1" t="s">
        <v>2977</v>
      </c>
      <c r="D2900" s="1" t="s">
        <v>307</v>
      </c>
      <c r="E2900" s="1">
        <v>0</v>
      </c>
      <c r="F2900" s="1">
        <v>1</v>
      </c>
      <c r="G2900" s="1">
        <v>1</v>
      </c>
      <c r="H2900" s="1">
        <v>0</v>
      </c>
      <c r="I2900" s="1">
        <v>0</v>
      </c>
      <c r="J2900" s="1" t="e">
        <f t="shared" si="90"/>
        <v>#DIV/0!</v>
      </c>
      <c r="K2900" s="1" t="b">
        <f t="shared" si="91"/>
        <v>0</v>
      </c>
    </row>
    <row r="2901" spans="1:11" ht="14.55" customHeight="1">
      <c r="A2901" s="1">
        <v>2898</v>
      </c>
      <c r="B2901" s="1" t="s">
        <v>2976</v>
      </c>
      <c r="C2901" s="1" t="s">
        <v>2975</v>
      </c>
      <c r="D2901" s="1" t="s">
        <v>307</v>
      </c>
      <c r="E2901" s="1">
        <v>0</v>
      </c>
      <c r="F2901" s="1">
        <v>1</v>
      </c>
      <c r="G2901" s="1">
        <v>1</v>
      </c>
      <c r="H2901" s="1">
        <v>0</v>
      </c>
      <c r="I2901" s="1">
        <v>0</v>
      </c>
      <c r="J2901" s="1" t="e">
        <f t="shared" si="90"/>
        <v>#DIV/0!</v>
      </c>
      <c r="K2901" s="1" t="b">
        <f t="shared" si="91"/>
        <v>0</v>
      </c>
    </row>
    <row r="2902" spans="1:11" ht="14.55" customHeight="1">
      <c r="A2902" s="1">
        <v>2899</v>
      </c>
      <c r="B2902" s="1" t="s">
        <v>2974</v>
      </c>
      <c r="C2902" s="1" t="s">
        <v>2973</v>
      </c>
      <c r="D2902" s="1" t="s">
        <v>307</v>
      </c>
      <c r="E2902" s="1">
        <v>0</v>
      </c>
      <c r="F2902" s="1">
        <v>1</v>
      </c>
      <c r="G2902" s="1">
        <v>1</v>
      </c>
      <c r="H2902" s="1">
        <v>0</v>
      </c>
      <c r="I2902" s="1">
        <v>0</v>
      </c>
      <c r="J2902" s="1" t="e">
        <f t="shared" si="90"/>
        <v>#DIV/0!</v>
      </c>
      <c r="K2902" s="1" t="b">
        <f t="shared" si="91"/>
        <v>0</v>
      </c>
    </row>
    <row r="2903" spans="1:11" ht="14.55" customHeight="1">
      <c r="A2903" s="1">
        <v>2900</v>
      </c>
      <c r="B2903" s="1" t="s">
        <v>2972</v>
      </c>
      <c r="C2903" s="1" t="s">
        <v>2971</v>
      </c>
      <c r="D2903" s="1" t="s">
        <v>307</v>
      </c>
      <c r="E2903" s="1">
        <v>0</v>
      </c>
      <c r="F2903" s="1">
        <v>1</v>
      </c>
      <c r="G2903" s="1">
        <v>1</v>
      </c>
      <c r="H2903" s="1">
        <v>0</v>
      </c>
      <c r="I2903" s="1">
        <v>0</v>
      </c>
      <c r="J2903" s="1" t="e">
        <f t="shared" si="90"/>
        <v>#DIV/0!</v>
      </c>
      <c r="K2903" s="1" t="b">
        <f t="shared" si="91"/>
        <v>0</v>
      </c>
    </row>
    <row r="2904" spans="1:11" ht="14.55" customHeight="1">
      <c r="A2904" s="1">
        <v>2901</v>
      </c>
      <c r="B2904" s="1" t="s">
        <v>2970</v>
      </c>
      <c r="C2904" s="1" t="s">
        <v>2969</v>
      </c>
      <c r="D2904" s="1" t="s">
        <v>307</v>
      </c>
      <c r="E2904" s="1">
        <v>0</v>
      </c>
      <c r="F2904" s="1">
        <v>1</v>
      </c>
      <c r="G2904" s="1">
        <v>1</v>
      </c>
      <c r="H2904" s="1">
        <v>0</v>
      </c>
      <c r="I2904" s="1">
        <v>0</v>
      </c>
      <c r="J2904" s="1" t="e">
        <f t="shared" si="90"/>
        <v>#DIV/0!</v>
      </c>
      <c r="K2904" s="1" t="b">
        <f t="shared" si="91"/>
        <v>0</v>
      </c>
    </row>
    <row r="2905" spans="1:11" ht="14.55" customHeight="1">
      <c r="A2905" s="1">
        <v>2902</v>
      </c>
      <c r="B2905" s="1" t="s">
        <v>2968</v>
      </c>
      <c r="C2905" s="1" t="s">
        <v>2967</v>
      </c>
      <c r="D2905" s="1" t="s">
        <v>307</v>
      </c>
      <c r="E2905" s="1">
        <v>0</v>
      </c>
      <c r="F2905" s="1">
        <v>1</v>
      </c>
      <c r="G2905" s="1">
        <v>1</v>
      </c>
      <c r="H2905" s="1">
        <v>0</v>
      </c>
      <c r="I2905" s="1">
        <v>0</v>
      </c>
      <c r="J2905" s="1" t="e">
        <f t="shared" si="90"/>
        <v>#DIV/0!</v>
      </c>
      <c r="K2905" s="1" t="b">
        <f t="shared" si="91"/>
        <v>0</v>
      </c>
    </row>
    <row r="2906" spans="1:11" ht="14.55" customHeight="1">
      <c r="A2906" s="1">
        <v>2903</v>
      </c>
      <c r="B2906" s="1" t="s">
        <v>2966</v>
      </c>
      <c r="C2906" s="1" t="s">
        <v>2965</v>
      </c>
      <c r="D2906" s="1" t="s">
        <v>307</v>
      </c>
      <c r="E2906" s="1">
        <v>0</v>
      </c>
      <c r="F2906" s="1">
        <v>1</v>
      </c>
      <c r="G2906" s="1">
        <v>1</v>
      </c>
      <c r="H2906" s="1">
        <v>0</v>
      </c>
      <c r="I2906" s="1">
        <v>0</v>
      </c>
      <c r="J2906" s="1" t="e">
        <f t="shared" si="90"/>
        <v>#DIV/0!</v>
      </c>
      <c r="K2906" s="1" t="b">
        <f t="shared" si="91"/>
        <v>0</v>
      </c>
    </row>
    <row r="2907" spans="1:11" ht="14.55" customHeight="1">
      <c r="A2907" s="1">
        <v>2904</v>
      </c>
      <c r="B2907" s="1" t="s">
        <v>2964</v>
      </c>
      <c r="C2907" s="1" t="s">
        <v>2963</v>
      </c>
      <c r="D2907" s="1" t="s">
        <v>307</v>
      </c>
      <c r="E2907" s="1">
        <v>69394.244733</v>
      </c>
      <c r="F2907" s="1">
        <v>0</v>
      </c>
      <c r="G2907" s="1">
        <v>0</v>
      </c>
      <c r="H2907" s="1">
        <v>0</v>
      </c>
      <c r="I2907" s="1">
        <v>4.5630337555715501E-4</v>
      </c>
      <c r="J2907" s="1" t="e">
        <f t="shared" si="90"/>
        <v>#DIV/0!</v>
      </c>
      <c r="K2907" s="1" t="b">
        <f t="shared" si="91"/>
        <v>0</v>
      </c>
    </row>
    <row r="2908" spans="1:11" ht="14.55" customHeight="1">
      <c r="A2908" s="1">
        <v>2905</v>
      </c>
      <c r="B2908" s="1" t="s">
        <v>2962</v>
      </c>
      <c r="C2908" s="1" t="s">
        <v>2961</v>
      </c>
      <c r="D2908" s="1" t="s">
        <v>307</v>
      </c>
      <c r="E2908" s="1">
        <v>0</v>
      </c>
      <c r="F2908" s="1">
        <v>1</v>
      </c>
      <c r="G2908" s="1">
        <v>1</v>
      </c>
      <c r="H2908" s="1">
        <v>0</v>
      </c>
      <c r="I2908" s="1">
        <v>0</v>
      </c>
      <c r="J2908" s="1" t="e">
        <f t="shared" si="90"/>
        <v>#DIV/0!</v>
      </c>
      <c r="K2908" s="1" t="b">
        <f t="shared" si="91"/>
        <v>0</v>
      </c>
    </row>
    <row r="2909" spans="1:11" ht="14.55" customHeight="1">
      <c r="A2909" s="1">
        <v>2906</v>
      </c>
      <c r="B2909" s="1" t="s">
        <v>2960</v>
      </c>
      <c r="C2909" s="1" t="s">
        <v>2959</v>
      </c>
      <c r="D2909" s="1" t="s">
        <v>307</v>
      </c>
      <c r="E2909" s="1">
        <v>0</v>
      </c>
      <c r="F2909" s="1">
        <v>1</v>
      </c>
      <c r="G2909" s="1">
        <v>1</v>
      </c>
      <c r="H2909" s="1">
        <v>0</v>
      </c>
      <c r="I2909" s="1">
        <v>0</v>
      </c>
      <c r="J2909" s="1" t="e">
        <f t="shared" si="90"/>
        <v>#DIV/0!</v>
      </c>
      <c r="K2909" s="1" t="b">
        <f t="shared" si="91"/>
        <v>0</v>
      </c>
    </row>
    <row r="2910" spans="1:11" ht="14.55" customHeight="1">
      <c r="A2910" s="1">
        <v>2907</v>
      </c>
      <c r="B2910" s="1" t="s">
        <v>2958</v>
      </c>
      <c r="C2910" s="1" t="s">
        <v>2957</v>
      </c>
      <c r="D2910" s="1" t="s">
        <v>307</v>
      </c>
      <c r="E2910" s="1">
        <v>0</v>
      </c>
      <c r="F2910" s="1">
        <v>1</v>
      </c>
      <c r="G2910" s="1">
        <v>1</v>
      </c>
      <c r="H2910" s="1">
        <v>0</v>
      </c>
      <c r="I2910" s="1">
        <v>0</v>
      </c>
      <c r="J2910" s="1" t="e">
        <f t="shared" si="90"/>
        <v>#DIV/0!</v>
      </c>
      <c r="K2910" s="1" t="b">
        <f t="shared" si="91"/>
        <v>0</v>
      </c>
    </row>
    <row r="2911" spans="1:11" ht="14.55" customHeight="1">
      <c r="A2911" s="1">
        <v>2908</v>
      </c>
      <c r="B2911" s="1" t="s">
        <v>2956</v>
      </c>
      <c r="C2911" s="1" t="s">
        <v>2955</v>
      </c>
      <c r="D2911" s="1" t="s">
        <v>307</v>
      </c>
      <c r="E2911" s="1">
        <v>0</v>
      </c>
      <c r="F2911" s="1">
        <v>1</v>
      </c>
      <c r="G2911" s="1">
        <v>1</v>
      </c>
      <c r="H2911" s="1">
        <v>0</v>
      </c>
      <c r="I2911" s="1">
        <v>0</v>
      </c>
      <c r="J2911" s="1" t="e">
        <f t="shared" si="90"/>
        <v>#DIV/0!</v>
      </c>
      <c r="K2911" s="1" t="b">
        <f t="shared" si="91"/>
        <v>0</v>
      </c>
    </row>
    <row r="2912" spans="1:11" ht="14.55" customHeight="1">
      <c r="A2912" s="1">
        <v>2909</v>
      </c>
      <c r="B2912" s="1" t="s">
        <v>2954</v>
      </c>
      <c r="C2912" s="1" t="s">
        <v>2953</v>
      </c>
      <c r="D2912" s="1" t="s">
        <v>307</v>
      </c>
      <c r="E2912" s="1">
        <v>0</v>
      </c>
      <c r="F2912" s="1">
        <v>1</v>
      </c>
      <c r="G2912" s="1">
        <v>1</v>
      </c>
      <c r="H2912" s="1">
        <v>0</v>
      </c>
      <c r="I2912" s="1">
        <v>0</v>
      </c>
      <c r="J2912" s="1" t="e">
        <f t="shared" si="90"/>
        <v>#DIV/0!</v>
      </c>
      <c r="K2912" s="1" t="b">
        <f t="shared" si="91"/>
        <v>0</v>
      </c>
    </row>
    <row r="2913" spans="1:11" ht="14.55" customHeight="1">
      <c r="A2913" s="1">
        <v>2910</v>
      </c>
      <c r="B2913" s="1" t="s">
        <v>2952</v>
      </c>
      <c r="C2913" s="1" t="s">
        <v>2951</v>
      </c>
      <c r="D2913" s="1" t="s">
        <v>307</v>
      </c>
      <c r="E2913" s="1">
        <v>0</v>
      </c>
      <c r="F2913" s="1">
        <v>1</v>
      </c>
      <c r="G2913" s="1">
        <v>1</v>
      </c>
      <c r="H2913" s="1">
        <v>0</v>
      </c>
      <c r="I2913" s="1">
        <v>0</v>
      </c>
      <c r="J2913" s="1" t="e">
        <f t="shared" si="90"/>
        <v>#DIV/0!</v>
      </c>
      <c r="K2913" s="1" t="b">
        <f t="shared" si="91"/>
        <v>0</v>
      </c>
    </row>
    <row r="2914" spans="1:11" ht="14.55" customHeight="1">
      <c r="A2914" s="1">
        <v>2911</v>
      </c>
      <c r="B2914" s="1" t="s">
        <v>2950</v>
      </c>
      <c r="C2914" s="1" t="s">
        <v>2949</v>
      </c>
      <c r="D2914" s="1" t="s">
        <v>307</v>
      </c>
      <c r="E2914" s="1">
        <v>0</v>
      </c>
      <c r="F2914" s="1">
        <v>1</v>
      </c>
      <c r="G2914" s="1">
        <v>1</v>
      </c>
      <c r="H2914" s="1">
        <v>0</v>
      </c>
      <c r="I2914" s="1">
        <v>0</v>
      </c>
      <c r="J2914" s="1" t="e">
        <f t="shared" si="90"/>
        <v>#DIV/0!</v>
      </c>
      <c r="K2914" s="1" t="b">
        <f t="shared" si="91"/>
        <v>0</v>
      </c>
    </row>
    <row r="2915" spans="1:11" ht="14.55" customHeight="1">
      <c r="A2915" s="1">
        <v>2912</v>
      </c>
      <c r="B2915" s="1" t="s">
        <v>2948</v>
      </c>
      <c r="C2915" s="1" t="s">
        <v>2947</v>
      </c>
      <c r="D2915" s="1" t="s">
        <v>307</v>
      </c>
      <c r="E2915" s="1">
        <v>0</v>
      </c>
      <c r="F2915" s="1">
        <v>1</v>
      </c>
      <c r="G2915" s="1">
        <v>1</v>
      </c>
      <c r="H2915" s="1">
        <v>0</v>
      </c>
      <c r="I2915" s="1">
        <v>0</v>
      </c>
      <c r="J2915" s="1" t="e">
        <f t="shared" si="90"/>
        <v>#DIV/0!</v>
      </c>
      <c r="K2915" s="1" t="b">
        <f t="shared" si="91"/>
        <v>0</v>
      </c>
    </row>
    <row r="2916" spans="1:11" ht="14.55" customHeight="1">
      <c r="A2916" s="1">
        <v>2913</v>
      </c>
      <c r="B2916" s="1" t="s">
        <v>2946</v>
      </c>
      <c r="C2916" s="1" t="s">
        <v>2945</v>
      </c>
      <c r="D2916" s="1" t="s">
        <v>307</v>
      </c>
      <c r="E2916" s="1">
        <v>0</v>
      </c>
      <c r="F2916" s="1">
        <v>1</v>
      </c>
      <c r="G2916" s="1">
        <v>1</v>
      </c>
      <c r="H2916" s="1">
        <v>0</v>
      </c>
      <c r="I2916" s="1">
        <v>0</v>
      </c>
      <c r="J2916" s="1" t="e">
        <f t="shared" si="90"/>
        <v>#DIV/0!</v>
      </c>
      <c r="K2916" s="1" t="b">
        <f t="shared" si="91"/>
        <v>0</v>
      </c>
    </row>
    <row r="2917" spans="1:11" ht="14.55" customHeight="1">
      <c r="A2917" s="1">
        <v>2914</v>
      </c>
      <c r="B2917" s="1" t="s">
        <v>2944</v>
      </c>
      <c r="C2917" s="1" t="s">
        <v>2943</v>
      </c>
      <c r="D2917" s="1" t="s">
        <v>307</v>
      </c>
      <c r="E2917" s="1">
        <v>0</v>
      </c>
      <c r="F2917" s="1">
        <v>1</v>
      </c>
      <c r="G2917" s="1">
        <v>1</v>
      </c>
      <c r="H2917" s="1">
        <v>0</v>
      </c>
      <c r="I2917" s="1">
        <v>0</v>
      </c>
      <c r="J2917" s="1" t="e">
        <f t="shared" si="90"/>
        <v>#DIV/0!</v>
      </c>
      <c r="K2917" s="1" t="b">
        <f t="shared" si="91"/>
        <v>0</v>
      </c>
    </row>
    <row r="2918" spans="1:11" ht="14.55" customHeight="1">
      <c r="A2918" s="1">
        <v>2915</v>
      </c>
      <c r="B2918" s="1" t="s">
        <v>2942</v>
      </c>
      <c r="C2918" s="1" t="s">
        <v>2941</v>
      </c>
      <c r="D2918" s="1" t="s">
        <v>307</v>
      </c>
      <c r="E2918" s="1">
        <v>0</v>
      </c>
      <c r="F2918" s="1">
        <v>1</v>
      </c>
      <c r="G2918" s="1">
        <v>1</v>
      </c>
      <c r="H2918" s="1">
        <v>0</v>
      </c>
      <c r="I2918" s="1">
        <v>0</v>
      </c>
      <c r="J2918" s="1" t="e">
        <f t="shared" si="90"/>
        <v>#DIV/0!</v>
      </c>
      <c r="K2918" s="1" t="b">
        <f t="shared" si="91"/>
        <v>0</v>
      </c>
    </row>
    <row r="2919" spans="1:11" ht="14.55" customHeight="1">
      <c r="A2919" s="1">
        <v>2916</v>
      </c>
      <c r="B2919" s="1" t="s">
        <v>2940</v>
      </c>
      <c r="C2919" s="1" t="s">
        <v>2939</v>
      </c>
      <c r="D2919" s="1" t="s">
        <v>307</v>
      </c>
      <c r="E2919" s="1">
        <v>0</v>
      </c>
      <c r="F2919" s="1">
        <v>1</v>
      </c>
      <c r="G2919" s="1">
        <v>1</v>
      </c>
      <c r="H2919" s="1">
        <v>0</v>
      </c>
      <c r="I2919" s="1">
        <v>0</v>
      </c>
      <c r="J2919" s="1" t="e">
        <f t="shared" si="90"/>
        <v>#DIV/0!</v>
      </c>
      <c r="K2919" s="1" t="b">
        <f t="shared" si="91"/>
        <v>0</v>
      </c>
    </row>
    <row r="2920" spans="1:11" ht="14.55" customHeight="1">
      <c r="A2920" s="1">
        <v>2917</v>
      </c>
      <c r="B2920" s="1" t="s">
        <v>2938</v>
      </c>
      <c r="C2920" s="1" t="s">
        <v>2937</v>
      </c>
      <c r="D2920" s="1" t="s">
        <v>307</v>
      </c>
      <c r="E2920" s="1">
        <v>1815.072549</v>
      </c>
      <c r="F2920" s="1">
        <v>0</v>
      </c>
      <c r="G2920" s="1">
        <v>0</v>
      </c>
      <c r="H2920" s="1">
        <v>3.2972962295788602E-3</v>
      </c>
      <c r="I2920" s="1">
        <v>3.18236323262283E-3</v>
      </c>
      <c r="J2920" s="1" t="b">
        <f t="shared" si="90"/>
        <v>0</v>
      </c>
      <c r="K2920" s="1" t="b">
        <f t="shared" si="91"/>
        <v>0</v>
      </c>
    </row>
    <row r="2921" spans="1:11" ht="14.55" customHeight="1">
      <c r="A2921" s="1">
        <v>2918</v>
      </c>
      <c r="B2921" s="1" t="s">
        <v>2936</v>
      </c>
      <c r="C2921" s="1" t="s">
        <v>2935</v>
      </c>
      <c r="D2921" s="1" t="s">
        <v>307</v>
      </c>
      <c r="E2921" s="1">
        <v>0</v>
      </c>
      <c r="F2921" s="1">
        <v>1</v>
      </c>
      <c r="G2921" s="1">
        <v>1</v>
      </c>
      <c r="H2921" s="1">
        <v>0</v>
      </c>
      <c r="I2921" s="1">
        <v>0</v>
      </c>
      <c r="J2921" s="1" t="e">
        <f t="shared" si="90"/>
        <v>#DIV/0!</v>
      </c>
      <c r="K2921" s="1" t="b">
        <f t="shared" si="91"/>
        <v>0</v>
      </c>
    </row>
    <row r="2922" spans="1:11" ht="14.55" customHeight="1">
      <c r="A2922" s="1">
        <v>2919</v>
      </c>
      <c r="B2922" s="1" t="s">
        <v>2934</v>
      </c>
      <c r="C2922" s="1" t="s">
        <v>2933</v>
      </c>
      <c r="D2922" s="1" t="s">
        <v>307</v>
      </c>
      <c r="E2922" s="1">
        <v>0</v>
      </c>
      <c r="F2922" s="1">
        <v>1</v>
      </c>
      <c r="G2922" s="1">
        <v>1</v>
      </c>
      <c r="H2922" s="1">
        <v>0</v>
      </c>
      <c r="I2922" s="1">
        <v>0</v>
      </c>
      <c r="J2922" s="1" t="e">
        <f t="shared" si="90"/>
        <v>#DIV/0!</v>
      </c>
      <c r="K2922" s="1" t="b">
        <f t="shared" si="91"/>
        <v>0</v>
      </c>
    </row>
    <row r="2923" spans="1:11" ht="14.55" customHeight="1">
      <c r="A2923" s="1">
        <v>2920</v>
      </c>
      <c r="B2923" s="1" t="s">
        <v>2932</v>
      </c>
      <c r="C2923" s="1" t="s">
        <v>2931</v>
      </c>
      <c r="D2923" s="1" t="s">
        <v>307</v>
      </c>
      <c r="E2923" s="1">
        <v>0</v>
      </c>
      <c r="F2923" s="1">
        <v>1</v>
      </c>
      <c r="G2923" s="1">
        <v>1</v>
      </c>
      <c r="H2923" s="1">
        <v>0</v>
      </c>
      <c r="I2923" s="1">
        <v>0</v>
      </c>
      <c r="J2923" s="1" t="e">
        <f t="shared" si="90"/>
        <v>#DIV/0!</v>
      </c>
      <c r="K2923" s="1" t="b">
        <f t="shared" si="91"/>
        <v>0</v>
      </c>
    </row>
    <row r="2924" spans="1:11" ht="14.55" customHeight="1">
      <c r="A2924" s="1">
        <v>2921</v>
      </c>
      <c r="B2924" s="1" t="s">
        <v>2930</v>
      </c>
      <c r="C2924" s="1" t="s">
        <v>2929</v>
      </c>
      <c r="D2924" s="1" t="s">
        <v>307</v>
      </c>
      <c r="E2924" s="1">
        <v>0</v>
      </c>
      <c r="F2924" s="1">
        <v>1</v>
      </c>
      <c r="G2924" s="1">
        <v>1</v>
      </c>
      <c r="H2924" s="1">
        <v>0</v>
      </c>
      <c r="I2924" s="1">
        <v>0</v>
      </c>
      <c r="J2924" s="1" t="e">
        <f t="shared" si="90"/>
        <v>#DIV/0!</v>
      </c>
      <c r="K2924" s="1" t="b">
        <f t="shared" si="91"/>
        <v>0</v>
      </c>
    </row>
    <row r="2925" spans="1:11" ht="14.55" customHeight="1">
      <c r="A2925" s="1">
        <v>2922</v>
      </c>
      <c r="B2925" s="1" t="s">
        <v>2928</v>
      </c>
      <c r="C2925" s="1" t="s">
        <v>2927</v>
      </c>
      <c r="D2925" s="1" t="s">
        <v>307</v>
      </c>
      <c r="E2925" s="1">
        <v>0</v>
      </c>
      <c r="F2925" s="1">
        <v>1</v>
      </c>
      <c r="G2925" s="1">
        <v>1</v>
      </c>
      <c r="H2925" s="1">
        <v>0</v>
      </c>
      <c r="I2925" s="1">
        <v>0</v>
      </c>
      <c r="J2925" s="1" t="e">
        <f t="shared" si="90"/>
        <v>#DIV/0!</v>
      </c>
      <c r="K2925" s="1" t="b">
        <f t="shared" si="91"/>
        <v>0</v>
      </c>
    </row>
    <row r="2926" spans="1:11" ht="14.55" customHeight="1">
      <c r="A2926" s="1">
        <v>2923</v>
      </c>
      <c r="B2926" s="1" t="s">
        <v>2926</v>
      </c>
      <c r="C2926" s="1" t="s">
        <v>2925</v>
      </c>
      <c r="D2926" s="1" t="s">
        <v>307</v>
      </c>
      <c r="E2926" s="1">
        <v>0</v>
      </c>
      <c r="F2926" s="1">
        <v>1</v>
      </c>
      <c r="G2926" s="1">
        <v>1</v>
      </c>
      <c r="H2926" s="1">
        <v>0</v>
      </c>
      <c r="I2926" s="1">
        <v>0</v>
      </c>
      <c r="J2926" s="1" t="e">
        <f t="shared" si="90"/>
        <v>#DIV/0!</v>
      </c>
      <c r="K2926" s="1" t="b">
        <f t="shared" si="91"/>
        <v>0</v>
      </c>
    </row>
    <row r="2927" spans="1:11" ht="14.55" customHeight="1">
      <c r="A2927" s="1">
        <v>2924</v>
      </c>
      <c r="B2927" s="1" t="s">
        <v>2924</v>
      </c>
      <c r="C2927" s="1" t="s">
        <v>2923</v>
      </c>
      <c r="D2927" s="1" t="s">
        <v>307</v>
      </c>
      <c r="E2927" s="1">
        <v>0</v>
      </c>
      <c r="F2927" s="1">
        <v>1</v>
      </c>
      <c r="G2927" s="1">
        <v>1</v>
      </c>
      <c r="H2927" s="1">
        <v>0</v>
      </c>
      <c r="I2927" s="1">
        <v>0</v>
      </c>
      <c r="J2927" s="1" t="e">
        <f t="shared" si="90"/>
        <v>#DIV/0!</v>
      </c>
      <c r="K2927" s="1" t="b">
        <f t="shared" si="91"/>
        <v>0</v>
      </c>
    </row>
    <row r="2928" spans="1:11" ht="14.55" customHeight="1">
      <c r="A2928" s="1">
        <v>2925</v>
      </c>
      <c r="B2928" s="1" t="s">
        <v>2922</v>
      </c>
      <c r="C2928" s="1" t="s">
        <v>2921</v>
      </c>
      <c r="D2928" s="1" t="s">
        <v>307</v>
      </c>
      <c r="E2928" s="1">
        <v>0</v>
      </c>
      <c r="F2928" s="1">
        <v>1</v>
      </c>
      <c r="G2928" s="1">
        <v>1</v>
      </c>
      <c r="H2928" s="1">
        <v>0</v>
      </c>
      <c r="I2928" s="1">
        <v>0</v>
      </c>
      <c r="J2928" s="1" t="e">
        <f t="shared" si="90"/>
        <v>#DIV/0!</v>
      </c>
      <c r="K2928" s="1" t="b">
        <f t="shared" si="91"/>
        <v>0</v>
      </c>
    </row>
    <row r="2929" spans="1:11" ht="14.55" customHeight="1">
      <c r="A2929" s="1">
        <v>2926</v>
      </c>
      <c r="B2929" s="1" t="s">
        <v>2920</v>
      </c>
      <c r="C2929" s="1" t="s">
        <v>2919</v>
      </c>
      <c r="D2929" s="1" t="s">
        <v>307</v>
      </c>
      <c r="E2929" s="1">
        <v>0</v>
      </c>
      <c r="F2929" s="1">
        <v>1</v>
      </c>
      <c r="G2929" s="1">
        <v>1</v>
      </c>
      <c r="H2929" s="1">
        <v>0</v>
      </c>
      <c r="I2929" s="1">
        <v>0</v>
      </c>
      <c r="J2929" s="1" t="e">
        <f t="shared" si="90"/>
        <v>#DIV/0!</v>
      </c>
      <c r="K2929" s="1" t="b">
        <f t="shared" si="91"/>
        <v>0</v>
      </c>
    </row>
    <row r="2930" spans="1:11" ht="14.55" customHeight="1">
      <c r="A2930" s="1">
        <v>2927</v>
      </c>
      <c r="B2930" s="1" t="s">
        <v>2918</v>
      </c>
      <c r="C2930" s="1" t="s">
        <v>2917</v>
      </c>
      <c r="D2930" s="1" t="s">
        <v>307</v>
      </c>
      <c r="E2930" s="1">
        <v>0</v>
      </c>
      <c r="F2930" s="1">
        <v>1</v>
      </c>
      <c r="G2930" s="1">
        <v>1</v>
      </c>
      <c r="H2930" s="1">
        <v>0</v>
      </c>
      <c r="I2930" s="1">
        <v>0</v>
      </c>
      <c r="J2930" s="1" t="e">
        <f t="shared" si="90"/>
        <v>#DIV/0!</v>
      </c>
      <c r="K2930" s="1" t="b">
        <f t="shared" si="91"/>
        <v>0</v>
      </c>
    </row>
    <row r="2931" spans="1:11" ht="14.55" customHeight="1">
      <c r="A2931" s="1">
        <v>2928</v>
      </c>
      <c r="B2931" s="1" t="s">
        <v>2916</v>
      </c>
      <c r="C2931" s="1" t="s">
        <v>2915</v>
      </c>
      <c r="D2931" s="1" t="s">
        <v>307</v>
      </c>
      <c r="E2931" s="1">
        <v>0</v>
      </c>
      <c r="F2931" s="1">
        <v>1</v>
      </c>
      <c r="G2931" s="1">
        <v>1</v>
      </c>
      <c r="H2931" s="1">
        <v>0</v>
      </c>
      <c r="I2931" s="1">
        <v>0</v>
      </c>
      <c r="J2931" s="1" t="e">
        <f t="shared" si="90"/>
        <v>#DIV/0!</v>
      </c>
      <c r="K2931" s="1" t="b">
        <f t="shared" si="91"/>
        <v>0</v>
      </c>
    </row>
    <row r="2932" spans="1:11" ht="14.55" customHeight="1">
      <c r="A2932" s="1">
        <v>2929</v>
      </c>
      <c r="B2932" s="1" t="s">
        <v>2914</v>
      </c>
      <c r="C2932" s="1" t="s">
        <v>2913</v>
      </c>
      <c r="D2932" s="1" t="s">
        <v>307</v>
      </c>
      <c r="E2932" s="1">
        <v>69394.244733</v>
      </c>
      <c r="F2932" s="1">
        <v>0</v>
      </c>
      <c r="G2932" s="1">
        <v>0</v>
      </c>
      <c r="H2932" s="1">
        <v>0</v>
      </c>
      <c r="I2932" s="1">
        <v>4.5630337555715501E-4</v>
      </c>
      <c r="J2932" s="1" t="e">
        <f t="shared" si="90"/>
        <v>#DIV/0!</v>
      </c>
      <c r="K2932" s="1" t="b">
        <f t="shared" si="91"/>
        <v>0</v>
      </c>
    </row>
    <row r="2933" spans="1:11" ht="14.55" customHeight="1">
      <c r="A2933" s="1">
        <v>2930</v>
      </c>
      <c r="B2933" s="1" t="s">
        <v>2912</v>
      </c>
      <c r="C2933" s="1" t="s">
        <v>2911</v>
      </c>
      <c r="D2933" s="1" t="s">
        <v>307</v>
      </c>
      <c r="E2933" s="1">
        <v>0</v>
      </c>
      <c r="F2933" s="1">
        <v>1</v>
      </c>
      <c r="G2933" s="1">
        <v>1</v>
      </c>
      <c r="H2933" s="1">
        <v>0</v>
      </c>
      <c r="I2933" s="1">
        <v>0</v>
      </c>
      <c r="J2933" s="1" t="e">
        <f t="shared" si="90"/>
        <v>#DIV/0!</v>
      </c>
      <c r="K2933" s="1" t="b">
        <f t="shared" si="91"/>
        <v>0</v>
      </c>
    </row>
    <row r="2934" spans="1:11" ht="14.55" customHeight="1">
      <c r="A2934" s="1">
        <v>2931</v>
      </c>
      <c r="B2934" s="1" t="s">
        <v>2910</v>
      </c>
      <c r="C2934" s="1" t="s">
        <v>2909</v>
      </c>
      <c r="D2934" s="1" t="s">
        <v>307</v>
      </c>
      <c r="E2934" s="1">
        <v>0</v>
      </c>
      <c r="F2934" s="1">
        <v>1</v>
      </c>
      <c r="G2934" s="1">
        <v>1</v>
      </c>
      <c r="H2934" s="1">
        <v>0</v>
      </c>
      <c r="I2934" s="1">
        <v>0</v>
      </c>
      <c r="J2934" s="1" t="e">
        <f t="shared" si="90"/>
        <v>#DIV/0!</v>
      </c>
      <c r="K2934" s="1" t="b">
        <f t="shared" si="91"/>
        <v>0</v>
      </c>
    </row>
    <row r="2935" spans="1:11" ht="14.55" customHeight="1">
      <c r="A2935" s="1">
        <v>2932</v>
      </c>
      <c r="B2935" s="1" t="s">
        <v>2908</v>
      </c>
      <c r="C2935" s="1" t="s">
        <v>2907</v>
      </c>
      <c r="D2935" s="1" t="s">
        <v>307</v>
      </c>
      <c r="E2935" s="1">
        <v>0</v>
      </c>
      <c r="F2935" s="1">
        <v>1</v>
      </c>
      <c r="G2935" s="1">
        <v>1</v>
      </c>
      <c r="H2935" s="1">
        <v>0</v>
      </c>
      <c r="I2935" s="1">
        <v>0</v>
      </c>
      <c r="J2935" s="1" t="e">
        <f t="shared" si="90"/>
        <v>#DIV/0!</v>
      </c>
      <c r="K2935" s="1" t="b">
        <f t="shared" si="91"/>
        <v>0</v>
      </c>
    </row>
    <row r="2936" spans="1:11" ht="14.55" customHeight="1">
      <c r="A2936" s="1">
        <v>2933</v>
      </c>
      <c r="B2936" s="1" t="s">
        <v>2906</v>
      </c>
      <c r="C2936" s="1" t="s">
        <v>2905</v>
      </c>
      <c r="D2936" s="1" t="s">
        <v>307</v>
      </c>
      <c r="E2936" s="1">
        <v>0</v>
      </c>
      <c r="F2936" s="1">
        <v>1</v>
      </c>
      <c r="G2936" s="1">
        <v>1</v>
      </c>
      <c r="H2936" s="1">
        <v>0</v>
      </c>
      <c r="I2936" s="1">
        <v>0</v>
      </c>
      <c r="J2936" s="1" t="e">
        <f t="shared" si="90"/>
        <v>#DIV/0!</v>
      </c>
      <c r="K2936" s="1" t="b">
        <f t="shared" si="91"/>
        <v>0</v>
      </c>
    </row>
    <row r="2937" spans="1:11" ht="14.55" customHeight="1">
      <c r="A2937" s="1">
        <v>2934</v>
      </c>
      <c r="B2937" s="1" t="s">
        <v>2904</v>
      </c>
      <c r="C2937" s="1" t="s">
        <v>2903</v>
      </c>
      <c r="D2937" s="1" t="s">
        <v>307</v>
      </c>
      <c r="E2937" s="1">
        <v>0</v>
      </c>
      <c r="F2937" s="1">
        <v>1</v>
      </c>
      <c r="G2937" s="1">
        <v>1</v>
      </c>
      <c r="H2937" s="1">
        <v>0</v>
      </c>
      <c r="I2937" s="1">
        <v>0</v>
      </c>
      <c r="J2937" s="1" t="e">
        <f t="shared" si="90"/>
        <v>#DIV/0!</v>
      </c>
      <c r="K2937" s="1" t="b">
        <f t="shared" si="91"/>
        <v>0</v>
      </c>
    </row>
    <row r="2938" spans="1:11" ht="14.55" customHeight="1">
      <c r="A2938" s="1">
        <v>2935</v>
      </c>
      <c r="B2938" s="1" t="s">
        <v>2902</v>
      </c>
      <c r="C2938" s="1" t="s">
        <v>2901</v>
      </c>
      <c r="D2938" s="1" t="s">
        <v>307</v>
      </c>
      <c r="E2938" s="1">
        <v>0</v>
      </c>
      <c r="F2938" s="1">
        <v>1</v>
      </c>
      <c r="G2938" s="1">
        <v>1</v>
      </c>
      <c r="H2938" s="1">
        <v>0</v>
      </c>
      <c r="I2938" s="1">
        <v>0</v>
      </c>
      <c r="J2938" s="1" t="e">
        <f t="shared" si="90"/>
        <v>#DIV/0!</v>
      </c>
      <c r="K2938" s="1" t="b">
        <f t="shared" si="91"/>
        <v>0</v>
      </c>
    </row>
    <row r="2939" spans="1:11" ht="14.55" customHeight="1">
      <c r="A2939" s="1">
        <v>2936</v>
      </c>
      <c r="B2939" s="1" t="s">
        <v>2900</v>
      </c>
      <c r="C2939" s="1" t="s">
        <v>2899</v>
      </c>
      <c r="D2939" s="1" t="s">
        <v>307</v>
      </c>
      <c r="E2939" s="1">
        <v>0</v>
      </c>
      <c r="F2939" s="1">
        <v>1</v>
      </c>
      <c r="G2939" s="1">
        <v>1</v>
      </c>
      <c r="H2939" s="1">
        <v>0</v>
      </c>
      <c r="I2939" s="1">
        <v>0</v>
      </c>
      <c r="J2939" s="1" t="e">
        <f t="shared" si="90"/>
        <v>#DIV/0!</v>
      </c>
      <c r="K2939" s="1" t="b">
        <f t="shared" si="91"/>
        <v>0</v>
      </c>
    </row>
    <row r="2940" spans="1:11" ht="14.55" customHeight="1">
      <c r="A2940" s="1">
        <v>2937</v>
      </c>
      <c r="B2940" s="1" t="s">
        <v>2898</v>
      </c>
      <c r="C2940" s="1" t="s">
        <v>2897</v>
      </c>
      <c r="D2940" s="1" t="s">
        <v>307</v>
      </c>
      <c r="E2940" s="1">
        <v>0</v>
      </c>
      <c r="F2940" s="1">
        <v>1</v>
      </c>
      <c r="G2940" s="1">
        <v>1</v>
      </c>
      <c r="H2940" s="1">
        <v>0</v>
      </c>
      <c r="I2940" s="1">
        <v>0</v>
      </c>
      <c r="J2940" s="1" t="e">
        <f t="shared" si="90"/>
        <v>#DIV/0!</v>
      </c>
      <c r="K2940" s="1" t="b">
        <f t="shared" si="91"/>
        <v>0</v>
      </c>
    </row>
    <row r="2941" spans="1:11" ht="14.55" customHeight="1">
      <c r="A2941" s="1">
        <v>2938</v>
      </c>
      <c r="B2941" s="1" t="s">
        <v>2896</v>
      </c>
      <c r="C2941" s="1" t="s">
        <v>2895</v>
      </c>
      <c r="D2941" s="1" t="s">
        <v>307</v>
      </c>
      <c r="E2941" s="1">
        <v>0</v>
      </c>
      <c r="F2941" s="1">
        <v>1</v>
      </c>
      <c r="G2941" s="1">
        <v>1</v>
      </c>
      <c r="H2941" s="1">
        <v>0</v>
      </c>
      <c r="I2941" s="1">
        <v>0</v>
      </c>
      <c r="J2941" s="1" t="e">
        <f t="shared" si="90"/>
        <v>#DIV/0!</v>
      </c>
      <c r="K2941" s="1" t="b">
        <f t="shared" si="91"/>
        <v>0</v>
      </c>
    </row>
    <row r="2942" spans="1:11" ht="14.55" customHeight="1">
      <c r="A2942" s="1">
        <v>2939</v>
      </c>
      <c r="B2942" s="1" t="s">
        <v>2894</v>
      </c>
      <c r="C2942" s="1" t="s">
        <v>2893</v>
      </c>
      <c r="D2942" s="1" t="s">
        <v>307</v>
      </c>
      <c r="E2942" s="1">
        <v>0</v>
      </c>
      <c r="F2942" s="1">
        <v>1</v>
      </c>
      <c r="G2942" s="1">
        <v>1</v>
      </c>
      <c r="H2942" s="1">
        <v>0</v>
      </c>
      <c r="I2942" s="1">
        <v>0</v>
      </c>
      <c r="J2942" s="1" t="e">
        <f t="shared" si="90"/>
        <v>#DIV/0!</v>
      </c>
      <c r="K2942" s="1" t="b">
        <f t="shared" si="91"/>
        <v>0</v>
      </c>
    </row>
    <row r="2943" spans="1:11" ht="14.55" customHeight="1">
      <c r="A2943" s="1">
        <v>2940</v>
      </c>
      <c r="B2943" s="1" t="s">
        <v>2892</v>
      </c>
      <c r="C2943" s="1" t="s">
        <v>2891</v>
      </c>
      <c r="D2943" s="1" t="s">
        <v>307</v>
      </c>
      <c r="E2943" s="1">
        <v>0</v>
      </c>
      <c r="F2943" s="1">
        <v>1</v>
      </c>
      <c r="G2943" s="1">
        <v>1</v>
      </c>
      <c r="H2943" s="1">
        <v>0</v>
      </c>
      <c r="I2943" s="1">
        <v>0</v>
      </c>
      <c r="J2943" s="1" t="e">
        <f t="shared" si="90"/>
        <v>#DIV/0!</v>
      </c>
      <c r="K2943" s="1" t="b">
        <f t="shared" si="91"/>
        <v>0</v>
      </c>
    </row>
    <row r="2944" spans="1:11" ht="14.55" customHeight="1">
      <c r="A2944" s="1">
        <v>2941</v>
      </c>
      <c r="B2944" s="1" t="s">
        <v>2890</v>
      </c>
      <c r="C2944" s="1" t="s">
        <v>2889</v>
      </c>
      <c r="D2944" s="1" t="s">
        <v>307</v>
      </c>
      <c r="E2944" s="1">
        <v>0</v>
      </c>
      <c r="F2944" s="1">
        <v>1</v>
      </c>
      <c r="G2944" s="1">
        <v>1</v>
      </c>
      <c r="H2944" s="1">
        <v>0</v>
      </c>
      <c r="I2944" s="1">
        <v>0</v>
      </c>
      <c r="J2944" s="1" t="e">
        <f t="shared" si="90"/>
        <v>#DIV/0!</v>
      </c>
      <c r="K2944" s="1" t="b">
        <f t="shared" si="91"/>
        <v>0</v>
      </c>
    </row>
    <row r="2945" spans="1:11" ht="14.55" customHeight="1">
      <c r="A2945" s="1">
        <v>2942</v>
      </c>
      <c r="B2945" s="1" t="s">
        <v>2888</v>
      </c>
      <c r="C2945" s="1" t="s">
        <v>2887</v>
      </c>
      <c r="D2945" s="1" t="s">
        <v>307</v>
      </c>
      <c r="E2945" s="1">
        <v>0</v>
      </c>
      <c r="F2945" s="1">
        <v>1</v>
      </c>
      <c r="G2945" s="1">
        <v>1</v>
      </c>
      <c r="H2945" s="1">
        <v>0</v>
      </c>
      <c r="I2945" s="1">
        <v>0</v>
      </c>
      <c r="J2945" s="1" t="e">
        <f t="shared" si="90"/>
        <v>#DIV/0!</v>
      </c>
      <c r="K2945" s="1" t="b">
        <f t="shared" si="91"/>
        <v>0</v>
      </c>
    </row>
    <row r="2946" spans="1:11" ht="14.55" customHeight="1">
      <c r="A2946" s="1">
        <v>2943</v>
      </c>
      <c r="B2946" s="1" t="s">
        <v>2886</v>
      </c>
      <c r="C2946" s="1" t="s">
        <v>2885</v>
      </c>
      <c r="D2946" s="1" t="s">
        <v>307</v>
      </c>
      <c r="E2946" s="1">
        <v>0</v>
      </c>
      <c r="F2946" s="1">
        <v>1</v>
      </c>
      <c r="G2946" s="1">
        <v>1</v>
      </c>
      <c r="H2946" s="1">
        <v>0</v>
      </c>
      <c r="I2946" s="1">
        <v>0</v>
      </c>
      <c r="J2946" s="1" t="e">
        <f t="shared" si="90"/>
        <v>#DIV/0!</v>
      </c>
      <c r="K2946" s="1" t="b">
        <f t="shared" si="91"/>
        <v>0</v>
      </c>
    </row>
    <row r="2947" spans="1:11" ht="14.55" customHeight="1">
      <c r="A2947" s="1">
        <v>2944</v>
      </c>
      <c r="B2947" s="1" t="s">
        <v>2884</v>
      </c>
      <c r="C2947" s="1" t="s">
        <v>2883</v>
      </c>
      <c r="D2947" s="1" t="s">
        <v>307</v>
      </c>
      <c r="E2947" s="1">
        <v>0</v>
      </c>
      <c r="F2947" s="1">
        <v>1</v>
      </c>
      <c r="G2947" s="1">
        <v>1</v>
      </c>
      <c r="H2947" s="1">
        <v>0</v>
      </c>
      <c r="I2947" s="1">
        <v>0</v>
      </c>
      <c r="J2947" s="1" t="e">
        <f t="shared" si="90"/>
        <v>#DIV/0!</v>
      </c>
      <c r="K2947" s="1" t="b">
        <f t="shared" si="91"/>
        <v>0</v>
      </c>
    </row>
    <row r="2948" spans="1:11" ht="14.55" customHeight="1">
      <c r="A2948" s="1">
        <v>2945</v>
      </c>
      <c r="B2948" s="1" t="s">
        <v>2882</v>
      </c>
      <c r="C2948" s="1" t="s">
        <v>2881</v>
      </c>
      <c r="D2948" s="1" t="s">
        <v>307</v>
      </c>
      <c r="E2948" s="1">
        <v>0</v>
      </c>
      <c r="F2948" s="1">
        <v>1</v>
      </c>
      <c r="G2948" s="1">
        <v>1</v>
      </c>
      <c r="H2948" s="1">
        <v>0</v>
      </c>
      <c r="I2948" s="1">
        <v>0</v>
      </c>
      <c r="J2948" s="1" t="e">
        <f t="shared" ref="J2948:J3011" si="92">ABS((I2948-H2948)/H2948)&gt;$O$4</f>
        <v>#DIV/0!</v>
      </c>
      <c r="K2948" s="1" t="b">
        <f t="shared" ref="K2948:K3011" si="93">IF(OR(AND(ABS(H2948)&gt;$M$4,ABS(H2948)&lt;$N$4),AND(ABS(I2948)&gt;$M$4,ABS(I2948)&lt;$N$4)),TRUE,FALSE)</f>
        <v>0</v>
      </c>
    </row>
    <row r="2949" spans="1:11" ht="14.55" customHeight="1">
      <c r="A2949" s="1">
        <v>2946</v>
      </c>
      <c r="B2949" s="1" t="s">
        <v>2880</v>
      </c>
      <c r="C2949" s="1" t="s">
        <v>2879</v>
      </c>
      <c r="D2949" s="1" t="s">
        <v>307</v>
      </c>
      <c r="E2949" s="1">
        <v>0</v>
      </c>
      <c r="F2949" s="1">
        <v>1</v>
      </c>
      <c r="G2949" s="1">
        <v>1</v>
      </c>
      <c r="H2949" s="1">
        <v>0</v>
      </c>
      <c r="I2949" s="1">
        <v>0</v>
      </c>
      <c r="J2949" s="1" t="e">
        <f t="shared" si="92"/>
        <v>#DIV/0!</v>
      </c>
      <c r="K2949" s="1" t="b">
        <f t="shared" si="93"/>
        <v>0</v>
      </c>
    </row>
    <row r="2950" spans="1:11" ht="14.55" customHeight="1">
      <c r="A2950" s="1">
        <v>2947</v>
      </c>
      <c r="B2950" s="1" t="s">
        <v>2878</v>
      </c>
      <c r="C2950" s="1" t="s">
        <v>2877</v>
      </c>
      <c r="D2950" s="1" t="s">
        <v>307</v>
      </c>
      <c r="E2950" s="1">
        <v>0</v>
      </c>
      <c r="F2950" s="1">
        <v>1</v>
      </c>
      <c r="G2950" s="1">
        <v>1</v>
      </c>
      <c r="H2950" s="1">
        <v>0</v>
      </c>
      <c r="I2950" s="1">
        <v>0</v>
      </c>
      <c r="J2950" s="1" t="e">
        <f t="shared" si="92"/>
        <v>#DIV/0!</v>
      </c>
      <c r="K2950" s="1" t="b">
        <f t="shared" si="93"/>
        <v>0</v>
      </c>
    </row>
    <row r="2951" spans="1:11" ht="14.55" customHeight="1">
      <c r="A2951" s="1">
        <v>2948</v>
      </c>
      <c r="B2951" s="1" t="s">
        <v>2876</v>
      </c>
      <c r="C2951" s="1" t="s">
        <v>2875</v>
      </c>
      <c r="D2951" s="1" t="s">
        <v>307</v>
      </c>
      <c r="E2951" s="1">
        <v>0</v>
      </c>
      <c r="F2951" s="1">
        <v>1</v>
      </c>
      <c r="G2951" s="1">
        <v>1</v>
      </c>
      <c r="H2951" s="1">
        <v>0</v>
      </c>
      <c r="I2951" s="1">
        <v>0</v>
      </c>
      <c r="J2951" s="1" t="e">
        <f t="shared" si="92"/>
        <v>#DIV/0!</v>
      </c>
      <c r="K2951" s="1" t="b">
        <f t="shared" si="93"/>
        <v>0</v>
      </c>
    </row>
    <row r="2952" spans="1:11" ht="14.55" customHeight="1">
      <c r="A2952" s="1">
        <v>2949</v>
      </c>
      <c r="B2952" s="1" t="s">
        <v>2874</v>
      </c>
      <c r="C2952" s="1" t="s">
        <v>2873</v>
      </c>
      <c r="D2952" s="1" t="s">
        <v>307</v>
      </c>
      <c r="E2952" s="1">
        <v>0</v>
      </c>
      <c r="F2952" s="1">
        <v>1</v>
      </c>
      <c r="G2952" s="1">
        <v>1</v>
      </c>
      <c r="H2952" s="1">
        <v>0</v>
      </c>
      <c r="I2952" s="1">
        <v>0</v>
      </c>
      <c r="J2952" s="1" t="e">
        <f t="shared" si="92"/>
        <v>#DIV/0!</v>
      </c>
      <c r="K2952" s="1" t="b">
        <f t="shared" si="93"/>
        <v>0</v>
      </c>
    </row>
    <row r="2953" spans="1:11" ht="14.55" customHeight="1">
      <c r="A2953" s="1">
        <v>2950</v>
      </c>
      <c r="B2953" s="1" t="s">
        <v>2872</v>
      </c>
      <c r="C2953" s="1" t="s">
        <v>2871</v>
      </c>
      <c r="D2953" s="1" t="s">
        <v>307</v>
      </c>
      <c r="E2953" s="1">
        <v>0</v>
      </c>
      <c r="F2953" s="1">
        <v>1</v>
      </c>
      <c r="G2953" s="1">
        <v>1</v>
      </c>
      <c r="H2953" s="1">
        <v>0</v>
      </c>
      <c r="I2953" s="1">
        <v>0</v>
      </c>
      <c r="J2953" s="1" t="e">
        <f t="shared" si="92"/>
        <v>#DIV/0!</v>
      </c>
      <c r="K2953" s="1" t="b">
        <f t="shared" si="93"/>
        <v>0</v>
      </c>
    </row>
    <row r="2954" spans="1:11" ht="14.55" customHeight="1">
      <c r="A2954" s="1">
        <v>2951</v>
      </c>
      <c r="B2954" s="1" t="s">
        <v>2870</v>
      </c>
      <c r="C2954" s="1" t="s">
        <v>2869</v>
      </c>
      <c r="D2954" s="1" t="s">
        <v>307</v>
      </c>
      <c r="E2954" s="1">
        <v>0</v>
      </c>
      <c r="F2954" s="1">
        <v>1</v>
      </c>
      <c r="G2954" s="1">
        <v>1</v>
      </c>
      <c r="H2954" s="1">
        <v>0</v>
      </c>
      <c r="I2954" s="1">
        <v>0</v>
      </c>
      <c r="J2954" s="1" t="e">
        <f t="shared" si="92"/>
        <v>#DIV/0!</v>
      </c>
      <c r="K2954" s="1" t="b">
        <f t="shared" si="93"/>
        <v>0</v>
      </c>
    </row>
    <row r="2955" spans="1:11" ht="14.55" customHeight="1">
      <c r="A2955" s="1">
        <v>2952</v>
      </c>
      <c r="B2955" s="1" t="s">
        <v>2868</v>
      </c>
      <c r="C2955" s="1" t="s">
        <v>2867</v>
      </c>
      <c r="D2955" s="1" t="s">
        <v>307</v>
      </c>
      <c r="E2955" s="1">
        <v>0</v>
      </c>
      <c r="F2955" s="1">
        <v>1</v>
      </c>
      <c r="G2955" s="1">
        <v>1</v>
      </c>
      <c r="H2955" s="1">
        <v>0</v>
      </c>
      <c r="I2955" s="1">
        <v>0</v>
      </c>
      <c r="J2955" s="1" t="e">
        <f t="shared" si="92"/>
        <v>#DIV/0!</v>
      </c>
      <c r="K2955" s="1" t="b">
        <f t="shared" si="93"/>
        <v>0</v>
      </c>
    </row>
    <row r="2956" spans="1:11" ht="14.55" customHeight="1">
      <c r="A2956" s="1">
        <v>2953</v>
      </c>
      <c r="B2956" s="1" t="s">
        <v>2866</v>
      </c>
      <c r="C2956" s="1" t="s">
        <v>2865</v>
      </c>
      <c r="D2956" s="1" t="s">
        <v>307</v>
      </c>
      <c r="E2956" s="1">
        <v>0</v>
      </c>
      <c r="F2956" s="1">
        <v>1</v>
      </c>
      <c r="G2956" s="1">
        <v>1</v>
      </c>
      <c r="H2956" s="1">
        <v>0</v>
      </c>
      <c r="I2956" s="1">
        <v>0</v>
      </c>
      <c r="J2956" s="1" t="e">
        <f t="shared" si="92"/>
        <v>#DIV/0!</v>
      </c>
      <c r="K2956" s="1" t="b">
        <f t="shared" si="93"/>
        <v>0</v>
      </c>
    </row>
    <row r="2957" spans="1:11" ht="14.55" customHeight="1">
      <c r="A2957" s="1">
        <v>2954</v>
      </c>
      <c r="B2957" s="1" t="s">
        <v>2864</v>
      </c>
      <c r="C2957" s="1" t="s">
        <v>2863</v>
      </c>
      <c r="D2957" s="1" t="s">
        <v>307</v>
      </c>
      <c r="E2957" s="1">
        <v>0</v>
      </c>
      <c r="F2957" s="1">
        <v>1</v>
      </c>
      <c r="G2957" s="1">
        <v>1</v>
      </c>
      <c r="H2957" s="1">
        <v>0</v>
      </c>
      <c r="I2957" s="1">
        <v>0</v>
      </c>
      <c r="J2957" s="1" t="e">
        <f t="shared" si="92"/>
        <v>#DIV/0!</v>
      </c>
      <c r="K2957" s="1" t="b">
        <f t="shared" si="93"/>
        <v>0</v>
      </c>
    </row>
    <row r="2958" spans="1:11" ht="14.55" customHeight="1">
      <c r="A2958" s="1">
        <v>2955</v>
      </c>
      <c r="B2958" s="1" t="s">
        <v>2862</v>
      </c>
      <c r="C2958" s="1" t="s">
        <v>2861</v>
      </c>
      <c r="D2958" s="1" t="s">
        <v>307</v>
      </c>
      <c r="E2958" s="1">
        <v>0</v>
      </c>
      <c r="F2958" s="1">
        <v>1</v>
      </c>
      <c r="G2958" s="1">
        <v>1</v>
      </c>
      <c r="H2958" s="1">
        <v>0</v>
      </c>
      <c r="I2958" s="1">
        <v>0</v>
      </c>
      <c r="J2958" s="1" t="e">
        <f t="shared" si="92"/>
        <v>#DIV/0!</v>
      </c>
      <c r="K2958" s="1" t="b">
        <f t="shared" si="93"/>
        <v>0</v>
      </c>
    </row>
    <row r="2959" spans="1:11" ht="14.55" customHeight="1">
      <c r="A2959" s="1">
        <v>2956</v>
      </c>
      <c r="B2959" s="1" t="s">
        <v>2860</v>
      </c>
      <c r="C2959" s="1" t="s">
        <v>2859</v>
      </c>
      <c r="D2959" s="1" t="s">
        <v>307</v>
      </c>
      <c r="E2959" s="1">
        <v>0</v>
      </c>
      <c r="F2959" s="1">
        <v>1</v>
      </c>
      <c r="G2959" s="1">
        <v>1</v>
      </c>
      <c r="H2959" s="1">
        <v>0</v>
      </c>
      <c r="I2959" s="1">
        <v>0</v>
      </c>
      <c r="J2959" s="1" t="e">
        <f t="shared" si="92"/>
        <v>#DIV/0!</v>
      </c>
      <c r="K2959" s="1" t="b">
        <f t="shared" si="93"/>
        <v>0</v>
      </c>
    </row>
    <row r="2960" spans="1:11" ht="14.55" customHeight="1">
      <c r="A2960" s="1">
        <v>2957</v>
      </c>
      <c r="B2960" s="1" t="s">
        <v>2858</v>
      </c>
      <c r="C2960" s="1" t="s">
        <v>2857</v>
      </c>
      <c r="D2960" s="1" t="s">
        <v>307</v>
      </c>
      <c r="E2960" s="1">
        <v>0</v>
      </c>
      <c r="F2960" s="1">
        <v>1</v>
      </c>
      <c r="G2960" s="1">
        <v>1</v>
      </c>
      <c r="H2960" s="1">
        <v>0</v>
      </c>
      <c r="I2960" s="1">
        <v>0</v>
      </c>
      <c r="J2960" s="1" t="e">
        <f t="shared" si="92"/>
        <v>#DIV/0!</v>
      </c>
      <c r="K2960" s="1" t="b">
        <f t="shared" si="93"/>
        <v>0</v>
      </c>
    </row>
    <row r="2961" spans="1:11" ht="14.55" customHeight="1">
      <c r="A2961" s="1">
        <v>2958</v>
      </c>
      <c r="B2961" s="1" t="s">
        <v>2856</v>
      </c>
      <c r="C2961" s="1" t="s">
        <v>2855</v>
      </c>
      <c r="D2961" s="1" t="s">
        <v>307</v>
      </c>
      <c r="E2961" s="1">
        <v>0</v>
      </c>
      <c r="F2961" s="1">
        <v>1</v>
      </c>
      <c r="G2961" s="1">
        <v>1</v>
      </c>
      <c r="H2961" s="1">
        <v>0</v>
      </c>
      <c r="I2961" s="1">
        <v>0</v>
      </c>
      <c r="J2961" s="1" t="e">
        <f t="shared" si="92"/>
        <v>#DIV/0!</v>
      </c>
      <c r="K2961" s="1" t="b">
        <f t="shared" si="93"/>
        <v>0</v>
      </c>
    </row>
    <row r="2962" spans="1:11" ht="14.55" customHeight="1">
      <c r="A2962" s="1">
        <v>2959</v>
      </c>
      <c r="B2962" s="1" t="s">
        <v>2854</v>
      </c>
      <c r="C2962" s="1" t="s">
        <v>2853</v>
      </c>
      <c r="D2962" s="1" t="s">
        <v>307</v>
      </c>
      <c r="E2962" s="1">
        <v>0</v>
      </c>
      <c r="F2962" s="1">
        <v>1</v>
      </c>
      <c r="G2962" s="1">
        <v>1</v>
      </c>
      <c r="H2962" s="1">
        <v>0</v>
      </c>
      <c r="I2962" s="1">
        <v>0</v>
      </c>
      <c r="J2962" s="1" t="e">
        <f t="shared" si="92"/>
        <v>#DIV/0!</v>
      </c>
      <c r="K2962" s="1" t="b">
        <f t="shared" si="93"/>
        <v>0</v>
      </c>
    </row>
    <row r="2963" spans="1:11" ht="14.55" customHeight="1">
      <c r="A2963" s="1">
        <v>2960</v>
      </c>
      <c r="B2963" s="1" t="s">
        <v>2852</v>
      </c>
      <c r="C2963" s="1" t="s">
        <v>2851</v>
      </c>
      <c r="D2963" s="1" t="s">
        <v>307</v>
      </c>
      <c r="E2963" s="1">
        <v>0</v>
      </c>
      <c r="F2963" s="1">
        <v>1</v>
      </c>
      <c r="G2963" s="1">
        <v>1</v>
      </c>
      <c r="H2963" s="1">
        <v>0</v>
      </c>
      <c r="I2963" s="1">
        <v>0</v>
      </c>
      <c r="J2963" s="1" t="e">
        <f t="shared" si="92"/>
        <v>#DIV/0!</v>
      </c>
      <c r="K2963" s="1" t="b">
        <f t="shared" si="93"/>
        <v>0</v>
      </c>
    </row>
    <row r="2964" spans="1:11" ht="14.55" customHeight="1">
      <c r="A2964" s="1">
        <v>2961</v>
      </c>
      <c r="B2964" s="1" t="s">
        <v>2850</v>
      </c>
      <c r="C2964" s="1" t="s">
        <v>2849</v>
      </c>
      <c r="D2964" s="1" t="s">
        <v>307</v>
      </c>
      <c r="E2964" s="1">
        <v>0</v>
      </c>
      <c r="F2964" s="1">
        <v>1</v>
      </c>
      <c r="G2964" s="1">
        <v>1</v>
      </c>
      <c r="H2964" s="1">
        <v>0</v>
      </c>
      <c r="I2964" s="1">
        <v>0</v>
      </c>
      <c r="J2964" s="1" t="e">
        <f t="shared" si="92"/>
        <v>#DIV/0!</v>
      </c>
      <c r="K2964" s="1" t="b">
        <f t="shared" si="93"/>
        <v>0</v>
      </c>
    </row>
    <row r="2965" spans="1:11" ht="14.55" customHeight="1">
      <c r="A2965" s="1">
        <v>2962</v>
      </c>
      <c r="B2965" s="1" t="s">
        <v>2848</v>
      </c>
      <c r="C2965" s="1" t="s">
        <v>2847</v>
      </c>
      <c r="D2965" s="1" t="s">
        <v>307</v>
      </c>
      <c r="E2965" s="1">
        <v>0</v>
      </c>
      <c r="F2965" s="1">
        <v>1</v>
      </c>
      <c r="G2965" s="1">
        <v>1</v>
      </c>
      <c r="H2965" s="1">
        <v>0</v>
      </c>
      <c r="I2965" s="1">
        <v>0</v>
      </c>
      <c r="J2965" s="1" t="e">
        <f t="shared" si="92"/>
        <v>#DIV/0!</v>
      </c>
      <c r="K2965" s="1" t="b">
        <f t="shared" si="93"/>
        <v>0</v>
      </c>
    </row>
    <row r="2966" spans="1:11" ht="14.55" customHeight="1">
      <c r="A2966" s="1">
        <v>2963</v>
      </c>
      <c r="B2966" s="1" t="s">
        <v>2846</v>
      </c>
      <c r="C2966" s="1" t="s">
        <v>2845</v>
      </c>
      <c r="D2966" s="1" t="s">
        <v>307</v>
      </c>
      <c r="E2966" s="1">
        <v>0</v>
      </c>
      <c r="F2966" s="1">
        <v>1</v>
      </c>
      <c r="G2966" s="1">
        <v>1</v>
      </c>
      <c r="H2966" s="1">
        <v>0</v>
      </c>
      <c r="I2966" s="1">
        <v>0</v>
      </c>
      <c r="J2966" s="1" t="e">
        <f t="shared" si="92"/>
        <v>#DIV/0!</v>
      </c>
      <c r="K2966" s="1" t="b">
        <f t="shared" si="93"/>
        <v>0</v>
      </c>
    </row>
    <row r="2967" spans="1:11" ht="14.55" customHeight="1">
      <c r="A2967" s="1">
        <v>2964</v>
      </c>
      <c r="B2967" s="1" t="s">
        <v>2844</v>
      </c>
      <c r="C2967" s="1" t="s">
        <v>2843</v>
      </c>
      <c r="D2967" s="1" t="s">
        <v>307</v>
      </c>
      <c r="E2967" s="1">
        <v>0</v>
      </c>
      <c r="F2967" s="1">
        <v>1</v>
      </c>
      <c r="G2967" s="1">
        <v>1</v>
      </c>
      <c r="H2967" s="1">
        <v>0</v>
      </c>
      <c r="I2967" s="1">
        <v>0</v>
      </c>
      <c r="J2967" s="1" t="e">
        <f t="shared" si="92"/>
        <v>#DIV/0!</v>
      </c>
      <c r="K2967" s="1" t="b">
        <f t="shared" si="93"/>
        <v>0</v>
      </c>
    </row>
    <row r="2968" spans="1:11" ht="14.55" customHeight="1">
      <c r="A2968" s="1">
        <v>2965</v>
      </c>
      <c r="B2968" s="1" t="s">
        <v>2842</v>
      </c>
      <c r="C2968" s="1" t="s">
        <v>2841</v>
      </c>
      <c r="D2968" s="1" t="s">
        <v>307</v>
      </c>
      <c r="E2968" s="1">
        <v>0</v>
      </c>
      <c r="F2968" s="1">
        <v>1</v>
      </c>
      <c r="G2968" s="1">
        <v>1</v>
      </c>
      <c r="H2968" s="1">
        <v>0</v>
      </c>
      <c r="I2968" s="1">
        <v>0</v>
      </c>
      <c r="J2968" s="1" t="e">
        <f t="shared" si="92"/>
        <v>#DIV/0!</v>
      </c>
      <c r="K2968" s="1" t="b">
        <f t="shared" si="93"/>
        <v>0</v>
      </c>
    </row>
    <row r="2969" spans="1:11" ht="14.55" customHeight="1">
      <c r="A2969" s="1">
        <v>2966</v>
      </c>
      <c r="B2969" s="1" t="s">
        <v>2840</v>
      </c>
      <c r="C2969" s="1" t="s">
        <v>2839</v>
      </c>
      <c r="D2969" s="1" t="s">
        <v>307</v>
      </c>
      <c r="E2969" s="1">
        <v>0</v>
      </c>
      <c r="F2969" s="1">
        <v>1</v>
      </c>
      <c r="G2969" s="1">
        <v>1</v>
      </c>
      <c r="H2969" s="1">
        <v>0</v>
      </c>
      <c r="I2969" s="1">
        <v>0</v>
      </c>
      <c r="J2969" s="1" t="e">
        <f t="shared" si="92"/>
        <v>#DIV/0!</v>
      </c>
      <c r="K2969" s="1" t="b">
        <f t="shared" si="93"/>
        <v>0</v>
      </c>
    </row>
    <row r="2970" spans="1:11" ht="14.55" customHeight="1">
      <c r="A2970" s="1">
        <v>2967</v>
      </c>
      <c r="B2970" s="1" t="s">
        <v>2838</v>
      </c>
      <c r="C2970" s="1" t="s">
        <v>2837</v>
      </c>
      <c r="D2970" s="1" t="s">
        <v>307</v>
      </c>
      <c r="E2970" s="1">
        <v>0</v>
      </c>
      <c r="F2970" s="1">
        <v>1</v>
      </c>
      <c r="G2970" s="1">
        <v>1</v>
      </c>
      <c r="H2970" s="1">
        <v>0</v>
      </c>
      <c r="I2970" s="1">
        <v>0</v>
      </c>
      <c r="J2970" s="1" t="e">
        <f t="shared" si="92"/>
        <v>#DIV/0!</v>
      </c>
      <c r="K2970" s="1" t="b">
        <f t="shared" si="93"/>
        <v>0</v>
      </c>
    </row>
    <row r="2971" spans="1:11" ht="14.55" customHeight="1">
      <c r="A2971" s="1">
        <v>2968</v>
      </c>
      <c r="B2971" s="1" t="s">
        <v>2836</v>
      </c>
      <c r="C2971" s="1" t="s">
        <v>2835</v>
      </c>
      <c r="D2971" s="1" t="s">
        <v>307</v>
      </c>
      <c r="E2971" s="1">
        <v>0</v>
      </c>
      <c r="F2971" s="1">
        <v>1</v>
      </c>
      <c r="G2971" s="1">
        <v>1</v>
      </c>
      <c r="H2971" s="1">
        <v>0</v>
      </c>
      <c r="I2971" s="1">
        <v>0</v>
      </c>
      <c r="J2971" s="1" t="e">
        <f t="shared" si="92"/>
        <v>#DIV/0!</v>
      </c>
      <c r="K2971" s="1" t="b">
        <f t="shared" si="93"/>
        <v>0</v>
      </c>
    </row>
    <row r="2972" spans="1:11" ht="14.55" customHeight="1">
      <c r="A2972" s="1">
        <v>2969</v>
      </c>
      <c r="B2972" s="1" t="s">
        <v>2834</v>
      </c>
      <c r="C2972" s="1" t="s">
        <v>2833</v>
      </c>
      <c r="D2972" s="1" t="s">
        <v>307</v>
      </c>
      <c r="E2972" s="1">
        <v>0</v>
      </c>
      <c r="F2972" s="1">
        <v>1</v>
      </c>
      <c r="G2972" s="1">
        <v>1</v>
      </c>
      <c r="H2972" s="1">
        <v>0</v>
      </c>
      <c r="I2972" s="1">
        <v>0</v>
      </c>
      <c r="J2972" s="1" t="e">
        <f t="shared" si="92"/>
        <v>#DIV/0!</v>
      </c>
      <c r="K2972" s="1" t="b">
        <f t="shared" si="93"/>
        <v>0</v>
      </c>
    </row>
    <row r="2973" spans="1:11" ht="14.55" customHeight="1">
      <c r="A2973" s="1">
        <v>2970</v>
      </c>
      <c r="B2973" s="1" t="s">
        <v>2832</v>
      </c>
      <c r="C2973" s="1" t="s">
        <v>2831</v>
      </c>
      <c r="D2973" s="1" t="s">
        <v>307</v>
      </c>
      <c r="E2973" s="1">
        <v>0</v>
      </c>
      <c r="F2973" s="1">
        <v>1</v>
      </c>
      <c r="G2973" s="1">
        <v>1</v>
      </c>
      <c r="H2973" s="1">
        <v>0</v>
      </c>
      <c r="I2973" s="1">
        <v>0</v>
      </c>
      <c r="J2973" s="1" t="e">
        <f t="shared" si="92"/>
        <v>#DIV/0!</v>
      </c>
      <c r="K2973" s="1" t="b">
        <f t="shared" si="93"/>
        <v>0</v>
      </c>
    </row>
    <row r="2974" spans="1:11" ht="14.55" customHeight="1">
      <c r="A2974" s="1">
        <v>2971</v>
      </c>
      <c r="B2974" s="1" t="s">
        <v>2830</v>
      </c>
      <c r="C2974" s="1" t="s">
        <v>2829</v>
      </c>
      <c r="D2974" s="1" t="s">
        <v>307</v>
      </c>
      <c r="E2974" s="1">
        <v>0</v>
      </c>
      <c r="F2974" s="1">
        <v>1</v>
      </c>
      <c r="G2974" s="1">
        <v>1</v>
      </c>
      <c r="H2974" s="1">
        <v>0</v>
      </c>
      <c r="I2974" s="1">
        <v>0</v>
      </c>
      <c r="J2974" s="1" t="e">
        <f t="shared" si="92"/>
        <v>#DIV/0!</v>
      </c>
      <c r="K2974" s="1" t="b">
        <f t="shared" si="93"/>
        <v>0</v>
      </c>
    </row>
    <row r="2975" spans="1:11" ht="14.55" customHeight="1">
      <c r="A2975" s="1">
        <v>2972</v>
      </c>
      <c r="B2975" s="1" t="s">
        <v>2828</v>
      </c>
      <c r="C2975" s="1" t="s">
        <v>2827</v>
      </c>
      <c r="D2975" s="1" t="s">
        <v>307</v>
      </c>
      <c r="E2975" s="1">
        <v>0</v>
      </c>
      <c r="F2975" s="1">
        <v>1</v>
      </c>
      <c r="G2975" s="1">
        <v>1</v>
      </c>
      <c r="H2975" s="1">
        <v>0</v>
      </c>
      <c r="I2975" s="1">
        <v>0</v>
      </c>
      <c r="J2975" s="1" t="e">
        <f t="shared" si="92"/>
        <v>#DIV/0!</v>
      </c>
      <c r="K2975" s="1" t="b">
        <f t="shared" si="93"/>
        <v>0</v>
      </c>
    </row>
    <row r="2976" spans="1:11" ht="14.55" customHeight="1">
      <c r="A2976" s="1">
        <v>2973</v>
      </c>
      <c r="B2976" s="1" t="s">
        <v>2826</v>
      </c>
      <c r="C2976" s="1" t="s">
        <v>2825</v>
      </c>
      <c r="D2976" s="1" t="s">
        <v>307</v>
      </c>
      <c r="E2976" s="1">
        <v>0</v>
      </c>
      <c r="F2976" s="1">
        <v>1</v>
      </c>
      <c r="G2976" s="1">
        <v>1</v>
      </c>
      <c r="H2976" s="1">
        <v>0</v>
      </c>
      <c r="I2976" s="1">
        <v>0</v>
      </c>
      <c r="J2976" s="1" t="e">
        <f t="shared" si="92"/>
        <v>#DIV/0!</v>
      </c>
      <c r="K2976" s="1" t="b">
        <f t="shared" si="93"/>
        <v>0</v>
      </c>
    </row>
    <row r="2977" spans="1:11" ht="14.55" customHeight="1">
      <c r="A2977" s="1">
        <v>2974</v>
      </c>
      <c r="B2977" s="1" t="s">
        <v>2824</v>
      </c>
      <c r="C2977" s="1" t="s">
        <v>2823</v>
      </c>
      <c r="D2977" s="1" t="s">
        <v>307</v>
      </c>
      <c r="E2977" s="1">
        <v>0</v>
      </c>
      <c r="F2977" s="1">
        <v>1</v>
      </c>
      <c r="G2977" s="1">
        <v>1</v>
      </c>
      <c r="H2977" s="1">
        <v>0</v>
      </c>
      <c r="I2977" s="1">
        <v>0</v>
      </c>
      <c r="J2977" s="1" t="e">
        <f t="shared" si="92"/>
        <v>#DIV/0!</v>
      </c>
      <c r="K2977" s="1" t="b">
        <f t="shared" si="93"/>
        <v>0</v>
      </c>
    </row>
    <row r="2978" spans="1:11" ht="14.55" customHeight="1">
      <c r="A2978" s="1">
        <v>2975</v>
      </c>
      <c r="B2978" s="1" t="s">
        <v>2822</v>
      </c>
      <c r="C2978" s="1" t="s">
        <v>2821</v>
      </c>
      <c r="D2978" s="1" t="s">
        <v>307</v>
      </c>
      <c r="E2978" s="1">
        <v>0</v>
      </c>
      <c r="F2978" s="1">
        <v>1</v>
      </c>
      <c r="G2978" s="1">
        <v>1</v>
      </c>
      <c r="H2978" s="1">
        <v>0</v>
      </c>
      <c r="I2978" s="1">
        <v>0</v>
      </c>
      <c r="J2978" s="1" t="e">
        <f t="shared" si="92"/>
        <v>#DIV/0!</v>
      </c>
      <c r="K2978" s="1" t="b">
        <f t="shared" si="93"/>
        <v>0</v>
      </c>
    </row>
    <row r="2979" spans="1:11" ht="14.55" customHeight="1">
      <c r="A2979" s="1">
        <v>2976</v>
      </c>
      <c r="B2979" s="1" t="s">
        <v>2820</v>
      </c>
      <c r="C2979" s="1" t="s">
        <v>2819</v>
      </c>
      <c r="D2979" s="1" t="s">
        <v>307</v>
      </c>
      <c r="E2979" s="1">
        <v>0</v>
      </c>
      <c r="F2979" s="1">
        <v>1</v>
      </c>
      <c r="G2979" s="1">
        <v>1</v>
      </c>
      <c r="H2979" s="1">
        <v>0</v>
      </c>
      <c r="I2979" s="1">
        <v>0</v>
      </c>
      <c r="J2979" s="1" t="e">
        <f t="shared" si="92"/>
        <v>#DIV/0!</v>
      </c>
      <c r="K2979" s="1" t="b">
        <f t="shared" si="93"/>
        <v>0</v>
      </c>
    </row>
    <row r="2980" spans="1:11" ht="14.55" customHeight="1">
      <c r="A2980" s="1">
        <v>2977</v>
      </c>
      <c r="B2980" s="1" t="s">
        <v>2818</v>
      </c>
      <c r="C2980" s="1" t="s">
        <v>2817</v>
      </c>
      <c r="D2980" s="1" t="s">
        <v>307</v>
      </c>
      <c r="E2980" s="1">
        <v>0</v>
      </c>
      <c r="F2980" s="1">
        <v>1</v>
      </c>
      <c r="G2980" s="1">
        <v>1</v>
      </c>
      <c r="H2980" s="1">
        <v>0</v>
      </c>
      <c r="I2980" s="1">
        <v>0</v>
      </c>
      <c r="J2980" s="1" t="e">
        <f t="shared" si="92"/>
        <v>#DIV/0!</v>
      </c>
      <c r="K2980" s="1" t="b">
        <f t="shared" si="93"/>
        <v>0</v>
      </c>
    </row>
    <row r="2981" spans="1:11" ht="14.55" customHeight="1">
      <c r="A2981" s="1">
        <v>2978</v>
      </c>
      <c r="B2981" s="1" t="s">
        <v>2816</v>
      </c>
      <c r="C2981" s="1" t="s">
        <v>2815</v>
      </c>
      <c r="D2981" s="1" t="s">
        <v>307</v>
      </c>
      <c r="E2981" s="1">
        <v>0</v>
      </c>
      <c r="F2981" s="1">
        <v>1</v>
      </c>
      <c r="G2981" s="1">
        <v>1</v>
      </c>
      <c r="H2981" s="1">
        <v>0</v>
      </c>
      <c r="I2981" s="1">
        <v>0</v>
      </c>
      <c r="J2981" s="1" t="e">
        <f t="shared" si="92"/>
        <v>#DIV/0!</v>
      </c>
      <c r="K2981" s="1" t="b">
        <f t="shared" si="93"/>
        <v>0</v>
      </c>
    </row>
    <row r="2982" spans="1:11" ht="14.55" customHeight="1">
      <c r="A2982" s="1">
        <v>2979</v>
      </c>
      <c r="B2982" s="1" t="s">
        <v>2814</v>
      </c>
      <c r="C2982" s="1" t="s">
        <v>2813</v>
      </c>
      <c r="D2982" s="1" t="s">
        <v>307</v>
      </c>
      <c r="E2982" s="1">
        <v>0</v>
      </c>
      <c r="F2982" s="1">
        <v>1</v>
      </c>
      <c r="G2982" s="1">
        <v>1</v>
      </c>
      <c r="H2982" s="1">
        <v>0</v>
      </c>
      <c r="I2982" s="1">
        <v>0</v>
      </c>
      <c r="J2982" s="1" t="e">
        <f t="shared" si="92"/>
        <v>#DIV/0!</v>
      </c>
      <c r="K2982" s="1" t="b">
        <f t="shared" si="93"/>
        <v>0</v>
      </c>
    </row>
    <row r="2983" spans="1:11" ht="14.55" customHeight="1">
      <c r="A2983" s="1">
        <v>2980</v>
      </c>
      <c r="B2983" s="1" t="s">
        <v>2812</v>
      </c>
      <c r="C2983" s="1" t="s">
        <v>2811</v>
      </c>
      <c r="D2983" s="1" t="s">
        <v>307</v>
      </c>
      <c r="E2983" s="1">
        <v>0</v>
      </c>
      <c r="F2983" s="1">
        <v>1</v>
      </c>
      <c r="G2983" s="1">
        <v>1</v>
      </c>
      <c r="H2983" s="1">
        <v>0</v>
      </c>
      <c r="I2983" s="1">
        <v>0</v>
      </c>
      <c r="J2983" s="1" t="e">
        <f t="shared" si="92"/>
        <v>#DIV/0!</v>
      </c>
      <c r="K2983" s="1" t="b">
        <f t="shared" si="93"/>
        <v>0</v>
      </c>
    </row>
    <row r="2984" spans="1:11" ht="14.55" customHeight="1">
      <c r="A2984" s="1">
        <v>2981</v>
      </c>
      <c r="B2984" s="1" t="s">
        <v>2810</v>
      </c>
      <c r="C2984" s="1" t="s">
        <v>2809</v>
      </c>
      <c r="D2984" s="1" t="s">
        <v>307</v>
      </c>
      <c r="E2984" s="1">
        <v>0</v>
      </c>
      <c r="F2984" s="1">
        <v>1</v>
      </c>
      <c r="G2984" s="1">
        <v>1</v>
      </c>
      <c r="H2984" s="1">
        <v>0</v>
      </c>
      <c r="I2984" s="1">
        <v>0</v>
      </c>
      <c r="J2984" s="1" t="e">
        <f t="shared" si="92"/>
        <v>#DIV/0!</v>
      </c>
      <c r="K2984" s="1" t="b">
        <f t="shared" si="93"/>
        <v>0</v>
      </c>
    </row>
    <row r="2985" spans="1:11" ht="14.55" customHeight="1">
      <c r="A2985" s="1">
        <v>2982</v>
      </c>
      <c r="B2985" s="1" t="s">
        <v>2808</v>
      </c>
      <c r="C2985" s="1" t="s">
        <v>2807</v>
      </c>
      <c r="D2985" s="1" t="s">
        <v>307</v>
      </c>
      <c r="E2985" s="1">
        <v>0</v>
      </c>
      <c r="F2985" s="1">
        <v>1</v>
      </c>
      <c r="G2985" s="1">
        <v>1</v>
      </c>
      <c r="H2985" s="1">
        <v>0</v>
      </c>
      <c r="I2985" s="1">
        <v>0</v>
      </c>
      <c r="J2985" s="1" t="e">
        <f t="shared" si="92"/>
        <v>#DIV/0!</v>
      </c>
      <c r="K2985" s="1" t="b">
        <f t="shared" si="93"/>
        <v>0</v>
      </c>
    </row>
    <row r="2986" spans="1:11" ht="14.55" customHeight="1">
      <c r="A2986" s="1">
        <v>2983</v>
      </c>
      <c r="B2986" s="1" t="s">
        <v>2806</v>
      </c>
      <c r="C2986" s="1" t="s">
        <v>2805</v>
      </c>
      <c r="D2986" s="1" t="s">
        <v>307</v>
      </c>
      <c r="E2986" s="1">
        <v>0</v>
      </c>
      <c r="F2986" s="1">
        <v>1</v>
      </c>
      <c r="G2986" s="1">
        <v>1</v>
      </c>
      <c r="H2986" s="1">
        <v>0</v>
      </c>
      <c r="I2986" s="1">
        <v>0</v>
      </c>
      <c r="J2986" s="1" t="e">
        <f t="shared" si="92"/>
        <v>#DIV/0!</v>
      </c>
      <c r="K2986" s="1" t="b">
        <f t="shared" si="93"/>
        <v>0</v>
      </c>
    </row>
    <row r="2987" spans="1:11" ht="14.55" customHeight="1">
      <c r="A2987" s="1">
        <v>2984</v>
      </c>
      <c r="B2987" s="1" t="s">
        <v>2804</v>
      </c>
      <c r="C2987" s="1" t="s">
        <v>2803</v>
      </c>
      <c r="D2987" s="1" t="s">
        <v>307</v>
      </c>
      <c r="E2987" s="1">
        <v>0</v>
      </c>
      <c r="F2987" s="1">
        <v>1</v>
      </c>
      <c r="G2987" s="1">
        <v>1</v>
      </c>
      <c r="H2987" s="1">
        <v>0</v>
      </c>
      <c r="I2987" s="1">
        <v>0</v>
      </c>
      <c r="J2987" s="1" t="e">
        <f t="shared" si="92"/>
        <v>#DIV/0!</v>
      </c>
      <c r="K2987" s="1" t="b">
        <f t="shared" si="93"/>
        <v>0</v>
      </c>
    </row>
    <row r="2988" spans="1:11" ht="14.55" customHeight="1">
      <c r="A2988" s="1">
        <v>2985</v>
      </c>
      <c r="B2988" s="1" t="s">
        <v>2802</v>
      </c>
      <c r="C2988" s="1" t="s">
        <v>2801</v>
      </c>
      <c r="D2988" s="1" t="s">
        <v>307</v>
      </c>
      <c r="E2988" s="1">
        <v>0</v>
      </c>
      <c r="F2988" s="1">
        <v>1</v>
      </c>
      <c r="G2988" s="1">
        <v>1</v>
      </c>
      <c r="H2988" s="1">
        <v>0</v>
      </c>
      <c r="I2988" s="1">
        <v>0</v>
      </c>
      <c r="J2988" s="1" t="e">
        <f t="shared" si="92"/>
        <v>#DIV/0!</v>
      </c>
      <c r="K2988" s="1" t="b">
        <f t="shared" si="93"/>
        <v>0</v>
      </c>
    </row>
    <row r="2989" spans="1:11" ht="14.55" customHeight="1">
      <c r="A2989" s="1">
        <v>2986</v>
      </c>
      <c r="B2989" s="1" t="s">
        <v>2800</v>
      </c>
      <c r="C2989" s="1" t="s">
        <v>2799</v>
      </c>
      <c r="D2989" s="1" t="s">
        <v>307</v>
      </c>
      <c r="E2989" s="1">
        <v>0</v>
      </c>
      <c r="F2989" s="1">
        <v>1</v>
      </c>
      <c r="G2989" s="1">
        <v>1</v>
      </c>
      <c r="H2989" s="1">
        <v>0</v>
      </c>
      <c r="I2989" s="1">
        <v>0</v>
      </c>
      <c r="J2989" s="1" t="e">
        <f t="shared" si="92"/>
        <v>#DIV/0!</v>
      </c>
      <c r="K2989" s="1" t="b">
        <f t="shared" si="93"/>
        <v>0</v>
      </c>
    </row>
    <row r="2990" spans="1:11" ht="14.55" customHeight="1">
      <c r="A2990" s="1">
        <v>2987</v>
      </c>
      <c r="B2990" s="1" t="s">
        <v>2798</v>
      </c>
      <c r="C2990" s="1" t="s">
        <v>2797</v>
      </c>
      <c r="D2990" s="1" t="s">
        <v>307</v>
      </c>
      <c r="E2990" s="1">
        <v>0</v>
      </c>
      <c r="F2990" s="1">
        <v>1</v>
      </c>
      <c r="G2990" s="1">
        <v>1</v>
      </c>
      <c r="H2990" s="1">
        <v>0</v>
      </c>
      <c r="I2990" s="1">
        <v>0</v>
      </c>
      <c r="J2990" s="1" t="e">
        <f t="shared" si="92"/>
        <v>#DIV/0!</v>
      </c>
      <c r="K2990" s="1" t="b">
        <f t="shared" si="93"/>
        <v>0</v>
      </c>
    </row>
    <row r="2991" spans="1:11" ht="14.55" customHeight="1">
      <c r="A2991" s="1">
        <v>2988</v>
      </c>
      <c r="B2991" s="1" t="s">
        <v>2796</v>
      </c>
      <c r="C2991" s="1" t="s">
        <v>2795</v>
      </c>
      <c r="D2991" s="1" t="s">
        <v>307</v>
      </c>
      <c r="E2991" s="1">
        <v>0</v>
      </c>
      <c r="F2991" s="1">
        <v>1</v>
      </c>
      <c r="G2991" s="1">
        <v>1</v>
      </c>
      <c r="H2991" s="1">
        <v>0</v>
      </c>
      <c r="I2991" s="1">
        <v>0</v>
      </c>
      <c r="J2991" s="1" t="e">
        <f t="shared" si="92"/>
        <v>#DIV/0!</v>
      </c>
      <c r="K2991" s="1" t="b">
        <f t="shared" si="93"/>
        <v>0</v>
      </c>
    </row>
    <row r="2992" spans="1:11" ht="14.55" customHeight="1">
      <c r="A2992" s="1">
        <v>2989</v>
      </c>
      <c r="B2992" s="1" t="s">
        <v>2794</v>
      </c>
      <c r="C2992" s="1" t="s">
        <v>2793</v>
      </c>
      <c r="D2992" s="1" t="s">
        <v>307</v>
      </c>
      <c r="E2992" s="1">
        <v>0</v>
      </c>
      <c r="F2992" s="1">
        <v>1</v>
      </c>
      <c r="G2992" s="1">
        <v>1</v>
      </c>
      <c r="H2992" s="1">
        <v>0</v>
      </c>
      <c r="I2992" s="1">
        <v>0</v>
      </c>
      <c r="J2992" s="1" t="e">
        <f t="shared" si="92"/>
        <v>#DIV/0!</v>
      </c>
      <c r="K2992" s="1" t="b">
        <f t="shared" si="93"/>
        <v>0</v>
      </c>
    </row>
    <row r="2993" spans="1:11" ht="14.55" customHeight="1">
      <c r="A2993" s="1">
        <v>2990</v>
      </c>
      <c r="B2993" s="1" t="s">
        <v>2792</v>
      </c>
      <c r="C2993" s="1" t="s">
        <v>2791</v>
      </c>
      <c r="D2993" s="1" t="s">
        <v>307</v>
      </c>
      <c r="E2993" s="1">
        <v>0</v>
      </c>
      <c r="F2993" s="1">
        <v>1</v>
      </c>
      <c r="G2993" s="1">
        <v>1</v>
      </c>
      <c r="H2993" s="1">
        <v>0</v>
      </c>
      <c r="I2993" s="1">
        <v>0</v>
      </c>
      <c r="J2993" s="1" t="e">
        <f t="shared" si="92"/>
        <v>#DIV/0!</v>
      </c>
      <c r="K2993" s="1" t="b">
        <f t="shared" si="93"/>
        <v>0</v>
      </c>
    </row>
    <row r="2994" spans="1:11" ht="14.55" customHeight="1">
      <c r="A2994" s="1">
        <v>2991</v>
      </c>
      <c r="B2994" s="1" t="s">
        <v>2790</v>
      </c>
      <c r="C2994" s="1" t="s">
        <v>2789</v>
      </c>
      <c r="D2994" s="1" t="s">
        <v>307</v>
      </c>
      <c r="E2994" s="1">
        <v>0</v>
      </c>
      <c r="F2994" s="1">
        <v>1</v>
      </c>
      <c r="G2994" s="1">
        <v>1</v>
      </c>
      <c r="H2994" s="1">
        <v>0</v>
      </c>
      <c r="I2994" s="1">
        <v>0</v>
      </c>
      <c r="J2994" s="1" t="e">
        <f t="shared" si="92"/>
        <v>#DIV/0!</v>
      </c>
      <c r="K2994" s="1" t="b">
        <f t="shared" si="93"/>
        <v>0</v>
      </c>
    </row>
    <row r="2995" spans="1:11" ht="14.55" customHeight="1">
      <c r="A2995" s="1">
        <v>2992</v>
      </c>
      <c r="B2995" s="1" t="s">
        <v>2788</v>
      </c>
      <c r="C2995" s="1" t="s">
        <v>2787</v>
      </c>
      <c r="D2995" s="1" t="s">
        <v>307</v>
      </c>
      <c r="E2995" s="1">
        <v>0</v>
      </c>
      <c r="F2995" s="1">
        <v>1</v>
      </c>
      <c r="G2995" s="1">
        <v>1</v>
      </c>
      <c r="H2995" s="1">
        <v>0</v>
      </c>
      <c r="I2995" s="1">
        <v>0</v>
      </c>
      <c r="J2995" s="1" t="e">
        <f t="shared" si="92"/>
        <v>#DIV/0!</v>
      </c>
      <c r="K2995" s="1" t="b">
        <f t="shared" si="93"/>
        <v>0</v>
      </c>
    </row>
    <row r="2996" spans="1:11" ht="14.55" customHeight="1">
      <c r="A2996" s="1">
        <v>2993</v>
      </c>
      <c r="B2996" s="1" t="s">
        <v>2786</v>
      </c>
      <c r="C2996" s="1" t="s">
        <v>2785</v>
      </c>
      <c r="D2996" s="1" t="s">
        <v>307</v>
      </c>
      <c r="E2996" s="1">
        <v>0</v>
      </c>
      <c r="F2996" s="1">
        <v>1</v>
      </c>
      <c r="G2996" s="1">
        <v>1</v>
      </c>
      <c r="H2996" s="1">
        <v>0</v>
      </c>
      <c r="I2996" s="1">
        <v>0</v>
      </c>
      <c r="J2996" s="1" t="e">
        <f t="shared" si="92"/>
        <v>#DIV/0!</v>
      </c>
      <c r="K2996" s="1" t="b">
        <f t="shared" si="93"/>
        <v>0</v>
      </c>
    </row>
    <row r="2997" spans="1:11" ht="14.55" customHeight="1">
      <c r="A2997" s="1">
        <v>2994</v>
      </c>
      <c r="B2997" s="1" t="s">
        <v>2784</v>
      </c>
      <c r="C2997" s="1" t="s">
        <v>2783</v>
      </c>
      <c r="D2997" s="1" t="s">
        <v>307</v>
      </c>
      <c r="E2997" s="1">
        <v>0</v>
      </c>
      <c r="F2997" s="1">
        <v>1</v>
      </c>
      <c r="G2997" s="1">
        <v>1</v>
      </c>
      <c r="H2997" s="1">
        <v>0</v>
      </c>
      <c r="I2997" s="1">
        <v>0</v>
      </c>
      <c r="J2997" s="1" t="e">
        <f t="shared" si="92"/>
        <v>#DIV/0!</v>
      </c>
      <c r="K2997" s="1" t="b">
        <f t="shared" si="93"/>
        <v>0</v>
      </c>
    </row>
    <row r="2998" spans="1:11" ht="14.55" customHeight="1">
      <c r="A2998" s="1">
        <v>2995</v>
      </c>
      <c r="B2998" s="1" t="s">
        <v>2782</v>
      </c>
      <c r="C2998" s="1" t="s">
        <v>2781</v>
      </c>
      <c r="D2998" s="1" t="s">
        <v>307</v>
      </c>
      <c r="E2998" s="1">
        <v>0</v>
      </c>
      <c r="F2998" s="1">
        <v>1</v>
      </c>
      <c r="G2998" s="1">
        <v>1</v>
      </c>
      <c r="H2998" s="1">
        <v>0</v>
      </c>
      <c r="I2998" s="1">
        <v>0</v>
      </c>
      <c r="J2998" s="1" t="e">
        <f t="shared" si="92"/>
        <v>#DIV/0!</v>
      </c>
      <c r="K2998" s="1" t="b">
        <f t="shared" si="93"/>
        <v>0</v>
      </c>
    </row>
    <row r="2999" spans="1:11" ht="14.55" customHeight="1">
      <c r="A2999" s="1">
        <v>2996</v>
      </c>
      <c r="B2999" s="1" t="s">
        <v>2780</v>
      </c>
      <c r="C2999" s="1" t="s">
        <v>2779</v>
      </c>
      <c r="D2999" s="1" t="s">
        <v>307</v>
      </c>
      <c r="E2999" s="1">
        <v>0</v>
      </c>
      <c r="F2999" s="1">
        <v>1</v>
      </c>
      <c r="G2999" s="1">
        <v>1</v>
      </c>
      <c r="H2999" s="1">
        <v>0</v>
      </c>
      <c r="I2999" s="1">
        <v>0</v>
      </c>
      <c r="J2999" s="1" t="e">
        <f t="shared" si="92"/>
        <v>#DIV/0!</v>
      </c>
      <c r="K2999" s="1" t="b">
        <f t="shared" si="93"/>
        <v>0</v>
      </c>
    </row>
    <row r="3000" spans="1:11" ht="14.55" customHeight="1">
      <c r="A3000" s="1">
        <v>2997</v>
      </c>
      <c r="B3000" s="1" t="s">
        <v>2778</v>
      </c>
      <c r="C3000" s="1" t="s">
        <v>2777</v>
      </c>
      <c r="D3000" s="1" t="s">
        <v>307</v>
      </c>
      <c r="E3000" s="1">
        <v>0</v>
      </c>
      <c r="F3000" s="1">
        <v>1</v>
      </c>
      <c r="G3000" s="1">
        <v>1</v>
      </c>
      <c r="H3000" s="1">
        <v>0</v>
      </c>
      <c r="I3000" s="1">
        <v>0</v>
      </c>
      <c r="J3000" s="1" t="e">
        <f t="shared" si="92"/>
        <v>#DIV/0!</v>
      </c>
      <c r="K3000" s="1" t="b">
        <f t="shared" si="93"/>
        <v>0</v>
      </c>
    </row>
    <row r="3001" spans="1:11" ht="14.55" customHeight="1">
      <c r="A3001" s="1">
        <v>2998</v>
      </c>
      <c r="B3001" s="1" t="s">
        <v>2776</v>
      </c>
      <c r="C3001" s="1" t="s">
        <v>2775</v>
      </c>
      <c r="D3001" s="1" t="s">
        <v>307</v>
      </c>
      <c r="E3001" s="1">
        <v>0</v>
      </c>
      <c r="F3001" s="1">
        <v>1</v>
      </c>
      <c r="G3001" s="1">
        <v>1</v>
      </c>
      <c r="H3001" s="1">
        <v>0</v>
      </c>
      <c r="I3001" s="1">
        <v>0</v>
      </c>
      <c r="J3001" s="1" t="e">
        <f t="shared" si="92"/>
        <v>#DIV/0!</v>
      </c>
      <c r="K3001" s="1" t="b">
        <f t="shared" si="93"/>
        <v>0</v>
      </c>
    </row>
    <row r="3002" spans="1:11" ht="14.55" customHeight="1">
      <c r="A3002" s="1">
        <v>2999</v>
      </c>
      <c r="B3002" s="1" t="s">
        <v>2774</v>
      </c>
      <c r="C3002" s="1" t="s">
        <v>2773</v>
      </c>
      <c r="D3002" s="1" t="s">
        <v>307</v>
      </c>
      <c r="E3002" s="1">
        <v>0</v>
      </c>
      <c r="F3002" s="1">
        <v>1</v>
      </c>
      <c r="G3002" s="1">
        <v>1</v>
      </c>
      <c r="H3002" s="1">
        <v>0</v>
      </c>
      <c r="I3002" s="1">
        <v>0</v>
      </c>
      <c r="J3002" s="1" t="e">
        <f t="shared" si="92"/>
        <v>#DIV/0!</v>
      </c>
      <c r="K3002" s="1" t="b">
        <f t="shared" si="93"/>
        <v>0</v>
      </c>
    </row>
    <row r="3003" spans="1:11" ht="14.55" customHeight="1">
      <c r="A3003" s="1">
        <v>3000</v>
      </c>
      <c r="B3003" s="1" t="s">
        <v>2772</v>
      </c>
      <c r="C3003" s="1" t="s">
        <v>2771</v>
      </c>
      <c r="D3003" s="1" t="s">
        <v>307</v>
      </c>
      <c r="E3003" s="1">
        <v>0</v>
      </c>
      <c r="F3003" s="1">
        <v>1</v>
      </c>
      <c r="G3003" s="1">
        <v>1</v>
      </c>
      <c r="H3003" s="1">
        <v>0</v>
      </c>
      <c r="I3003" s="1">
        <v>0</v>
      </c>
      <c r="J3003" s="1" t="e">
        <f t="shared" si="92"/>
        <v>#DIV/0!</v>
      </c>
      <c r="K3003" s="1" t="b">
        <f t="shared" si="93"/>
        <v>0</v>
      </c>
    </row>
    <row r="3004" spans="1:11" ht="14.55" customHeight="1">
      <c r="A3004" s="1">
        <v>3001</v>
      </c>
      <c r="B3004" s="1" t="s">
        <v>2770</v>
      </c>
      <c r="C3004" s="1" t="s">
        <v>2769</v>
      </c>
      <c r="D3004" s="1" t="s">
        <v>307</v>
      </c>
      <c r="E3004" s="1">
        <v>0</v>
      </c>
      <c r="F3004" s="1">
        <v>1</v>
      </c>
      <c r="G3004" s="1">
        <v>1</v>
      </c>
      <c r="H3004" s="1">
        <v>0</v>
      </c>
      <c r="I3004" s="1">
        <v>0</v>
      </c>
      <c r="J3004" s="1" t="e">
        <f t="shared" si="92"/>
        <v>#DIV/0!</v>
      </c>
      <c r="K3004" s="1" t="b">
        <f t="shared" si="93"/>
        <v>0</v>
      </c>
    </row>
    <row r="3005" spans="1:11" ht="14.55" customHeight="1">
      <c r="A3005" s="1">
        <v>3002</v>
      </c>
      <c r="B3005" s="1" t="s">
        <v>2768</v>
      </c>
      <c r="C3005" s="1" t="s">
        <v>2767</v>
      </c>
      <c r="D3005" s="1" t="s">
        <v>307</v>
      </c>
      <c r="E3005" s="1">
        <v>0</v>
      </c>
      <c r="F3005" s="1">
        <v>1</v>
      </c>
      <c r="G3005" s="1">
        <v>1</v>
      </c>
      <c r="H3005" s="1">
        <v>0</v>
      </c>
      <c r="I3005" s="1">
        <v>0</v>
      </c>
      <c r="J3005" s="1" t="e">
        <f t="shared" si="92"/>
        <v>#DIV/0!</v>
      </c>
      <c r="K3005" s="1" t="b">
        <f t="shared" si="93"/>
        <v>0</v>
      </c>
    </row>
    <row r="3006" spans="1:11" ht="14.55" customHeight="1">
      <c r="A3006" s="1">
        <v>3003</v>
      </c>
      <c r="B3006" s="1" t="s">
        <v>2766</v>
      </c>
      <c r="C3006" s="1" t="s">
        <v>2765</v>
      </c>
      <c r="D3006" s="1" t="s">
        <v>307</v>
      </c>
      <c r="E3006" s="1">
        <v>0</v>
      </c>
      <c r="F3006" s="1">
        <v>1</v>
      </c>
      <c r="G3006" s="1">
        <v>1</v>
      </c>
      <c r="H3006" s="1">
        <v>0</v>
      </c>
      <c r="I3006" s="1">
        <v>0</v>
      </c>
      <c r="J3006" s="1" t="e">
        <f t="shared" si="92"/>
        <v>#DIV/0!</v>
      </c>
      <c r="K3006" s="1" t="b">
        <f t="shared" si="93"/>
        <v>0</v>
      </c>
    </row>
    <row r="3007" spans="1:11" ht="14.55" customHeight="1">
      <c r="A3007" s="1">
        <v>3004</v>
      </c>
      <c r="B3007" s="1" t="s">
        <v>2764</v>
      </c>
      <c r="C3007" s="1" t="s">
        <v>2763</v>
      </c>
      <c r="D3007" s="1" t="s">
        <v>307</v>
      </c>
      <c r="E3007" s="1">
        <v>0</v>
      </c>
      <c r="F3007" s="1">
        <v>1</v>
      </c>
      <c r="G3007" s="1">
        <v>1</v>
      </c>
      <c r="H3007" s="1">
        <v>0</v>
      </c>
      <c r="I3007" s="1">
        <v>0</v>
      </c>
      <c r="J3007" s="1" t="e">
        <f t="shared" si="92"/>
        <v>#DIV/0!</v>
      </c>
      <c r="K3007" s="1" t="b">
        <f t="shared" si="93"/>
        <v>0</v>
      </c>
    </row>
    <row r="3008" spans="1:11" ht="14.55" customHeight="1">
      <c r="A3008" s="1">
        <v>3005</v>
      </c>
      <c r="B3008" s="1" t="s">
        <v>2762</v>
      </c>
      <c r="C3008" s="1" t="s">
        <v>2761</v>
      </c>
      <c r="D3008" s="1" t="s">
        <v>307</v>
      </c>
      <c r="E3008" s="1">
        <v>0</v>
      </c>
      <c r="F3008" s="1">
        <v>1</v>
      </c>
      <c r="G3008" s="1">
        <v>1</v>
      </c>
      <c r="H3008" s="1">
        <v>0</v>
      </c>
      <c r="I3008" s="1">
        <v>0</v>
      </c>
      <c r="J3008" s="1" t="e">
        <f t="shared" si="92"/>
        <v>#DIV/0!</v>
      </c>
      <c r="K3008" s="1" t="b">
        <f t="shared" si="93"/>
        <v>0</v>
      </c>
    </row>
    <row r="3009" spans="1:11" ht="14.55" customHeight="1">
      <c r="A3009" s="1">
        <v>3006</v>
      </c>
      <c r="B3009" s="1" t="s">
        <v>2760</v>
      </c>
      <c r="C3009" s="1" t="s">
        <v>2759</v>
      </c>
      <c r="D3009" s="1" t="s">
        <v>307</v>
      </c>
      <c r="E3009" s="1">
        <v>0</v>
      </c>
      <c r="F3009" s="1">
        <v>1</v>
      </c>
      <c r="G3009" s="1">
        <v>1</v>
      </c>
      <c r="H3009" s="1">
        <v>0</v>
      </c>
      <c r="I3009" s="1">
        <v>0</v>
      </c>
      <c r="J3009" s="1" t="e">
        <f t="shared" si="92"/>
        <v>#DIV/0!</v>
      </c>
      <c r="K3009" s="1" t="b">
        <f t="shared" si="93"/>
        <v>0</v>
      </c>
    </row>
    <row r="3010" spans="1:11" ht="14.55" customHeight="1">
      <c r="A3010" s="1">
        <v>3007</v>
      </c>
      <c r="B3010" s="1" t="s">
        <v>2758</v>
      </c>
      <c r="C3010" s="1" t="s">
        <v>2757</v>
      </c>
      <c r="D3010" s="1" t="s">
        <v>307</v>
      </c>
      <c r="E3010" s="1">
        <v>0</v>
      </c>
      <c r="F3010" s="1">
        <v>1</v>
      </c>
      <c r="G3010" s="1">
        <v>1</v>
      </c>
      <c r="H3010" s="1">
        <v>0</v>
      </c>
      <c r="I3010" s="1">
        <v>0</v>
      </c>
      <c r="J3010" s="1" t="e">
        <f t="shared" si="92"/>
        <v>#DIV/0!</v>
      </c>
      <c r="K3010" s="1" t="b">
        <f t="shared" si="93"/>
        <v>0</v>
      </c>
    </row>
    <row r="3011" spans="1:11" ht="14.55" customHeight="1">
      <c r="A3011" s="1">
        <v>3008</v>
      </c>
      <c r="B3011" s="1" t="s">
        <v>2756</v>
      </c>
      <c r="C3011" s="1" t="s">
        <v>2755</v>
      </c>
      <c r="D3011" s="1" t="s">
        <v>307</v>
      </c>
      <c r="E3011" s="1">
        <v>0</v>
      </c>
      <c r="F3011" s="1">
        <v>1</v>
      </c>
      <c r="G3011" s="1">
        <v>1</v>
      </c>
      <c r="H3011" s="1">
        <v>0</v>
      </c>
      <c r="I3011" s="1">
        <v>0</v>
      </c>
      <c r="J3011" s="1" t="e">
        <f t="shared" si="92"/>
        <v>#DIV/0!</v>
      </c>
      <c r="K3011" s="1" t="b">
        <f t="shared" si="93"/>
        <v>0</v>
      </c>
    </row>
    <row r="3012" spans="1:11" ht="14.55" customHeight="1">
      <c r="A3012" s="1">
        <v>3009</v>
      </c>
      <c r="B3012" s="1" t="s">
        <v>2754</v>
      </c>
      <c r="C3012" s="1" t="s">
        <v>2753</v>
      </c>
      <c r="D3012" s="1" t="s">
        <v>307</v>
      </c>
      <c r="E3012" s="1">
        <v>0</v>
      </c>
      <c r="F3012" s="1">
        <v>1</v>
      </c>
      <c r="G3012" s="1">
        <v>1</v>
      </c>
      <c r="H3012" s="1">
        <v>0</v>
      </c>
      <c r="I3012" s="1">
        <v>0</v>
      </c>
      <c r="J3012" s="1" t="e">
        <f t="shared" ref="J3012:J3075" si="94">ABS((I3012-H3012)/H3012)&gt;$O$4</f>
        <v>#DIV/0!</v>
      </c>
      <c r="K3012" s="1" t="b">
        <f t="shared" ref="K3012:K3075" si="95">IF(OR(AND(ABS(H3012)&gt;$M$4,ABS(H3012)&lt;$N$4),AND(ABS(I3012)&gt;$M$4,ABS(I3012)&lt;$N$4)),TRUE,FALSE)</f>
        <v>0</v>
      </c>
    </row>
    <row r="3013" spans="1:11" ht="14.55" customHeight="1">
      <c r="A3013" s="1">
        <v>3010</v>
      </c>
      <c r="B3013" s="1" t="s">
        <v>2752</v>
      </c>
      <c r="C3013" s="1" t="s">
        <v>2751</v>
      </c>
      <c r="D3013" s="1" t="s">
        <v>307</v>
      </c>
      <c r="E3013" s="1">
        <v>0</v>
      </c>
      <c r="F3013" s="1">
        <v>1</v>
      </c>
      <c r="G3013" s="1">
        <v>1</v>
      </c>
      <c r="H3013" s="1">
        <v>0</v>
      </c>
      <c r="I3013" s="1">
        <v>0</v>
      </c>
      <c r="J3013" s="1" t="e">
        <f t="shared" si="94"/>
        <v>#DIV/0!</v>
      </c>
      <c r="K3013" s="1" t="b">
        <f t="shared" si="95"/>
        <v>0</v>
      </c>
    </row>
    <row r="3014" spans="1:11" ht="14.55" customHeight="1">
      <c r="A3014" s="1">
        <v>3011</v>
      </c>
      <c r="B3014" s="1" t="s">
        <v>2750</v>
      </c>
      <c r="C3014" s="1" t="s">
        <v>2749</v>
      </c>
      <c r="D3014" s="1" t="s">
        <v>307</v>
      </c>
      <c r="E3014" s="1">
        <v>0</v>
      </c>
      <c r="F3014" s="1">
        <v>1</v>
      </c>
      <c r="G3014" s="1">
        <v>1</v>
      </c>
      <c r="H3014" s="1">
        <v>0</v>
      </c>
      <c r="I3014" s="1">
        <v>0</v>
      </c>
      <c r="J3014" s="1" t="e">
        <f t="shared" si="94"/>
        <v>#DIV/0!</v>
      </c>
      <c r="K3014" s="1" t="b">
        <f t="shared" si="95"/>
        <v>0</v>
      </c>
    </row>
    <row r="3015" spans="1:11" ht="14.55" customHeight="1">
      <c r="A3015" s="1">
        <v>3012</v>
      </c>
      <c r="B3015" s="1" t="s">
        <v>2748</v>
      </c>
      <c r="C3015" s="1" t="s">
        <v>2747</v>
      </c>
      <c r="D3015" s="1" t="s">
        <v>307</v>
      </c>
      <c r="E3015" s="1">
        <v>0</v>
      </c>
      <c r="F3015" s="1">
        <v>1</v>
      </c>
      <c r="G3015" s="1">
        <v>1</v>
      </c>
      <c r="H3015" s="1">
        <v>0</v>
      </c>
      <c r="I3015" s="1">
        <v>0</v>
      </c>
      <c r="J3015" s="1" t="e">
        <f t="shared" si="94"/>
        <v>#DIV/0!</v>
      </c>
      <c r="K3015" s="1" t="b">
        <f t="shared" si="95"/>
        <v>0</v>
      </c>
    </row>
    <row r="3016" spans="1:11" ht="14.55" customHeight="1">
      <c r="A3016" s="1">
        <v>3013</v>
      </c>
      <c r="B3016" s="1" t="s">
        <v>2746</v>
      </c>
      <c r="C3016" s="1" t="s">
        <v>2745</v>
      </c>
      <c r="D3016" s="1" t="s">
        <v>307</v>
      </c>
      <c r="E3016" s="1">
        <v>0</v>
      </c>
      <c r="F3016" s="1">
        <v>1</v>
      </c>
      <c r="G3016" s="1">
        <v>1</v>
      </c>
      <c r="H3016" s="1">
        <v>0</v>
      </c>
      <c r="I3016" s="1">
        <v>0</v>
      </c>
      <c r="J3016" s="1" t="e">
        <f t="shared" si="94"/>
        <v>#DIV/0!</v>
      </c>
      <c r="K3016" s="1" t="b">
        <f t="shared" si="95"/>
        <v>0</v>
      </c>
    </row>
    <row r="3017" spans="1:11" ht="14.55" customHeight="1">
      <c r="A3017" s="1">
        <v>3014</v>
      </c>
      <c r="B3017" s="1" t="s">
        <v>2744</v>
      </c>
      <c r="C3017" s="1" t="s">
        <v>2743</v>
      </c>
      <c r="D3017" s="1" t="s">
        <v>307</v>
      </c>
      <c r="E3017" s="1">
        <v>0</v>
      </c>
      <c r="F3017" s="1">
        <v>1</v>
      </c>
      <c r="G3017" s="1">
        <v>1</v>
      </c>
      <c r="H3017" s="1">
        <v>0</v>
      </c>
      <c r="I3017" s="1">
        <v>0</v>
      </c>
      <c r="J3017" s="1" t="e">
        <f t="shared" si="94"/>
        <v>#DIV/0!</v>
      </c>
      <c r="K3017" s="1" t="b">
        <f t="shared" si="95"/>
        <v>0</v>
      </c>
    </row>
    <row r="3018" spans="1:11" ht="14.55" customHeight="1">
      <c r="A3018" s="1">
        <v>3015</v>
      </c>
      <c r="B3018" s="1" t="s">
        <v>2742</v>
      </c>
      <c r="C3018" s="1" t="s">
        <v>2741</v>
      </c>
      <c r="D3018" s="1" t="s">
        <v>307</v>
      </c>
      <c r="E3018" s="1">
        <v>0</v>
      </c>
      <c r="F3018" s="1">
        <v>1</v>
      </c>
      <c r="G3018" s="1">
        <v>1</v>
      </c>
      <c r="H3018" s="1">
        <v>0</v>
      </c>
      <c r="I3018" s="1">
        <v>0</v>
      </c>
      <c r="J3018" s="1" t="e">
        <f t="shared" si="94"/>
        <v>#DIV/0!</v>
      </c>
      <c r="K3018" s="1" t="b">
        <f t="shared" si="95"/>
        <v>0</v>
      </c>
    </row>
    <row r="3019" spans="1:11" ht="14.55" customHeight="1">
      <c r="A3019" s="1">
        <v>3016</v>
      </c>
      <c r="B3019" s="1" t="s">
        <v>2740</v>
      </c>
      <c r="C3019" s="1" t="s">
        <v>2739</v>
      </c>
      <c r="D3019" s="1" t="s">
        <v>307</v>
      </c>
      <c r="E3019" s="1">
        <v>0</v>
      </c>
      <c r="F3019" s="1">
        <v>1</v>
      </c>
      <c r="G3019" s="1">
        <v>1</v>
      </c>
      <c r="H3019" s="1">
        <v>0</v>
      </c>
      <c r="I3019" s="1">
        <v>0</v>
      </c>
      <c r="J3019" s="1" t="e">
        <f t="shared" si="94"/>
        <v>#DIV/0!</v>
      </c>
      <c r="K3019" s="1" t="b">
        <f t="shared" si="95"/>
        <v>0</v>
      </c>
    </row>
    <row r="3020" spans="1:11" ht="14.55" customHeight="1">
      <c r="A3020" s="1">
        <v>3017</v>
      </c>
      <c r="B3020" s="1" t="s">
        <v>2738</v>
      </c>
      <c r="C3020" s="1" t="s">
        <v>2737</v>
      </c>
      <c r="D3020" s="1" t="s">
        <v>307</v>
      </c>
      <c r="E3020" s="1">
        <v>0</v>
      </c>
      <c r="F3020" s="1">
        <v>1</v>
      </c>
      <c r="G3020" s="1">
        <v>1</v>
      </c>
      <c r="H3020" s="1">
        <v>0</v>
      </c>
      <c r="I3020" s="1">
        <v>0</v>
      </c>
      <c r="J3020" s="1" t="e">
        <f t="shared" si="94"/>
        <v>#DIV/0!</v>
      </c>
      <c r="K3020" s="1" t="b">
        <f t="shared" si="95"/>
        <v>0</v>
      </c>
    </row>
    <row r="3021" spans="1:11" ht="14.55" customHeight="1">
      <c r="A3021" s="1">
        <v>3018</v>
      </c>
      <c r="B3021" s="1" t="s">
        <v>2736</v>
      </c>
      <c r="C3021" s="1" t="s">
        <v>2735</v>
      </c>
      <c r="D3021" s="1" t="s">
        <v>307</v>
      </c>
      <c r="E3021" s="1">
        <v>0</v>
      </c>
      <c r="F3021" s="1">
        <v>1</v>
      </c>
      <c r="G3021" s="1">
        <v>1</v>
      </c>
      <c r="H3021" s="1">
        <v>0</v>
      </c>
      <c r="I3021" s="1">
        <v>0</v>
      </c>
      <c r="J3021" s="1" t="e">
        <f t="shared" si="94"/>
        <v>#DIV/0!</v>
      </c>
      <c r="K3021" s="1" t="b">
        <f t="shared" si="95"/>
        <v>0</v>
      </c>
    </row>
    <row r="3022" spans="1:11" ht="14.55" customHeight="1">
      <c r="A3022" s="1">
        <v>3019</v>
      </c>
      <c r="B3022" s="1" t="s">
        <v>2734</v>
      </c>
      <c r="C3022" s="1" t="s">
        <v>2733</v>
      </c>
      <c r="D3022" s="1" t="s">
        <v>307</v>
      </c>
      <c r="E3022" s="1">
        <v>0</v>
      </c>
      <c r="F3022" s="1">
        <v>1</v>
      </c>
      <c r="G3022" s="1">
        <v>1</v>
      </c>
      <c r="H3022" s="1">
        <v>0</v>
      </c>
      <c r="I3022" s="1">
        <v>0</v>
      </c>
      <c r="J3022" s="1" t="e">
        <f t="shared" si="94"/>
        <v>#DIV/0!</v>
      </c>
      <c r="K3022" s="1" t="b">
        <f t="shared" si="95"/>
        <v>0</v>
      </c>
    </row>
    <row r="3023" spans="1:11" ht="14.55" customHeight="1">
      <c r="A3023" s="1">
        <v>3020</v>
      </c>
      <c r="B3023" s="1" t="s">
        <v>2732</v>
      </c>
      <c r="C3023" s="1" t="s">
        <v>2731</v>
      </c>
      <c r="D3023" s="1" t="s">
        <v>307</v>
      </c>
      <c r="E3023" s="1">
        <v>0</v>
      </c>
      <c r="F3023" s="1">
        <v>1</v>
      </c>
      <c r="G3023" s="1">
        <v>1</v>
      </c>
      <c r="H3023" s="1">
        <v>0</v>
      </c>
      <c r="I3023" s="1">
        <v>0</v>
      </c>
      <c r="J3023" s="1" t="e">
        <f t="shared" si="94"/>
        <v>#DIV/0!</v>
      </c>
      <c r="K3023" s="1" t="b">
        <f t="shared" si="95"/>
        <v>0</v>
      </c>
    </row>
    <row r="3024" spans="1:11" ht="14.55" customHeight="1">
      <c r="A3024" s="1">
        <v>3021</v>
      </c>
      <c r="B3024" s="1" t="s">
        <v>2730</v>
      </c>
      <c r="C3024" s="1" t="s">
        <v>2729</v>
      </c>
      <c r="D3024" s="1" t="s">
        <v>307</v>
      </c>
      <c r="E3024" s="1">
        <v>0</v>
      </c>
      <c r="F3024" s="1">
        <v>1</v>
      </c>
      <c r="G3024" s="1">
        <v>1</v>
      </c>
      <c r="H3024" s="1">
        <v>0</v>
      </c>
      <c r="I3024" s="1">
        <v>0</v>
      </c>
      <c r="J3024" s="1" t="e">
        <f t="shared" si="94"/>
        <v>#DIV/0!</v>
      </c>
      <c r="K3024" s="1" t="b">
        <f t="shared" si="95"/>
        <v>0</v>
      </c>
    </row>
    <row r="3025" spans="1:11" ht="14.55" customHeight="1">
      <c r="A3025" s="1">
        <v>3022</v>
      </c>
      <c r="B3025" s="1" t="s">
        <v>2728</v>
      </c>
      <c r="C3025" s="1" t="s">
        <v>2727</v>
      </c>
      <c r="D3025" s="1" t="s">
        <v>307</v>
      </c>
      <c r="E3025" s="1">
        <v>0</v>
      </c>
      <c r="F3025" s="1">
        <v>1</v>
      </c>
      <c r="G3025" s="1">
        <v>1</v>
      </c>
      <c r="H3025" s="1">
        <v>0</v>
      </c>
      <c r="I3025" s="1">
        <v>0</v>
      </c>
      <c r="J3025" s="1" t="e">
        <f t="shared" si="94"/>
        <v>#DIV/0!</v>
      </c>
      <c r="K3025" s="1" t="b">
        <f t="shared" si="95"/>
        <v>0</v>
      </c>
    </row>
    <row r="3026" spans="1:11" ht="14.55" customHeight="1">
      <c r="A3026" s="1">
        <v>3023</v>
      </c>
      <c r="B3026" s="1" t="s">
        <v>2726</v>
      </c>
      <c r="C3026" s="1" t="s">
        <v>2725</v>
      </c>
      <c r="D3026" s="1" t="s">
        <v>307</v>
      </c>
      <c r="E3026" s="1">
        <v>0</v>
      </c>
      <c r="F3026" s="1">
        <v>1</v>
      </c>
      <c r="G3026" s="1">
        <v>1</v>
      </c>
      <c r="H3026" s="1">
        <v>0</v>
      </c>
      <c r="I3026" s="1">
        <v>0</v>
      </c>
      <c r="J3026" s="1" t="e">
        <f t="shared" si="94"/>
        <v>#DIV/0!</v>
      </c>
      <c r="K3026" s="1" t="b">
        <f t="shared" si="95"/>
        <v>0</v>
      </c>
    </row>
    <row r="3027" spans="1:11" ht="14.55" customHeight="1">
      <c r="A3027" s="1">
        <v>3024</v>
      </c>
      <c r="B3027" s="1" t="s">
        <v>2724</v>
      </c>
      <c r="C3027" s="1" t="s">
        <v>2723</v>
      </c>
      <c r="D3027" s="1" t="s">
        <v>307</v>
      </c>
      <c r="E3027" s="1">
        <v>0</v>
      </c>
      <c r="F3027" s="1">
        <v>1</v>
      </c>
      <c r="G3027" s="1">
        <v>1</v>
      </c>
      <c r="H3027" s="1">
        <v>0</v>
      </c>
      <c r="I3027" s="1">
        <v>0</v>
      </c>
      <c r="J3027" s="1" t="e">
        <f t="shared" si="94"/>
        <v>#DIV/0!</v>
      </c>
      <c r="K3027" s="1" t="b">
        <f t="shared" si="95"/>
        <v>0</v>
      </c>
    </row>
    <row r="3028" spans="1:11" ht="14.55" customHeight="1">
      <c r="A3028" s="1">
        <v>3025</v>
      </c>
      <c r="B3028" s="1" t="s">
        <v>2722</v>
      </c>
      <c r="C3028" s="1" t="s">
        <v>2721</v>
      </c>
      <c r="D3028" s="1" t="s">
        <v>307</v>
      </c>
      <c r="E3028" s="1">
        <v>0</v>
      </c>
      <c r="F3028" s="1">
        <v>1</v>
      </c>
      <c r="G3028" s="1">
        <v>1</v>
      </c>
      <c r="H3028" s="1">
        <v>0</v>
      </c>
      <c r="I3028" s="1">
        <v>0</v>
      </c>
      <c r="J3028" s="1" t="e">
        <f t="shared" si="94"/>
        <v>#DIV/0!</v>
      </c>
      <c r="K3028" s="1" t="b">
        <f t="shared" si="95"/>
        <v>0</v>
      </c>
    </row>
    <row r="3029" spans="1:11" ht="14.55" customHeight="1">
      <c r="A3029" s="1">
        <v>3026</v>
      </c>
      <c r="B3029" s="1" t="s">
        <v>2720</v>
      </c>
      <c r="C3029" s="1" t="s">
        <v>2719</v>
      </c>
      <c r="D3029" s="1" t="s">
        <v>307</v>
      </c>
      <c r="E3029" s="1">
        <v>0</v>
      </c>
      <c r="F3029" s="1">
        <v>1</v>
      </c>
      <c r="G3029" s="1">
        <v>1</v>
      </c>
      <c r="H3029" s="1">
        <v>0</v>
      </c>
      <c r="I3029" s="1">
        <v>0</v>
      </c>
      <c r="J3029" s="1" t="e">
        <f t="shared" si="94"/>
        <v>#DIV/0!</v>
      </c>
      <c r="K3029" s="1" t="b">
        <f t="shared" si="95"/>
        <v>0</v>
      </c>
    </row>
    <row r="3030" spans="1:11" ht="14.55" customHeight="1">
      <c r="A3030" s="1">
        <v>3027</v>
      </c>
      <c r="B3030" s="1" t="s">
        <v>2718</v>
      </c>
      <c r="C3030" s="1" t="s">
        <v>2717</v>
      </c>
      <c r="D3030" s="1" t="s">
        <v>307</v>
      </c>
      <c r="E3030" s="1">
        <v>0</v>
      </c>
      <c r="F3030" s="1">
        <v>1</v>
      </c>
      <c r="G3030" s="1">
        <v>1</v>
      </c>
      <c r="H3030" s="1">
        <v>0</v>
      </c>
      <c r="I3030" s="1">
        <v>0</v>
      </c>
      <c r="J3030" s="1" t="e">
        <f t="shared" si="94"/>
        <v>#DIV/0!</v>
      </c>
      <c r="K3030" s="1" t="b">
        <f t="shared" si="95"/>
        <v>0</v>
      </c>
    </row>
    <row r="3031" spans="1:11" ht="14.55" customHeight="1">
      <c r="A3031" s="1">
        <v>3028</v>
      </c>
      <c r="B3031" s="1" t="s">
        <v>2716</v>
      </c>
      <c r="C3031" s="1" t="s">
        <v>2715</v>
      </c>
      <c r="D3031" s="1" t="s">
        <v>307</v>
      </c>
      <c r="E3031" s="1">
        <v>0</v>
      </c>
      <c r="F3031" s="1">
        <v>1</v>
      </c>
      <c r="G3031" s="1">
        <v>1</v>
      </c>
      <c r="H3031" s="1">
        <v>0</v>
      </c>
      <c r="I3031" s="1">
        <v>0</v>
      </c>
      <c r="J3031" s="1" t="e">
        <f t="shared" si="94"/>
        <v>#DIV/0!</v>
      </c>
      <c r="K3031" s="1" t="b">
        <f t="shared" si="95"/>
        <v>0</v>
      </c>
    </row>
    <row r="3032" spans="1:11" ht="14.55" customHeight="1">
      <c r="A3032" s="1">
        <v>3029</v>
      </c>
      <c r="B3032" s="1" t="s">
        <v>2714</v>
      </c>
      <c r="C3032" s="1" t="s">
        <v>2713</v>
      </c>
      <c r="D3032" s="1" t="s">
        <v>307</v>
      </c>
      <c r="E3032" s="1">
        <v>0</v>
      </c>
      <c r="F3032" s="1">
        <v>1</v>
      </c>
      <c r="G3032" s="1">
        <v>1</v>
      </c>
      <c r="H3032" s="1">
        <v>0</v>
      </c>
      <c r="I3032" s="1">
        <v>0</v>
      </c>
      <c r="J3032" s="1" t="e">
        <f t="shared" si="94"/>
        <v>#DIV/0!</v>
      </c>
      <c r="K3032" s="1" t="b">
        <f t="shared" si="95"/>
        <v>0</v>
      </c>
    </row>
    <row r="3033" spans="1:11" ht="14.55" customHeight="1">
      <c r="A3033" s="1">
        <v>3030</v>
      </c>
      <c r="B3033" s="1" t="s">
        <v>2712</v>
      </c>
      <c r="C3033" s="1" t="s">
        <v>2711</v>
      </c>
      <c r="D3033" s="1" t="s">
        <v>307</v>
      </c>
      <c r="E3033" s="1">
        <v>0</v>
      </c>
      <c r="F3033" s="1">
        <v>1</v>
      </c>
      <c r="G3033" s="1">
        <v>1</v>
      </c>
      <c r="H3033" s="1">
        <v>0</v>
      </c>
      <c r="I3033" s="1">
        <v>0</v>
      </c>
      <c r="J3033" s="1" t="e">
        <f t="shared" si="94"/>
        <v>#DIV/0!</v>
      </c>
      <c r="K3033" s="1" t="b">
        <f t="shared" si="95"/>
        <v>0</v>
      </c>
    </row>
    <row r="3034" spans="1:11" ht="14.55" customHeight="1">
      <c r="A3034" s="1">
        <v>3031</v>
      </c>
      <c r="B3034" s="1" t="s">
        <v>2710</v>
      </c>
      <c r="C3034" s="1" t="s">
        <v>2709</v>
      </c>
      <c r="D3034" s="1" t="s">
        <v>307</v>
      </c>
      <c r="E3034" s="1">
        <v>0</v>
      </c>
      <c r="F3034" s="1">
        <v>1</v>
      </c>
      <c r="G3034" s="1">
        <v>1</v>
      </c>
      <c r="H3034" s="1">
        <v>0</v>
      </c>
      <c r="I3034" s="1">
        <v>0</v>
      </c>
      <c r="J3034" s="1" t="e">
        <f t="shared" si="94"/>
        <v>#DIV/0!</v>
      </c>
      <c r="K3034" s="1" t="b">
        <f t="shared" si="95"/>
        <v>0</v>
      </c>
    </row>
    <row r="3035" spans="1:11" ht="14.55" customHeight="1">
      <c r="A3035" s="1">
        <v>3032</v>
      </c>
      <c r="B3035" s="1" t="s">
        <v>2708</v>
      </c>
      <c r="C3035" s="1" t="s">
        <v>2707</v>
      </c>
      <c r="D3035" s="1" t="s">
        <v>307</v>
      </c>
      <c r="E3035" s="1">
        <v>0</v>
      </c>
      <c r="F3035" s="1">
        <v>1</v>
      </c>
      <c r="G3035" s="1">
        <v>1</v>
      </c>
      <c r="H3035" s="1">
        <v>0</v>
      </c>
      <c r="I3035" s="1">
        <v>0</v>
      </c>
      <c r="J3035" s="1" t="e">
        <f t="shared" si="94"/>
        <v>#DIV/0!</v>
      </c>
      <c r="K3035" s="1" t="b">
        <f t="shared" si="95"/>
        <v>0</v>
      </c>
    </row>
    <row r="3036" spans="1:11" ht="14.55" customHeight="1">
      <c r="A3036" s="1">
        <v>3033</v>
      </c>
      <c r="B3036" s="1" t="s">
        <v>2706</v>
      </c>
      <c r="C3036" s="1" t="s">
        <v>2705</v>
      </c>
      <c r="D3036" s="1" t="s">
        <v>307</v>
      </c>
      <c r="E3036" s="1">
        <v>0</v>
      </c>
      <c r="F3036" s="1">
        <v>1</v>
      </c>
      <c r="G3036" s="1">
        <v>1</v>
      </c>
      <c r="H3036" s="1">
        <v>0</v>
      </c>
      <c r="I3036" s="1">
        <v>0</v>
      </c>
      <c r="J3036" s="1" t="e">
        <f t="shared" si="94"/>
        <v>#DIV/0!</v>
      </c>
      <c r="K3036" s="1" t="b">
        <f t="shared" si="95"/>
        <v>0</v>
      </c>
    </row>
    <row r="3037" spans="1:11" ht="14.55" customHeight="1">
      <c r="A3037" s="1">
        <v>3034</v>
      </c>
      <c r="B3037" s="1" t="s">
        <v>2704</v>
      </c>
      <c r="C3037" s="1" t="s">
        <v>2703</v>
      </c>
      <c r="D3037" s="1" t="s">
        <v>307</v>
      </c>
      <c r="E3037" s="1">
        <v>0</v>
      </c>
      <c r="F3037" s="1">
        <v>1</v>
      </c>
      <c r="G3037" s="1">
        <v>1</v>
      </c>
      <c r="H3037" s="1">
        <v>0</v>
      </c>
      <c r="I3037" s="1">
        <v>0</v>
      </c>
      <c r="J3037" s="1" t="e">
        <f t="shared" si="94"/>
        <v>#DIV/0!</v>
      </c>
      <c r="K3037" s="1" t="b">
        <f t="shared" si="95"/>
        <v>0</v>
      </c>
    </row>
    <row r="3038" spans="1:11" ht="14.55" customHeight="1">
      <c r="A3038" s="1">
        <v>3035</v>
      </c>
      <c r="B3038" s="1" t="s">
        <v>2702</v>
      </c>
      <c r="C3038" s="1" t="s">
        <v>2701</v>
      </c>
      <c r="D3038" s="1" t="s">
        <v>307</v>
      </c>
      <c r="E3038" s="1">
        <v>0</v>
      </c>
      <c r="F3038" s="1">
        <v>1</v>
      </c>
      <c r="G3038" s="1">
        <v>1</v>
      </c>
      <c r="H3038" s="1">
        <v>0</v>
      </c>
      <c r="I3038" s="1">
        <v>0</v>
      </c>
      <c r="J3038" s="1" t="e">
        <f t="shared" si="94"/>
        <v>#DIV/0!</v>
      </c>
      <c r="K3038" s="1" t="b">
        <f t="shared" si="95"/>
        <v>0</v>
      </c>
    </row>
    <row r="3039" spans="1:11" ht="14.55" customHeight="1">
      <c r="A3039" s="1">
        <v>3036</v>
      </c>
      <c r="B3039" s="1" t="s">
        <v>2700</v>
      </c>
      <c r="C3039" s="1" t="s">
        <v>2699</v>
      </c>
      <c r="D3039" s="1" t="s">
        <v>307</v>
      </c>
      <c r="E3039" s="1">
        <v>0</v>
      </c>
      <c r="F3039" s="1">
        <v>1</v>
      </c>
      <c r="G3039" s="1">
        <v>1</v>
      </c>
      <c r="H3039" s="1">
        <v>0</v>
      </c>
      <c r="I3039" s="1">
        <v>0</v>
      </c>
      <c r="J3039" s="1" t="e">
        <f t="shared" si="94"/>
        <v>#DIV/0!</v>
      </c>
      <c r="K3039" s="1" t="b">
        <f t="shared" si="95"/>
        <v>0</v>
      </c>
    </row>
    <row r="3040" spans="1:11" ht="14.55" customHeight="1">
      <c r="A3040" s="1">
        <v>3037</v>
      </c>
      <c r="B3040" s="1" t="s">
        <v>2698</v>
      </c>
      <c r="C3040" s="1" t="s">
        <v>2697</v>
      </c>
      <c r="D3040" s="1" t="s">
        <v>307</v>
      </c>
      <c r="E3040" s="1">
        <v>0</v>
      </c>
      <c r="F3040" s="1">
        <v>1</v>
      </c>
      <c r="G3040" s="1">
        <v>1</v>
      </c>
      <c r="H3040" s="1">
        <v>0</v>
      </c>
      <c r="I3040" s="1">
        <v>0</v>
      </c>
      <c r="J3040" s="1" t="e">
        <f t="shared" si="94"/>
        <v>#DIV/0!</v>
      </c>
      <c r="K3040" s="1" t="b">
        <f t="shared" si="95"/>
        <v>0</v>
      </c>
    </row>
    <row r="3041" spans="1:11" ht="14.55" customHeight="1">
      <c r="A3041" s="1">
        <v>3038</v>
      </c>
      <c r="B3041" s="1" t="s">
        <v>2696</v>
      </c>
      <c r="C3041" s="1" t="s">
        <v>2695</v>
      </c>
      <c r="D3041" s="1" t="s">
        <v>307</v>
      </c>
      <c r="E3041" s="1">
        <v>0</v>
      </c>
      <c r="F3041" s="1">
        <v>1</v>
      </c>
      <c r="G3041" s="1">
        <v>1</v>
      </c>
      <c r="H3041" s="1">
        <v>0</v>
      </c>
      <c r="I3041" s="1">
        <v>0</v>
      </c>
      <c r="J3041" s="1" t="e">
        <f t="shared" si="94"/>
        <v>#DIV/0!</v>
      </c>
      <c r="K3041" s="1" t="b">
        <f t="shared" si="95"/>
        <v>0</v>
      </c>
    </row>
    <row r="3042" spans="1:11" ht="14.55" customHeight="1">
      <c r="A3042" s="1">
        <v>3039</v>
      </c>
      <c r="B3042" s="1" t="s">
        <v>2694</v>
      </c>
      <c r="C3042" s="1" t="s">
        <v>2693</v>
      </c>
      <c r="D3042" s="1" t="s">
        <v>307</v>
      </c>
      <c r="E3042" s="1">
        <v>0</v>
      </c>
      <c r="F3042" s="1">
        <v>1</v>
      </c>
      <c r="G3042" s="1">
        <v>1</v>
      </c>
      <c r="H3042" s="1">
        <v>0</v>
      </c>
      <c r="I3042" s="1">
        <v>0</v>
      </c>
      <c r="J3042" s="1" t="e">
        <f t="shared" si="94"/>
        <v>#DIV/0!</v>
      </c>
      <c r="K3042" s="1" t="b">
        <f t="shared" si="95"/>
        <v>0</v>
      </c>
    </row>
    <row r="3043" spans="1:11" ht="14.55" customHeight="1">
      <c r="A3043" s="1">
        <v>3040</v>
      </c>
      <c r="B3043" s="1" t="s">
        <v>2692</v>
      </c>
      <c r="C3043" s="1" t="s">
        <v>2691</v>
      </c>
      <c r="D3043" s="1" t="s">
        <v>307</v>
      </c>
      <c r="E3043" s="1">
        <v>0</v>
      </c>
      <c r="F3043" s="1">
        <v>1</v>
      </c>
      <c r="G3043" s="1">
        <v>1</v>
      </c>
      <c r="H3043" s="1">
        <v>0</v>
      </c>
      <c r="I3043" s="1">
        <v>0</v>
      </c>
      <c r="J3043" s="1" t="e">
        <f t="shared" si="94"/>
        <v>#DIV/0!</v>
      </c>
      <c r="K3043" s="1" t="b">
        <f t="shared" si="95"/>
        <v>0</v>
      </c>
    </row>
    <row r="3044" spans="1:11" ht="14.55" customHeight="1">
      <c r="A3044" s="1">
        <v>3041</v>
      </c>
      <c r="B3044" s="1" t="s">
        <v>2690</v>
      </c>
      <c r="C3044" s="1" t="s">
        <v>2689</v>
      </c>
      <c r="D3044" s="1" t="s">
        <v>307</v>
      </c>
      <c r="E3044" s="1">
        <v>0</v>
      </c>
      <c r="F3044" s="1">
        <v>1</v>
      </c>
      <c r="G3044" s="1">
        <v>1</v>
      </c>
      <c r="H3044" s="1">
        <v>0</v>
      </c>
      <c r="I3044" s="1">
        <v>0</v>
      </c>
      <c r="J3044" s="1" t="e">
        <f t="shared" si="94"/>
        <v>#DIV/0!</v>
      </c>
      <c r="K3044" s="1" t="b">
        <f t="shared" si="95"/>
        <v>0</v>
      </c>
    </row>
    <row r="3045" spans="1:11" ht="14.55" customHeight="1">
      <c r="A3045" s="1">
        <v>3042</v>
      </c>
      <c r="B3045" s="1" t="s">
        <v>2688</v>
      </c>
      <c r="C3045" s="1" t="s">
        <v>2687</v>
      </c>
      <c r="D3045" s="1" t="s">
        <v>307</v>
      </c>
      <c r="E3045" s="1">
        <v>0</v>
      </c>
      <c r="F3045" s="1">
        <v>1</v>
      </c>
      <c r="G3045" s="1">
        <v>1</v>
      </c>
      <c r="H3045" s="1">
        <v>0</v>
      </c>
      <c r="I3045" s="1">
        <v>0</v>
      </c>
      <c r="J3045" s="1" t="e">
        <f t="shared" si="94"/>
        <v>#DIV/0!</v>
      </c>
      <c r="K3045" s="1" t="b">
        <f t="shared" si="95"/>
        <v>0</v>
      </c>
    </row>
    <row r="3046" spans="1:11" ht="14.55" customHeight="1">
      <c r="A3046" s="1">
        <v>3043</v>
      </c>
      <c r="B3046" s="1" t="s">
        <v>2686</v>
      </c>
      <c r="C3046" s="1" t="s">
        <v>2685</v>
      </c>
      <c r="D3046" s="1" t="s">
        <v>307</v>
      </c>
      <c r="E3046" s="1">
        <v>0</v>
      </c>
      <c r="F3046" s="1">
        <v>1</v>
      </c>
      <c r="G3046" s="1">
        <v>1</v>
      </c>
      <c r="H3046" s="1">
        <v>0</v>
      </c>
      <c r="I3046" s="1">
        <v>0</v>
      </c>
      <c r="J3046" s="1" t="e">
        <f t="shared" si="94"/>
        <v>#DIV/0!</v>
      </c>
      <c r="K3046" s="1" t="b">
        <f t="shared" si="95"/>
        <v>0</v>
      </c>
    </row>
    <row r="3047" spans="1:11" ht="14.55" customHeight="1">
      <c r="A3047" s="1">
        <v>3044</v>
      </c>
      <c r="B3047" s="1" t="s">
        <v>2684</v>
      </c>
      <c r="C3047" s="1" t="s">
        <v>2683</v>
      </c>
      <c r="D3047" s="1" t="s">
        <v>307</v>
      </c>
      <c r="E3047" s="1">
        <v>0</v>
      </c>
      <c r="F3047" s="1">
        <v>1</v>
      </c>
      <c r="G3047" s="1">
        <v>1</v>
      </c>
      <c r="H3047" s="1">
        <v>0</v>
      </c>
      <c r="I3047" s="1">
        <v>0</v>
      </c>
      <c r="J3047" s="1" t="e">
        <f t="shared" si="94"/>
        <v>#DIV/0!</v>
      </c>
      <c r="K3047" s="1" t="b">
        <f t="shared" si="95"/>
        <v>0</v>
      </c>
    </row>
    <row r="3048" spans="1:11" ht="14.55" customHeight="1">
      <c r="A3048" s="1">
        <v>3045</v>
      </c>
      <c r="B3048" s="1" t="s">
        <v>2682</v>
      </c>
      <c r="C3048" s="1" t="s">
        <v>2681</v>
      </c>
      <c r="D3048" s="1" t="s">
        <v>307</v>
      </c>
      <c r="E3048" s="1">
        <v>0</v>
      </c>
      <c r="F3048" s="1">
        <v>1</v>
      </c>
      <c r="G3048" s="1">
        <v>1</v>
      </c>
      <c r="H3048" s="1">
        <v>0</v>
      </c>
      <c r="I3048" s="1">
        <v>0</v>
      </c>
      <c r="J3048" s="1" t="e">
        <f t="shared" si="94"/>
        <v>#DIV/0!</v>
      </c>
      <c r="K3048" s="1" t="b">
        <f t="shared" si="95"/>
        <v>0</v>
      </c>
    </row>
    <row r="3049" spans="1:11" ht="14.55" customHeight="1">
      <c r="A3049" s="1">
        <v>3046</v>
      </c>
      <c r="B3049" s="1" t="s">
        <v>2680</v>
      </c>
      <c r="C3049" s="1" t="s">
        <v>2679</v>
      </c>
      <c r="D3049" s="1" t="s">
        <v>307</v>
      </c>
      <c r="E3049" s="1">
        <v>0</v>
      </c>
      <c r="F3049" s="1">
        <v>1</v>
      </c>
      <c r="G3049" s="1">
        <v>1</v>
      </c>
      <c r="H3049" s="1">
        <v>0</v>
      </c>
      <c r="I3049" s="1">
        <v>0</v>
      </c>
      <c r="J3049" s="1" t="e">
        <f t="shared" si="94"/>
        <v>#DIV/0!</v>
      </c>
      <c r="K3049" s="1" t="b">
        <f t="shared" si="95"/>
        <v>0</v>
      </c>
    </row>
    <row r="3050" spans="1:11" ht="14.55" customHeight="1">
      <c r="A3050" s="1">
        <v>3047</v>
      </c>
      <c r="B3050" s="1" t="s">
        <v>2678</v>
      </c>
      <c r="C3050" s="1" t="s">
        <v>2677</v>
      </c>
      <c r="D3050" s="1" t="s">
        <v>307</v>
      </c>
      <c r="E3050" s="1">
        <v>0</v>
      </c>
      <c r="F3050" s="1">
        <v>1</v>
      </c>
      <c r="G3050" s="1">
        <v>1</v>
      </c>
      <c r="H3050" s="1">
        <v>0</v>
      </c>
      <c r="I3050" s="1">
        <v>0</v>
      </c>
      <c r="J3050" s="1" t="e">
        <f t="shared" si="94"/>
        <v>#DIV/0!</v>
      </c>
      <c r="K3050" s="1" t="b">
        <f t="shared" si="95"/>
        <v>0</v>
      </c>
    </row>
    <row r="3051" spans="1:11" ht="14.55" customHeight="1">
      <c r="A3051" s="1">
        <v>3048</v>
      </c>
      <c r="B3051" s="1" t="s">
        <v>2676</v>
      </c>
      <c r="C3051" s="1" t="s">
        <v>2675</v>
      </c>
      <c r="D3051" s="1" t="s">
        <v>307</v>
      </c>
      <c r="E3051" s="1">
        <v>0</v>
      </c>
      <c r="F3051" s="1">
        <v>1</v>
      </c>
      <c r="G3051" s="1">
        <v>1</v>
      </c>
      <c r="H3051" s="1">
        <v>0</v>
      </c>
      <c r="I3051" s="1">
        <v>0</v>
      </c>
      <c r="J3051" s="1" t="e">
        <f t="shared" si="94"/>
        <v>#DIV/0!</v>
      </c>
      <c r="K3051" s="1" t="b">
        <f t="shared" si="95"/>
        <v>0</v>
      </c>
    </row>
    <row r="3052" spans="1:11" ht="14.55" customHeight="1">
      <c r="A3052" s="1">
        <v>3049</v>
      </c>
      <c r="B3052" s="1" t="s">
        <v>2674</v>
      </c>
      <c r="C3052" s="1" t="s">
        <v>2673</v>
      </c>
      <c r="D3052" s="1" t="s">
        <v>307</v>
      </c>
      <c r="E3052" s="1">
        <v>0</v>
      </c>
      <c r="F3052" s="1">
        <v>1</v>
      </c>
      <c r="G3052" s="1">
        <v>1</v>
      </c>
      <c r="H3052" s="1">
        <v>0</v>
      </c>
      <c r="I3052" s="1">
        <v>0</v>
      </c>
      <c r="J3052" s="1" t="e">
        <f t="shared" si="94"/>
        <v>#DIV/0!</v>
      </c>
      <c r="K3052" s="1" t="b">
        <f t="shared" si="95"/>
        <v>0</v>
      </c>
    </row>
    <row r="3053" spans="1:11" ht="14.55" customHeight="1">
      <c r="A3053" s="1">
        <v>3050</v>
      </c>
      <c r="B3053" s="1" t="s">
        <v>2672</v>
      </c>
      <c r="C3053" s="1" t="s">
        <v>2671</v>
      </c>
      <c r="D3053" s="1" t="s">
        <v>307</v>
      </c>
      <c r="E3053" s="1">
        <v>0</v>
      </c>
      <c r="F3053" s="1">
        <v>1</v>
      </c>
      <c r="G3053" s="1">
        <v>1</v>
      </c>
      <c r="H3053" s="1">
        <v>0</v>
      </c>
      <c r="I3053" s="1">
        <v>0</v>
      </c>
      <c r="J3053" s="1" t="e">
        <f t="shared" si="94"/>
        <v>#DIV/0!</v>
      </c>
      <c r="K3053" s="1" t="b">
        <f t="shared" si="95"/>
        <v>0</v>
      </c>
    </row>
    <row r="3054" spans="1:11" ht="14.55" customHeight="1">
      <c r="A3054" s="1">
        <v>3051</v>
      </c>
      <c r="B3054" s="1" t="s">
        <v>2670</v>
      </c>
      <c r="C3054" s="1" t="s">
        <v>2669</v>
      </c>
      <c r="D3054" s="1" t="s">
        <v>307</v>
      </c>
      <c r="E3054" s="1">
        <v>0</v>
      </c>
      <c r="F3054" s="1">
        <v>1</v>
      </c>
      <c r="G3054" s="1">
        <v>1</v>
      </c>
      <c r="H3054" s="1">
        <v>0</v>
      </c>
      <c r="I3054" s="1">
        <v>0</v>
      </c>
      <c r="J3054" s="1" t="e">
        <f t="shared" si="94"/>
        <v>#DIV/0!</v>
      </c>
      <c r="K3054" s="1" t="b">
        <f t="shared" si="95"/>
        <v>0</v>
      </c>
    </row>
    <row r="3055" spans="1:11" ht="14.55" customHeight="1">
      <c r="A3055" s="1">
        <v>3052</v>
      </c>
      <c r="B3055" s="1" t="s">
        <v>2668</v>
      </c>
      <c r="C3055" s="1" t="s">
        <v>2667</v>
      </c>
      <c r="D3055" s="1" t="s">
        <v>307</v>
      </c>
      <c r="E3055" s="1">
        <v>0</v>
      </c>
      <c r="F3055" s="1">
        <v>1</v>
      </c>
      <c r="G3055" s="1">
        <v>1</v>
      </c>
      <c r="H3055" s="1">
        <v>0</v>
      </c>
      <c r="I3055" s="1">
        <v>0</v>
      </c>
      <c r="J3055" s="1" t="e">
        <f t="shared" si="94"/>
        <v>#DIV/0!</v>
      </c>
      <c r="K3055" s="1" t="b">
        <f t="shared" si="95"/>
        <v>0</v>
      </c>
    </row>
    <row r="3056" spans="1:11" ht="14.55" customHeight="1">
      <c r="A3056" s="1">
        <v>3053</v>
      </c>
      <c r="B3056" s="1" t="s">
        <v>2666</v>
      </c>
      <c r="C3056" s="1" t="s">
        <v>2665</v>
      </c>
      <c r="D3056" s="1" t="s">
        <v>307</v>
      </c>
      <c r="E3056" s="1">
        <v>0</v>
      </c>
      <c r="F3056" s="1">
        <v>1</v>
      </c>
      <c r="G3056" s="1">
        <v>1</v>
      </c>
      <c r="H3056" s="1">
        <v>0</v>
      </c>
      <c r="I3056" s="1">
        <v>0</v>
      </c>
      <c r="J3056" s="1" t="e">
        <f t="shared" si="94"/>
        <v>#DIV/0!</v>
      </c>
      <c r="K3056" s="1" t="b">
        <f t="shared" si="95"/>
        <v>0</v>
      </c>
    </row>
    <row r="3057" spans="1:11" ht="14.55" customHeight="1">
      <c r="A3057" s="1">
        <v>3054</v>
      </c>
      <c r="B3057" s="1" t="s">
        <v>2664</v>
      </c>
      <c r="C3057" s="1" t="s">
        <v>2663</v>
      </c>
      <c r="D3057" s="1" t="s">
        <v>307</v>
      </c>
      <c r="E3057" s="1">
        <v>0</v>
      </c>
      <c r="F3057" s="1">
        <v>1</v>
      </c>
      <c r="G3057" s="1">
        <v>1</v>
      </c>
      <c r="H3057" s="1">
        <v>0</v>
      </c>
      <c r="I3057" s="1">
        <v>0</v>
      </c>
      <c r="J3057" s="1" t="e">
        <f t="shared" si="94"/>
        <v>#DIV/0!</v>
      </c>
      <c r="K3057" s="1" t="b">
        <f t="shared" si="95"/>
        <v>0</v>
      </c>
    </row>
    <row r="3058" spans="1:11" ht="14.55" customHeight="1">
      <c r="A3058" s="1">
        <v>3055</v>
      </c>
      <c r="B3058" s="1" t="s">
        <v>2662</v>
      </c>
      <c r="C3058" s="1" t="s">
        <v>2661</v>
      </c>
      <c r="D3058" s="1" t="s">
        <v>307</v>
      </c>
      <c r="E3058" s="1">
        <v>0</v>
      </c>
      <c r="F3058" s="1">
        <v>1</v>
      </c>
      <c r="G3058" s="1">
        <v>1</v>
      </c>
      <c r="H3058" s="1">
        <v>0</v>
      </c>
      <c r="I3058" s="1">
        <v>0</v>
      </c>
      <c r="J3058" s="1" t="e">
        <f t="shared" si="94"/>
        <v>#DIV/0!</v>
      </c>
      <c r="K3058" s="1" t="b">
        <f t="shared" si="95"/>
        <v>0</v>
      </c>
    </row>
    <row r="3059" spans="1:11" ht="14.55" customHeight="1">
      <c r="A3059" s="1">
        <v>3056</v>
      </c>
      <c r="B3059" s="1" t="s">
        <v>2660</v>
      </c>
      <c r="C3059" s="1" t="s">
        <v>2659</v>
      </c>
      <c r="D3059" s="1" t="s">
        <v>307</v>
      </c>
      <c r="E3059" s="1">
        <v>0</v>
      </c>
      <c r="F3059" s="1">
        <v>1</v>
      </c>
      <c r="G3059" s="1">
        <v>1</v>
      </c>
      <c r="H3059" s="1">
        <v>0</v>
      </c>
      <c r="I3059" s="1">
        <v>0</v>
      </c>
      <c r="J3059" s="1" t="e">
        <f t="shared" si="94"/>
        <v>#DIV/0!</v>
      </c>
      <c r="K3059" s="1" t="b">
        <f t="shared" si="95"/>
        <v>0</v>
      </c>
    </row>
    <row r="3060" spans="1:11" ht="14.55" customHeight="1">
      <c r="A3060" s="1">
        <v>3057</v>
      </c>
      <c r="B3060" s="1" t="s">
        <v>2658</v>
      </c>
      <c r="C3060" s="1" t="s">
        <v>2657</v>
      </c>
      <c r="D3060" s="1" t="s">
        <v>307</v>
      </c>
      <c r="E3060" s="1">
        <v>0</v>
      </c>
      <c r="F3060" s="1">
        <v>1</v>
      </c>
      <c r="G3060" s="1">
        <v>1</v>
      </c>
      <c r="H3060" s="1">
        <v>0</v>
      </c>
      <c r="I3060" s="1">
        <v>0</v>
      </c>
      <c r="J3060" s="1" t="e">
        <f t="shared" si="94"/>
        <v>#DIV/0!</v>
      </c>
      <c r="K3060" s="1" t="b">
        <f t="shared" si="95"/>
        <v>0</v>
      </c>
    </row>
    <row r="3061" spans="1:11" ht="14.55" customHeight="1">
      <c r="A3061" s="1">
        <v>3058</v>
      </c>
      <c r="B3061" s="1" t="s">
        <v>2656</v>
      </c>
      <c r="C3061" s="1" t="s">
        <v>2655</v>
      </c>
      <c r="D3061" s="1" t="s">
        <v>307</v>
      </c>
      <c r="E3061" s="1">
        <v>0</v>
      </c>
      <c r="F3061" s="1">
        <v>1</v>
      </c>
      <c r="G3061" s="1">
        <v>1</v>
      </c>
      <c r="H3061" s="1">
        <v>0</v>
      </c>
      <c r="I3061" s="1">
        <v>0</v>
      </c>
      <c r="J3061" s="1" t="e">
        <f t="shared" si="94"/>
        <v>#DIV/0!</v>
      </c>
      <c r="K3061" s="1" t="b">
        <f t="shared" si="95"/>
        <v>0</v>
      </c>
    </row>
    <row r="3062" spans="1:11" ht="14.55" customHeight="1">
      <c r="A3062" s="1">
        <v>3059</v>
      </c>
      <c r="B3062" s="1" t="s">
        <v>2654</v>
      </c>
      <c r="C3062" s="1" t="s">
        <v>2653</v>
      </c>
      <c r="D3062" s="1" t="s">
        <v>307</v>
      </c>
      <c r="E3062" s="1">
        <v>0</v>
      </c>
      <c r="F3062" s="1">
        <v>1</v>
      </c>
      <c r="G3062" s="1">
        <v>1</v>
      </c>
      <c r="H3062" s="1">
        <v>0</v>
      </c>
      <c r="I3062" s="1">
        <v>0</v>
      </c>
      <c r="J3062" s="1" t="e">
        <f t="shared" si="94"/>
        <v>#DIV/0!</v>
      </c>
      <c r="K3062" s="1" t="b">
        <f t="shared" si="95"/>
        <v>0</v>
      </c>
    </row>
    <row r="3063" spans="1:11" ht="14.55" customHeight="1">
      <c r="A3063" s="1">
        <v>3060</v>
      </c>
      <c r="B3063" s="1" t="s">
        <v>2652</v>
      </c>
      <c r="C3063" s="1" t="s">
        <v>2651</v>
      </c>
      <c r="D3063" s="1" t="s">
        <v>307</v>
      </c>
      <c r="E3063" s="1">
        <v>0</v>
      </c>
      <c r="F3063" s="1">
        <v>1</v>
      </c>
      <c r="G3063" s="1">
        <v>1</v>
      </c>
      <c r="H3063" s="1">
        <v>0</v>
      </c>
      <c r="I3063" s="1">
        <v>0</v>
      </c>
      <c r="J3063" s="1" t="e">
        <f t="shared" si="94"/>
        <v>#DIV/0!</v>
      </c>
      <c r="K3063" s="1" t="b">
        <f t="shared" si="95"/>
        <v>0</v>
      </c>
    </row>
    <row r="3064" spans="1:11" ht="14.55" customHeight="1">
      <c r="A3064" s="1">
        <v>3061</v>
      </c>
      <c r="B3064" s="1" t="s">
        <v>2650</v>
      </c>
      <c r="C3064" s="1" t="s">
        <v>2649</v>
      </c>
      <c r="D3064" s="1" t="s">
        <v>307</v>
      </c>
      <c r="E3064" s="1">
        <v>0</v>
      </c>
      <c r="F3064" s="1">
        <v>1</v>
      </c>
      <c r="G3064" s="1">
        <v>1</v>
      </c>
      <c r="H3064" s="1">
        <v>0</v>
      </c>
      <c r="I3064" s="1">
        <v>0</v>
      </c>
      <c r="J3064" s="1" t="e">
        <f t="shared" si="94"/>
        <v>#DIV/0!</v>
      </c>
      <c r="K3064" s="1" t="b">
        <f t="shared" si="95"/>
        <v>0</v>
      </c>
    </row>
    <row r="3065" spans="1:11" ht="14.55" customHeight="1">
      <c r="A3065" s="1">
        <v>3062</v>
      </c>
      <c r="B3065" s="1" t="s">
        <v>2648</v>
      </c>
      <c r="C3065" s="1" t="s">
        <v>2647</v>
      </c>
      <c r="D3065" s="1" t="s">
        <v>307</v>
      </c>
      <c r="E3065" s="1">
        <v>0</v>
      </c>
      <c r="F3065" s="1">
        <v>1</v>
      </c>
      <c r="G3065" s="1">
        <v>1</v>
      </c>
      <c r="H3065" s="1">
        <v>0</v>
      </c>
      <c r="I3065" s="1">
        <v>0</v>
      </c>
      <c r="J3065" s="1" t="e">
        <f t="shared" si="94"/>
        <v>#DIV/0!</v>
      </c>
      <c r="K3065" s="1" t="b">
        <f t="shared" si="95"/>
        <v>0</v>
      </c>
    </row>
    <row r="3066" spans="1:11" ht="14.55" customHeight="1">
      <c r="A3066" s="1">
        <v>3063</v>
      </c>
      <c r="B3066" s="1" t="s">
        <v>2646</v>
      </c>
      <c r="C3066" s="1" t="s">
        <v>2645</v>
      </c>
      <c r="D3066" s="1" t="s">
        <v>307</v>
      </c>
      <c r="E3066" s="1">
        <v>0</v>
      </c>
      <c r="F3066" s="1">
        <v>1</v>
      </c>
      <c r="G3066" s="1">
        <v>1</v>
      </c>
      <c r="H3066" s="1">
        <v>0</v>
      </c>
      <c r="I3066" s="1">
        <v>0</v>
      </c>
      <c r="J3066" s="1" t="e">
        <f t="shared" si="94"/>
        <v>#DIV/0!</v>
      </c>
      <c r="K3066" s="1" t="b">
        <f t="shared" si="95"/>
        <v>0</v>
      </c>
    </row>
    <row r="3067" spans="1:11" ht="14.55" customHeight="1">
      <c r="A3067" s="1">
        <v>3064</v>
      </c>
      <c r="B3067" s="1" t="s">
        <v>2644</v>
      </c>
      <c r="C3067" s="1" t="s">
        <v>2643</v>
      </c>
      <c r="D3067" s="1" t="s">
        <v>307</v>
      </c>
      <c r="E3067" s="1">
        <v>0</v>
      </c>
      <c r="F3067" s="1">
        <v>1</v>
      </c>
      <c r="G3067" s="1">
        <v>1</v>
      </c>
      <c r="H3067" s="1">
        <v>0</v>
      </c>
      <c r="I3067" s="1">
        <v>0</v>
      </c>
      <c r="J3067" s="1" t="e">
        <f t="shared" si="94"/>
        <v>#DIV/0!</v>
      </c>
      <c r="K3067" s="1" t="b">
        <f t="shared" si="95"/>
        <v>0</v>
      </c>
    </row>
    <row r="3068" spans="1:11" ht="14.55" customHeight="1">
      <c r="A3068" s="1">
        <v>3065</v>
      </c>
      <c r="B3068" s="1" t="s">
        <v>2642</v>
      </c>
      <c r="C3068" s="1" t="s">
        <v>2641</v>
      </c>
      <c r="D3068" s="1" t="s">
        <v>307</v>
      </c>
      <c r="E3068" s="1">
        <v>0</v>
      </c>
      <c r="F3068" s="1">
        <v>1</v>
      </c>
      <c r="G3068" s="1">
        <v>1</v>
      </c>
      <c r="H3068" s="1">
        <v>0</v>
      </c>
      <c r="I3068" s="1">
        <v>0</v>
      </c>
      <c r="J3068" s="1" t="e">
        <f t="shared" si="94"/>
        <v>#DIV/0!</v>
      </c>
      <c r="K3068" s="1" t="b">
        <f t="shared" si="95"/>
        <v>0</v>
      </c>
    </row>
    <row r="3069" spans="1:11" ht="14.55" customHeight="1">
      <c r="A3069" s="1">
        <v>3066</v>
      </c>
      <c r="B3069" s="1" t="s">
        <v>2640</v>
      </c>
      <c r="C3069" s="1" t="s">
        <v>2639</v>
      </c>
      <c r="D3069" s="1" t="s">
        <v>307</v>
      </c>
      <c r="E3069" s="1">
        <v>0</v>
      </c>
      <c r="F3069" s="1">
        <v>1</v>
      </c>
      <c r="G3069" s="1">
        <v>1</v>
      </c>
      <c r="H3069" s="1">
        <v>0</v>
      </c>
      <c r="I3069" s="1">
        <v>0</v>
      </c>
      <c r="J3069" s="1" t="e">
        <f t="shared" si="94"/>
        <v>#DIV/0!</v>
      </c>
      <c r="K3069" s="1" t="b">
        <f t="shared" si="95"/>
        <v>0</v>
      </c>
    </row>
    <row r="3070" spans="1:11" ht="14.55" customHeight="1">
      <c r="A3070" s="1">
        <v>3067</v>
      </c>
      <c r="B3070" s="1" t="s">
        <v>2638</v>
      </c>
      <c r="C3070" s="1" t="s">
        <v>2637</v>
      </c>
      <c r="D3070" s="1" t="s">
        <v>307</v>
      </c>
      <c r="E3070" s="1">
        <v>0</v>
      </c>
      <c r="F3070" s="1">
        <v>1</v>
      </c>
      <c r="G3070" s="1">
        <v>1</v>
      </c>
      <c r="H3070" s="1">
        <v>0</v>
      </c>
      <c r="I3070" s="1">
        <v>0</v>
      </c>
      <c r="J3070" s="1" t="e">
        <f t="shared" si="94"/>
        <v>#DIV/0!</v>
      </c>
      <c r="K3070" s="1" t="b">
        <f t="shared" si="95"/>
        <v>0</v>
      </c>
    </row>
    <row r="3071" spans="1:11" ht="14.55" customHeight="1">
      <c r="A3071" s="1">
        <v>3068</v>
      </c>
      <c r="B3071" s="1" t="s">
        <v>2636</v>
      </c>
      <c r="C3071" s="1" t="s">
        <v>2635</v>
      </c>
      <c r="D3071" s="1" t="s">
        <v>307</v>
      </c>
      <c r="E3071" s="1">
        <v>0</v>
      </c>
      <c r="F3071" s="1">
        <v>1</v>
      </c>
      <c r="G3071" s="1">
        <v>1</v>
      </c>
      <c r="H3071" s="1">
        <v>0</v>
      </c>
      <c r="I3071" s="1">
        <v>0</v>
      </c>
      <c r="J3071" s="1" t="e">
        <f t="shared" si="94"/>
        <v>#DIV/0!</v>
      </c>
      <c r="K3071" s="1" t="b">
        <f t="shared" si="95"/>
        <v>0</v>
      </c>
    </row>
    <row r="3072" spans="1:11" ht="14.55" customHeight="1">
      <c r="A3072" s="1">
        <v>3069</v>
      </c>
      <c r="B3072" s="1" t="s">
        <v>2634</v>
      </c>
      <c r="C3072" s="1" t="s">
        <v>2633</v>
      </c>
      <c r="D3072" s="1" t="s">
        <v>307</v>
      </c>
      <c r="E3072" s="1">
        <v>0</v>
      </c>
      <c r="F3072" s="1">
        <v>1</v>
      </c>
      <c r="G3072" s="1">
        <v>1</v>
      </c>
      <c r="H3072" s="1">
        <v>0</v>
      </c>
      <c r="I3072" s="1">
        <v>0</v>
      </c>
      <c r="J3072" s="1" t="e">
        <f t="shared" si="94"/>
        <v>#DIV/0!</v>
      </c>
      <c r="K3072" s="1" t="b">
        <f t="shared" si="95"/>
        <v>0</v>
      </c>
    </row>
    <row r="3073" spans="1:11" ht="14.55" customHeight="1">
      <c r="A3073" s="1">
        <v>3070</v>
      </c>
      <c r="B3073" s="1" t="s">
        <v>2632</v>
      </c>
      <c r="C3073" s="1" t="s">
        <v>2631</v>
      </c>
      <c r="D3073" s="1" t="s">
        <v>307</v>
      </c>
      <c r="E3073" s="1">
        <v>0</v>
      </c>
      <c r="F3073" s="1">
        <v>1</v>
      </c>
      <c r="G3073" s="1">
        <v>1</v>
      </c>
      <c r="H3073" s="1">
        <v>0</v>
      </c>
      <c r="I3073" s="1">
        <v>0</v>
      </c>
      <c r="J3073" s="1" t="e">
        <f t="shared" si="94"/>
        <v>#DIV/0!</v>
      </c>
      <c r="K3073" s="1" t="b">
        <f t="shared" si="95"/>
        <v>0</v>
      </c>
    </row>
    <row r="3074" spans="1:11" ht="14.55" customHeight="1">
      <c r="A3074" s="1">
        <v>3071</v>
      </c>
      <c r="B3074" s="1" t="s">
        <v>2630</v>
      </c>
      <c r="C3074" s="1" t="s">
        <v>2629</v>
      </c>
      <c r="D3074" s="1" t="s">
        <v>307</v>
      </c>
      <c r="E3074" s="1">
        <v>0</v>
      </c>
      <c r="F3074" s="1">
        <v>1</v>
      </c>
      <c r="G3074" s="1">
        <v>1</v>
      </c>
      <c r="H3074" s="1">
        <v>0</v>
      </c>
      <c r="I3074" s="1">
        <v>0</v>
      </c>
      <c r="J3074" s="1" t="e">
        <f t="shared" si="94"/>
        <v>#DIV/0!</v>
      </c>
      <c r="K3074" s="1" t="b">
        <f t="shared" si="95"/>
        <v>0</v>
      </c>
    </row>
    <row r="3075" spans="1:11" ht="14.55" customHeight="1">
      <c r="A3075" s="1">
        <v>3072</v>
      </c>
      <c r="B3075" s="1" t="s">
        <v>2628</v>
      </c>
      <c r="C3075" s="1" t="s">
        <v>2627</v>
      </c>
      <c r="D3075" s="1" t="s">
        <v>307</v>
      </c>
      <c r="E3075" s="1">
        <v>0</v>
      </c>
      <c r="F3075" s="1">
        <v>1</v>
      </c>
      <c r="G3075" s="1">
        <v>1</v>
      </c>
      <c r="H3075" s="1">
        <v>0</v>
      </c>
      <c r="I3075" s="1">
        <v>0</v>
      </c>
      <c r="J3075" s="1" t="e">
        <f t="shared" si="94"/>
        <v>#DIV/0!</v>
      </c>
      <c r="K3075" s="1" t="b">
        <f t="shared" si="95"/>
        <v>0</v>
      </c>
    </row>
    <row r="3076" spans="1:11" ht="14.55" customHeight="1">
      <c r="A3076" s="1">
        <v>3073</v>
      </c>
      <c r="B3076" s="1" t="s">
        <v>2626</v>
      </c>
      <c r="C3076" s="1" t="s">
        <v>2625</v>
      </c>
      <c r="D3076" s="1" t="s">
        <v>307</v>
      </c>
      <c r="E3076" s="1">
        <v>0</v>
      </c>
      <c r="F3076" s="1">
        <v>1</v>
      </c>
      <c r="G3076" s="1">
        <v>1</v>
      </c>
      <c r="H3076" s="1">
        <v>0</v>
      </c>
      <c r="I3076" s="1">
        <v>0</v>
      </c>
      <c r="J3076" s="1" t="e">
        <f t="shared" ref="J3076:J3139" si="96">ABS((I3076-H3076)/H3076)&gt;$O$4</f>
        <v>#DIV/0!</v>
      </c>
      <c r="K3076" s="1" t="b">
        <f t="shared" ref="K3076:K3139" si="97">IF(OR(AND(ABS(H3076)&gt;$M$4,ABS(H3076)&lt;$N$4),AND(ABS(I3076)&gt;$M$4,ABS(I3076)&lt;$N$4)),TRUE,FALSE)</f>
        <v>0</v>
      </c>
    </row>
    <row r="3077" spans="1:11" ht="14.55" customHeight="1">
      <c r="A3077" s="1">
        <v>3074</v>
      </c>
      <c r="B3077" s="1" t="s">
        <v>2624</v>
      </c>
      <c r="C3077" s="1" t="s">
        <v>2623</v>
      </c>
      <c r="D3077" s="1" t="s">
        <v>307</v>
      </c>
      <c r="E3077" s="1">
        <v>0</v>
      </c>
      <c r="F3077" s="1">
        <v>1</v>
      </c>
      <c r="G3077" s="1">
        <v>1</v>
      </c>
      <c r="H3077" s="1">
        <v>0</v>
      </c>
      <c r="I3077" s="1">
        <v>0</v>
      </c>
      <c r="J3077" s="1" t="e">
        <f t="shared" si="96"/>
        <v>#DIV/0!</v>
      </c>
      <c r="K3077" s="1" t="b">
        <f t="shared" si="97"/>
        <v>0</v>
      </c>
    </row>
    <row r="3078" spans="1:11" ht="14.55" customHeight="1">
      <c r="A3078" s="1">
        <v>3075</v>
      </c>
      <c r="B3078" s="1" t="s">
        <v>2622</v>
      </c>
      <c r="C3078" s="1" t="s">
        <v>2621</v>
      </c>
      <c r="D3078" s="1" t="s">
        <v>307</v>
      </c>
      <c r="E3078" s="1">
        <v>0</v>
      </c>
      <c r="F3078" s="1">
        <v>1</v>
      </c>
      <c r="G3078" s="1">
        <v>1</v>
      </c>
      <c r="H3078" s="1">
        <v>0</v>
      </c>
      <c r="I3078" s="1">
        <v>0</v>
      </c>
      <c r="J3078" s="1" t="e">
        <f t="shared" si="96"/>
        <v>#DIV/0!</v>
      </c>
      <c r="K3078" s="1" t="b">
        <f t="shared" si="97"/>
        <v>0</v>
      </c>
    </row>
    <row r="3079" spans="1:11" ht="14.55" customHeight="1">
      <c r="A3079" s="1">
        <v>3076</v>
      </c>
      <c r="B3079" s="1" t="s">
        <v>2620</v>
      </c>
      <c r="C3079" s="1" t="s">
        <v>2619</v>
      </c>
      <c r="D3079" s="1" t="s">
        <v>307</v>
      </c>
      <c r="E3079" s="1">
        <v>0</v>
      </c>
      <c r="F3079" s="1">
        <v>1</v>
      </c>
      <c r="G3079" s="1">
        <v>1</v>
      </c>
      <c r="H3079" s="1">
        <v>0</v>
      </c>
      <c r="I3079" s="1">
        <v>0</v>
      </c>
      <c r="J3079" s="1" t="e">
        <f t="shared" si="96"/>
        <v>#DIV/0!</v>
      </c>
      <c r="K3079" s="1" t="b">
        <f t="shared" si="97"/>
        <v>0</v>
      </c>
    </row>
    <row r="3080" spans="1:11" ht="14.55" customHeight="1">
      <c r="A3080" s="1">
        <v>3077</v>
      </c>
      <c r="B3080" s="1" t="s">
        <v>2618</v>
      </c>
      <c r="C3080" s="1" t="s">
        <v>2617</v>
      </c>
      <c r="D3080" s="1" t="s">
        <v>307</v>
      </c>
      <c r="E3080" s="1">
        <v>0</v>
      </c>
      <c r="F3080" s="1">
        <v>1</v>
      </c>
      <c r="G3080" s="1">
        <v>1</v>
      </c>
      <c r="H3080" s="1">
        <v>0</v>
      </c>
      <c r="I3080" s="1">
        <v>0</v>
      </c>
      <c r="J3080" s="1" t="e">
        <f t="shared" si="96"/>
        <v>#DIV/0!</v>
      </c>
      <c r="K3080" s="1" t="b">
        <f t="shared" si="97"/>
        <v>0</v>
      </c>
    </row>
    <row r="3081" spans="1:11" ht="14.55" customHeight="1">
      <c r="A3081" s="1">
        <v>3078</v>
      </c>
      <c r="B3081" s="1" t="s">
        <v>2616</v>
      </c>
      <c r="C3081" s="1" t="s">
        <v>2615</v>
      </c>
      <c r="D3081" s="1" t="s">
        <v>307</v>
      </c>
      <c r="E3081" s="1">
        <v>0</v>
      </c>
      <c r="F3081" s="1">
        <v>1</v>
      </c>
      <c r="G3081" s="1">
        <v>1</v>
      </c>
      <c r="H3081" s="1">
        <v>0</v>
      </c>
      <c r="I3081" s="1">
        <v>0</v>
      </c>
      <c r="J3081" s="1" t="e">
        <f t="shared" si="96"/>
        <v>#DIV/0!</v>
      </c>
      <c r="K3081" s="1" t="b">
        <f t="shared" si="97"/>
        <v>0</v>
      </c>
    </row>
    <row r="3082" spans="1:11" ht="14.55" customHeight="1">
      <c r="A3082" s="1">
        <v>3079</v>
      </c>
      <c r="B3082" s="1" t="s">
        <v>2614</v>
      </c>
      <c r="C3082" s="1" t="s">
        <v>2613</v>
      </c>
      <c r="D3082" s="1" t="s">
        <v>307</v>
      </c>
      <c r="E3082" s="1">
        <v>0</v>
      </c>
      <c r="F3082" s="1">
        <v>1</v>
      </c>
      <c r="G3082" s="1">
        <v>1</v>
      </c>
      <c r="H3082" s="1">
        <v>0</v>
      </c>
      <c r="I3082" s="1">
        <v>0</v>
      </c>
      <c r="J3082" s="1" t="e">
        <f t="shared" si="96"/>
        <v>#DIV/0!</v>
      </c>
      <c r="K3082" s="1" t="b">
        <f t="shared" si="97"/>
        <v>0</v>
      </c>
    </row>
    <row r="3083" spans="1:11" ht="14.55" customHeight="1">
      <c r="A3083" s="1">
        <v>3080</v>
      </c>
      <c r="B3083" s="1" t="s">
        <v>2612</v>
      </c>
      <c r="C3083" s="1" t="s">
        <v>2611</v>
      </c>
      <c r="D3083" s="1" t="s">
        <v>307</v>
      </c>
      <c r="E3083" s="1">
        <v>0</v>
      </c>
      <c r="F3083" s="1">
        <v>1</v>
      </c>
      <c r="G3083" s="1">
        <v>1</v>
      </c>
      <c r="H3083" s="1">
        <v>0</v>
      </c>
      <c r="I3083" s="1">
        <v>0</v>
      </c>
      <c r="J3083" s="1" t="e">
        <f t="shared" si="96"/>
        <v>#DIV/0!</v>
      </c>
      <c r="K3083" s="1" t="b">
        <f t="shared" si="97"/>
        <v>0</v>
      </c>
    </row>
    <row r="3084" spans="1:11" ht="14.55" customHeight="1">
      <c r="A3084" s="1">
        <v>3081</v>
      </c>
      <c r="B3084" s="1" t="s">
        <v>2610</v>
      </c>
      <c r="C3084" s="1" t="s">
        <v>2609</v>
      </c>
      <c r="D3084" s="1" t="s">
        <v>307</v>
      </c>
      <c r="E3084" s="1">
        <v>0</v>
      </c>
      <c r="F3084" s="1">
        <v>1</v>
      </c>
      <c r="G3084" s="1">
        <v>1</v>
      </c>
      <c r="H3084" s="1">
        <v>0</v>
      </c>
      <c r="I3084" s="1">
        <v>0</v>
      </c>
      <c r="J3084" s="1" t="e">
        <f t="shared" si="96"/>
        <v>#DIV/0!</v>
      </c>
      <c r="K3084" s="1" t="b">
        <f t="shared" si="97"/>
        <v>0</v>
      </c>
    </row>
    <row r="3085" spans="1:11" ht="14.55" customHeight="1">
      <c r="A3085" s="1">
        <v>3082</v>
      </c>
      <c r="B3085" s="1" t="s">
        <v>2608</v>
      </c>
      <c r="C3085" s="1" t="s">
        <v>2607</v>
      </c>
      <c r="D3085" s="1" t="s">
        <v>307</v>
      </c>
      <c r="E3085" s="1">
        <v>0</v>
      </c>
      <c r="F3085" s="1">
        <v>1</v>
      </c>
      <c r="G3085" s="1">
        <v>1</v>
      </c>
      <c r="H3085" s="1">
        <v>0</v>
      </c>
      <c r="I3085" s="1">
        <v>0</v>
      </c>
      <c r="J3085" s="1" t="e">
        <f t="shared" si="96"/>
        <v>#DIV/0!</v>
      </c>
      <c r="K3085" s="1" t="b">
        <f t="shared" si="97"/>
        <v>0</v>
      </c>
    </row>
    <row r="3086" spans="1:11" ht="14.55" customHeight="1">
      <c r="A3086" s="1">
        <v>3083</v>
      </c>
      <c r="B3086" s="1" t="s">
        <v>2606</v>
      </c>
      <c r="C3086" s="1" t="s">
        <v>2605</v>
      </c>
      <c r="D3086" s="1" t="s">
        <v>307</v>
      </c>
      <c r="E3086" s="1">
        <v>0</v>
      </c>
      <c r="F3086" s="1">
        <v>1</v>
      </c>
      <c r="G3086" s="1">
        <v>1</v>
      </c>
      <c r="H3086" s="1">
        <v>0</v>
      </c>
      <c r="I3086" s="1">
        <v>0</v>
      </c>
      <c r="J3086" s="1" t="e">
        <f t="shared" si="96"/>
        <v>#DIV/0!</v>
      </c>
      <c r="K3086" s="1" t="b">
        <f t="shared" si="97"/>
        <v>0</v>
      </c>
    </row>
    <row r="3087" spans="1:11" ht="14.55" customHeight="1">
      <c r="A3087" s="1">
        <v>3084</v>
      </c>
      <c r="B3087" s="1" t="s">
        <v>2604</v>
      </c>
      <c r="C3087" s="1" t="s">
        <v>2603</v>
      </c>
      <c r="D3087" s="1" t="s">
        <v>307</v>
      </c>
      <c r="E3087" s="1">
        <v>0</v>
      </c>
      <c r="F3087" s="1">
        <v>1</v>
      </c>
      <c r="G3087" s="1">
        <v>1</v>
      </c>
      <c r="H3087" s="1">
        <v>0</v>
      </c>
      <c r="I3087" s="1">
        <v>0</v>
      </c>
      <c r="J3087" s="1" t="e">
        <f t="shared" si="96"/>
        <v>#DIV/0!</v>
      </c>
      <c r="K3087" s="1" t="b">
        <f t="shared" si="97"/>
        <v>0</v>
      </c>
    </row>
    <row r="3088" spans="1:11" ht="14.55" customHeight="1">
      <c r="A3088" s="1">
        <v>3085</v>
      </c>
      <c r="B3088" s="1" t="s">
        <v>2602</v>
      </c>
      <c r="C3088" s="1" t="s">
        <v>2601</v>
      </c>
      <c r="D3088" s="1" t="s">
        <v>307</v>
      </c>
      <c r="E3088" s="1">
        <v>0</v>
      </c>
      <c r="F3088" s="1">
        <v>1</v>
      </c>
      <c r="G3088" s="1">
        <v>1</v>
      </c>
      <c r="H3088" s="1">
        <v>0</v>
      </c>
      <c r="I3088" s="1">
        <v>0</v>
      </c>
      <c r="J3088" s="1" t="e">
        <f t="shared" si="96"/>
        <v>#DIV/0!</v>
      </c>
      <c r="K3088" s="1" t="b">
        <f t="shared" si="97"/>
        <v>0</v>
      </c>
    </row>
    <row r="3089" spans="1:11" ht="14.55" customHeight="1">
      <c r="A3089" s="1">
        <v>3086</v>
      </c>
      <c r="B3089" s="1" t="s">
        <v>2600</v>
      </c>
      <c r="C3089" s="1" t="s">
        <v>2599</v>
      </c>
      <c r="D3089" s="1" t="s">
        <v>307</v>
      </c>
      <c r="E3089" s="1">
        <v>0</v>
      </c>
      <c r="F3089" s="1">
        <v>1</v>
      </c>
      <c r="G3089" s="1">
        <v>1</v>
      </c>
      <c r="H3089" s="1">
        <v>0</v>
      </c>
      <c r="I3089" s="1">
        <v>0</v>
      </c>
      <c r="J3089" s="1" t="e">
        <f t="shared" si="96"/>
        <v>#DIV/0!</v>
      </c>
      <c r="K3089" s="1" t="b">
        <f t="shared" si="97"/>
        <v>0</v>
      </c>
    </row>
    <row r="3090" spans="1:11" ht="14.55" customHeight="1">
      <c r="A3090" s="1">
        <v>3087</v>
      </c>
      <c r="B3090" s="1" t="s">
        <v>2598</v>
      </c>
      <c r="C3090" s="1" t="s">
        <v>2597</v>
      </c>
      <c r="D3090" s="1" t="s">
        <v>307</v>
      </c>
      <c r="E3090" s="1">
        <v>0</v>
      </c>
      <c r="F3090" s="1">
        <v>1</v>
      </c>
      <c r="G3090" s="1">
        <v>1</v>
      </c>
      <c r="H3090" s="1">
        <v>0</v>
      </c>
      <c r="I3090" s="1">
        <v>0</v>
      </c>
      <c r="J3090" s="1" t="e">
        <f t="shared" si="96"/>
        <v>#DIV/0!</v>
      </c>
      <c r="K3090" s="1" t="b">
        <f t="shared" si="97"/>
        <v>0</v>
      </c>
    </row>
    <row r="3091" spans="1:11" ht="14.55" customHeight="1">
      <c r="A3091" s="1">
        <v>3088</v>
      </c>
      <c r="B3091" s="1" t="s">
        <v>2596</v>
      </c>
      <c r="C3091" s="1" t="s">
        <v>2595</v>
      </c>
      <c r="D3091" s="1" t="s">
        <v>307</v>
      </c>
      <c r="E3091" s="1">
        <v>0</v>
      </c>
      <c r="F3091" s="1">
        <v>1</v>
      </c>
      <c r="G3091" s="1">
        <v>1</v>
      </c>
      <c r="H3091" s="1">
        <v>0</v>
      </c>
      <c r="I3091" s="1">
        <v>0</v>
      </c>
      <c r="J3091" s="1" t="e">
        <f t="shared" si="96"/>
        <v>#DIV/0!</v>
      </c>
      <c r="K3091" s="1" t="b">
        <f t="shared" si="97"/>
        <v>0</v>
      </c>
    </row>
    <row r="3092" spans="1:11" ht="14.55" customHeight="1">
      <c r="A3092" s="1">
        <v>3089</v>
      </c>
      <c r="B3092" s="1" t="s">
        <v>2594</v>
      </c>
      <c r="C3092" s="1" t="s">
        <v>2593</v>
      </c>
      <c r="D3092" s="1" t="s">
        <v>307</v>
      </c>
      <c r="E3092" s="1">
        <v>0</v>
      </c>
      <c r="F3092" s="1">
        <v>1</v>
      </c>
      <c r="G3092" s="1">
        <v>1</v>
      </c>
      <c r="H3092" s="1">
        <v>0</v>
      </c>
      <c r="I3092" s="1">
        <v>0</v>
      </c>
      <c r="J3092" s="1" t="e">
        <f t="shared" si="96"/>
        <v>#DIV/0!</v>
      </c>
      <c r="K3092" s="1" t="b">
        <f t="shared" si="97"/>
        <v>0</v>
      </c>
    </row>
    <row r="3093" spans="1:11" ht="14.55" customHeight="1">
      <c r="A3093" s="1">
        <v>3090</v>
      </c>
      <c r="B3093" s="1" t="s">
        <v>2592</v>
      </c>
      <c r="C3093" s="1" t="s">
        <v>2591</v>
      </c>
      <c r="D3093" s="1" t="s">
        <v>307</v>
      </c>
      <c r="E3093" s="1">
        <v>0</v>
      </c>
      <c r="F3093" s="1">
        <v>1</v>
      </c>
      <c r="G3093" s="1">
        <v>1</v>
      </c>
      <c r="H3093" s="1">
        <v>0</v>
      </c>
      <c r="I3093" s="1">
        <v>0</v>
      </c>
      <c r="J3093" s="1" t="e">
        <f t="shared" si="96"/>
        <v>#DIV/0!</v>
      </c>
      <c r="K3093" s="1" t="b">
        <f t="shared" si="97"/>
        <v>0</v>
      </c>
    </row>
    <row r="3094" spans="1:11" ht="14.55" customHeight="1">
      <c r="A3094" s="1">
        <v>3091</v>
      </c>
      <c r="B3094" s="1" t="s">
        <v>2590</v>
      </c>
      <c r="C3094" s="1" t="s">
        <v>2589</v>
      </c>
      <c r="D3094" s="1" t="s">
        <v>307</v>
      </c>
      <c r="E3094" s="1">
        <v>0</v>
      </c>
      <c r="F3094" s="1">
        <v>1</v>
      </c>
      <c r="G3094" s="1">
        <v>1</v>
      </c>
      <c r="H3094" s="1">
        <v>0</v>
      </c>
      <c r="I3094" s="1">
        <v>0</v>
      </c>
      <c r="J3094" s="1" t="e">
        <f t="shared" si="96"/>
        <v>#DIV/0!</v>
      </c>
      <c r="K3094" s="1" t="b">
        <f t="shared" si="97"/>
        <v>0</v>
      </c>
    </row>
    <row r="3095" spans="1:11" ht="14.55" customHeight="1">
      <c r="A3095" s="1">
        <v>3092</v>
      </c>
      <c r="B3095" s="1" t="s">
        <v>2588</v>
      </c>
      <c r="C3095" s="1" t="s">
        <v>2587</v>
      </c>
      <c r="D3095" s="1" t="s">
        <v>307</v>
      </c>
      <c r="E3095" s="1">
        <v>0</v>
      </c>
      <c r="F3095" s="1">
        <v>1</v>
      </c>
      <c r="G3095" s="1">
        <v>1</v>
      </c>
      <c r="H3095" s="1">
        <v>0</v>
      </c>
      <c r="I3095" s="1">
        <v>0</v>
      </c>
      <c r="J3095" s="1" t="e">
        <f t="shared" si="96"/>
        <v>#DIV/0!</v>
      </c>
      <c r="K3095" s="1" t="b">
        <f t="shared" si="97"/>
        <v>0</v>
      </c>
    </row>
    <row r="3096" spans="1:11" ht="14.55" customHeight="1">
      <c r="A3096" s="1">
        <v>3093</v>
      </c>
      <c r="B3096" s="1" t="s">
        <v>2586</v>
      </c>
      <c r="C3096" s="1" t="s">
        <v>2585</v>
      </c>
      <c r="D3096" s="1" t="s">
        <v>307</v>
      </c>
      <c r="E3096" s="1">
        <v>0</v>
      </c>
      <c r="F3096" s="1">
        <v>1</v>
      </c>
      <c r="G3096" s="1">
        <v>1</v>
      </c>
      <c r="H3096" s="1">
        <v>0</v>
      </c>
      <c r="I3096" s="1">
        <v>0</v>
      </c>
      <c r="J3096" s="1" t="e">
        <f t="shared" si="96"/>
        <v>#DIV/0!</v>
      </c>
      <c r="K3096" s="1" t="b">
        <f t="shared" si="97"/>
        <v>0</v>
      </c>
    </row>
    <row r="3097" spans="1:11" ht="14.55" customHeight="1">
      <c r="A3097" s="1">
        <v>3094</v>
      </c>
      <c r="B3097" s="1" t="s">
        <v>2584</v>
      </c>
      <c r="C3097" s="1" t="s">
        <v>2583</v>
      </c>
      <c r="D3097" s="1" t="s">
        <v>307</v>
      </c>
      <c r="E3097" s="1">
        <v>0</v>
      </c>
      <c r="F3097" s="1">
        <v>1</v>
      </c>
      <c r="G3097" s="1">
        <v>1</v>
      </c>
      <c r="H3097" s="1">
        <v>0</v>
      </c>
      <c r="I3097" s="1">
        <v>0</v>
      </c>
      <c r="J3097" s="1" t="e">
        <f t="shared" si="96"/>
        <v>#DIV/0!</v>
      </c>
      <c r="K3097" s="1" t="b">
        <f t="shared" si="97"/>
        <v>0</v>
      </c>
    </row>
    <row r="3098" spans="1:11" ht="14.55" customHeight="1">
      <c r="A3098" s="1">
        <v>3095</v>
      </c>
      <c r="B3098" s="1" t="s">
        <v>2582</v>
      </c>
      <c r="C3098" s="1" t="s">
        <v>2581</v>
      </c>
      <c r="D3098" s="1" t="s">
        <v>307</v>
      </c>
      <c r="E3098" s="1">
        <v>0</v>
      </c>
      <c r="F3098" s="1">
        <v>1</v>
      </c>
      <c r="G3098" s="1">
        <v>1</v>
      </c>
      <c r="H3098" s="1">
        <v>0</v>
      </c>
      <c r="I3098" s="1">
        <v>0</v>
      </c>
      <c r="J3098" s="1" t="e">
        <f t="shared" si="96"/>
        <v>#DIV/0!</v>
      </c>
      <c r="K3098" s="1" t="b">
        <f t="shared" si="97"/>
        <v>0</v>
      </c>
    </row>
    <row r="3099" spans="1:11" ht="14.55" customHeight="1">
      <c r="A3099" s="1">
        <v>3096</v>
      </c>
      <c r="B3099" s="1" t="s">
        <v>2580</v>
      </c>
      <c r="C3099" s="1" t="s">
        <v>2579</v>
      </c>
      <c r="D3099" s="1" t="s">
        <v>307</v>
      </c>
      <c r="E3099" s="1">
        <v>0</v>
      </c>
      <c r="F3099" s="1">
        <v>1</v>
      </c>
      <c r="G3099" s="1">
        <v>1</v>
      </c>
      <c r="H3099" s="1">
        <v>0</v>
      </c>
      <c r="I3099" s="1">
        <v>0</v>
      </c>
      <c r="J3099" s="1" t="e">
        <f t="shared" si="96"/>
        <v>#DIV/0!</v>
      </c>
      <c r="K3099" s="1" t="b">
        <f t="shared" si="97"/>
        <v>0</v>
      </c>
    </row>
    <row r="3100" spans="1:11" ht="14.55" customHeight="1">
      <c r="A3100" s="1">
        <v>3097</v>
      </c>
      <c r="B3100" s="1" t="s">
        <v>2578</v>
      </c>
      <c r="C3100" s="1" t="s">
        <v>2577</v>
      </c>
      <c r="D3100" s="1" t="s">
        <v>307</v>
      </c>
      <c r="E3100" s="1">
        <v>0</v>
      </c>
      <c r="F3100" s="1">
        <v>1</v>
      </c>
      <c r="G3100" s="1">
        <v>1</v>
      </c>
      <c r="H3100" s="1">
        <v>0</v>
      </c>
      <c r="I3100" s="1">
        <v>0</v>
      </c>
      <c r="J3100" s="1" t="e">
        <f t="shared" si="96"/>
        <v>#DIV/0!</v>
      </c>
      <c r="K3100" s="1" t="b">
        <f t="shared" si="97"/>
        <v>0</v>
      </c>
    </row>
    <row r="3101" spans="1:11" ht="14.55" customHeight="1">
      <c r="A3101" s="1">
        <v>3098</v>
      </c>
      <c r="B3101" s="1" t="s">
        <v>2576</v>
      </c>
      <c r="C3101" s="1" t="s">
        <v>2575</v>
      </c>
      <c r="D3101" s="1" t="s">
        <v>307</v>
      </c>
      <c r="E3101" s="1">
        <v>0</v>
      </c>
      <c r="F3101" s="1">
        <v>1</v>
      </c>
      <c r="G3101" s="1">
        <v>1</v>
      </c>
      <c r="H3101" s="1">
        <v>0</v>
      </c>
      <c r="I3101" s="1">
        <v>0</v>
      </c>
      <c r="J3101" s="1" t="e">
        <f t="shared" si="96"/>
        <v>#DIV/0!</v>
      </c>
      <c r="K3101" s="1" t="b">
        <f t="shared" si="97"/>
        <v>0</v>
      </c>
    </row>
    <row r="3102" spans="1:11" ht="14.55" customHeight="1">
      <c r="A3102" s="1">
        <v>3099</v>
      </c>
      <c r="B3102" s="1" t="s">
        <v>2574</v>
      </c>
      <c r="C3102" s="1" t="s">
        <v>2573</v>
      </c>
      <c r="D3102" s="1" t="s">
        <v>307</v>
      </c>
      <c r="E3102" s="1">
        <v>0</v>
      </c>
      <c r="F3102" s="1">
        <v>1</v>
      </c>
      <c r="G3102" s="1">
        <v>1</v>
      </c>
      <c r="H3102" s="1">
        <v>0</v>
      </c>
      <c r="I3102" s="1">
        <v>0</v>
      </c>
      <c r="J3102" s="1" t="e">
        <f t="shared" si="96"/>
        <v>#DIV/0!</v>
      </c>
      <c r="K3102" s="1" t="b">
        <f t="shared" si="97"/>
        <v>0</v>
      </c>
    </row>
    <row r="3103" spans="1:11" ht="14.55" customHeight="1">
      <c r="A3103" s="1">
        <v>3100</v>
      </c>
      <c r="B3103" s="1" t="s">
        <v>2572</v>
      </c>
      <c r="C3103" s="1" t="s">
        <v>2571</v>
      </c>
      <c r="D3103" s="1" t="s">
        <v>307</v>
      </c>
      <c r="E3103" s="1">
        <v>0</v>
      </c>
      <c r="F3103" s="1">
        <v>1</v>
      </c>
      <c r="G3103" s="1">
        <v>1</v>
      </c>
      <c r="H3103" s="1">
        <v>0</v>
      </c>
      <c r="I3103" s="1">
        <v>0</v>
      </c>
      <c r="J3103" s="1" t="e">
        <f t="shared" si="96"/>
        <v>#DIV/0!</v>
      </c>
      <c r="K3103" s="1" t="b">
        <f t="shared" si="97"/>
        <v>0</v>
      </c>
    </row>
    <row r="3104" spans="1:11" ht="14.55" customHeight="1">
      <c r="A3104" s="1">
        <v>3101</v>
      </c>
      <c r="B3104" s="1" t="s">
        <v>2570</v>
      </c>
      <c r="C3104" s="1" t="s">
        <v>2569</v>
      </c>
      <c r="D3104" s="1" t="s">
        <v>307</v>
      </c>
      <c r="E3104" s="1">
        <v>0</v>
      </c>
      <c r="F3104" s="1">
        <v>1</v>
      </c>
      <c r="G3104" s="1">
        <v>1</v>
      </c>
      <c r="H3104" s="1">
        <v>0</v>
      </c>
      <c r="I3104" s="1">
        <v>0</v>
      </c>
      <c r="J3104" s="1" t="e">
        <f t="shared" si="96"/>
        <v>#DIV/0!</v>
      </c>
      <c r="K3104" s="1" t="b">
        <f t="shared" si="97"/>
        <v>0</v>
      </c>
    </row>
    <row r="3105" spans="1:11" ht="14.55" customHeight="1">
      <c r="A3105" s="1">
        <v>3102</v>
      </c>
      <c r="B3105" s="1" t="s">
        <v>2568</v>
      </c>
      <c r="C3105" s="1" t="s">
        <v>2567</v>
      </c>
      <c r="D3105" s="1" t="s">
        <v>307</v>
      </c>
      <c r="E3105" s="1">
        <v>0</v>
      </c>
      <c r="F3105" s="1">
        <v>1</v>
      </c>
      <c r="G3105" s="1">
        <v>1</v>
      </c>
      <c r="H3105" s="1">
        <v>0</v>
      </c>
      <c r="I3105" s="1">
        <v>0</v>
      </c>
      <c r="J3105" s="1" t="e">
        <f t="shared" si="96"/>
        <v>#DIV/0!</v>
      </c>
      <c r="K3105" s="1" t="b">
        <f t="shared" si="97"/>
        <v>0</v>
      </c>
    </row>
    <row r="3106" spans="1:11" ht="14.55" customHeight="1">
      <c r="A3106" s="1">
        <v>3103</v>
      </c>
      <c r="B3106" s="1" t="s">
        <v>2566</v>
      </c>
      <c r="C3106" s="1" t="s">
        <v>2565</v>
      </c>
      <c r="D3106" s="1" t="s">
        <v>307</v>
      </c>
      <c r="E3106" s="1">
        <v>0</v>
      </c>
      <c r="F3106" s="1">
        <v>1</v>
      </c>
      <c r="G3106" s="1">
        <v>1</v>
      </c>
      <c r="H3106" s="1">
        <v>0</v>
      </c>
      <c r="I3106" s="1">
        <v>0</v>
      </c>
      <c r="J3106" s="1" t="e">
        <f t="shared" si="96"/>
        <v>#DIV/0!</v>
      </c>
      <c r="K3106" s="1" t="b">
        <f t="shared" si="97"/>
        <v>0</v>
      </c>
    </row>
    <row r="3107" spans="1:11" ht="14.55" customHeight="1">
      <c r="A3107" s="1">
        <v>3104</v>
      </c>
      <c r="B3107" s="1" t="s">
        <v>2564</v>
      </c>
      <c r="C3107" s="1" t="s">
        <v>2563</v>
      </c>
      <c r="D3107" s="1" t="s">
        <v>307</v>
      </c>
      <c r="E3107" s="1">
        <v>0</v>
      </c>
      <c r="F3107" s="1">
        <v>1</v>
      </c>
      <c r="G3107" s="1">
        <v>1</v>
      </c>
      <c r="H3107" s="1">
        <v>0</v>
      </c>
      <c r="I3107" s="1">
        <v>0</v>
      </c>
      <c r="J3107" s="1" t="e">
        <f t="shared" si="96"/>
        <v>#DIV/0!</v>
      </c>
      <c r="K3107" s="1" t="b">
        <f t="shared" si="97"/>
        <v>0</v>
      </c>
    </row>
    <row r="3108" spans="1:11" ht="14.55" customHeight="1">
      <c r="A3108" s="1">
        <v>3105</v>
      </c>
      <c r="B3108" s="1" t="s">
        <v>2562</v>
      </c>
      <c r="C3108" s="1" t="s">
        <v>2561</v>
      </c>
      <c r="D3108" s="1" t="s">
        <v>307</v>
      </c>
      <c r="E3108" s="1">
        <v>0</v>
      </c>
      <c r="F3108" s="1">
        <v>1</v>
      </c>
      <c r="G3108" s="1">
        <v>1</v>
      </c>
      <c r="H3108" s="1">
        <v>0</v>
      </c>
      <c r="I3108" s="1">
        <v>0</v>
      </c>
      <c r="J3108" s="1" t="e">
        <f t="shared" si="96"/>
        <v>#DIV/0!</v>
      </c>
      <c r="K3108" s="1" t="b">
        <f t="shared" si="97"/>
        <v>0</v>
      </c>
    </row>
    <row r="3109" spans="1:11" ht="14.55" customHeight="1">
      <c r="A3109" s="1">
        <v>3106</v>
      </c>
      <c r="B3109" s="1" t="s">
        <v>2560</v>
      </c>
      <c r="C3109" s="1" t="s">
        <v>2559</v>
      </c>
      <c r="D3109" s="1" t="s">
        <v>307</v>
      </c>
      <c r="E3109" s="1">
        <v>0</v>
      </c>
      <c r="F3109" s="1">
        <v>1</v>
      </c>
      <c r="G3109" s="1">
        <v>1</v>
      </c>
      <c r="H3109" s="1">
        <v>0</v>
      </c>
      <c r="I3109" s="1">
        <v>0</v>
      </c>
      <c r="J3109" s="1" t="e">
        <f t="shared" si="96"/>
        <v>#DIV/0!</v>
      </c>
      <c r="K3109" s="1" t="b">
        <f t="shared" si="97"/>
        <v>0</v>
      </c>
    </row>
    <row r="3110" spans="1:11" ht="14.55" customHeight="1">
      <c r="A3110" s="1">
        <v>3107</v>
      </c>
      <c r="B3110" s="1" t="s">
        <v>2558</v>
      </c>
      <c r="C3110" s="1" t="s">
        <v>2557</v>
      </c>
      <c r="D3110" s="1" t="s">
        <v>307</v>
      </c>
      <c r="E3110" s="1">
        <v>0</v>
      </c>
      <c r="F3110" s="1">
        <v>1</v>
      </c>
      <c r="G3110" s="1">
        <v>1</v>
      </c>
      <c r="H3110" s="1">
        <v>0</v>
      </c>
      <c r="I3110" s="1">
        <v>0</v>
      </c>
      <c r="J3110" s="1" t="e">
        <f t="shared" si="96"/>
        <v>#DIV/0!</v>
      </c>
      <c r="K3110" s="1" t="b">
        <f t="shared" si="97"/>
        <v>0</v>
      </c>
    </row>
    <row r="3111" spans="1:11" ht="14.55" customHeight="1">
      <c r="A3111" s="1">
        <v>3108</v>
      </c>
      <c r="B3111" s="1" t="s">
        <v>2556</v>
      </c>
      <c r="C3111" s="1" t="s">
        <v>2555</v>
      </c>
      <c r="D3111" s="1" t="s">
        <v>307</v>
      </c>
      <c r="E3111" s="1">
        <v>0</v>
      </c>
      <c r="F3111" s="1">
        <v>1</v>
      </c>
      <c r="G3111" s="1">
        <v>1</v>
      </c>
      <c r="H3111" s="1">
        <v>0</v>
      </c>
      <c r="I3111" s="1">
        <v>0</v>
      </c>
      <c r="J3111" s="1" t="e">
        <f t="shared" si="96"/>
        <v>#DIV/0!</v>
      </c>
      <c r="K3111" s="1" t="b">
        <f t="shared" si="97"/>
        <v>0</v>
      </c>
    </row>
    <row r="3112" spans="1:11" ht="14.55" customHeight="1">
      <c r="A3112" s="1">
        <v>3109</v>
      </c>
      <c r="B3112" s="1" t="s">
        <v>2554</v>
      </c>
      <c r="C3112" s="1" t="s">
        <v>2553</v>
      </c>
      <c r="D3112" s="1" t="s">
        <v>307</v>
      </c>
      <c r="E3112" s="1">
        <v>0</v>
      </c>
      <c r="F3112" s="1">
        <v>1</v>
      </c>
      <c r="G3112" s="1">
        <v>1</v>
      </c>
      <c r="H3112" s="1">
        <v>0</v>
      </c>
      <c r="I3112" s="1">
        <v>0</v>
      </c>
      <c r="J3112" s="1" t="e">
        <f t="shared" si="96"/>
        <v>#DIV/0!</v>
      </c>
      <c r="K3112" s="1" t="b">
        <f t="shared" si="97"/>
        <v>0</v>
      </c>
    </row>
    <row r="3113" spans="1:11" ht="14.55" customHeight="1">
      <c r="A3113" s="1">
        <v>3110</v>
      </c>
      <c r="B3113" s="1" t="s">
        <v>2552</v>
      </c>
      <c r="C3113" s="1" t="s">
        <v>2551</v>
      </c>
      <c r="D3113" s="1" t="s">
        <v>307</v>
      </c>
      <c r="E3113" s="1">
        <v>0</v>
      </c>
      <c r="F3113" s="1">
        <v>1</v>
      </c>
      <c r="G3113" s="1">
        <v>1</v>
      </c>
      <c r="H3113" s="1">
        <v>0</v>
      </c>
      <c r="I3113" s="1">
        <v>0</v>
      </c>
      <c r="J3113" s="1" t="e">
        <f t="shared" si="96"/>
        <v>#DIV/0!</v>
      </c>
      <c r="K3113" s="1" t="b">
        <f t="shared" si="97"/>
        <v>0</v>
      </c>
    </row>
    <row r="3114" spans="1:11" ht="14.55" customHeight="1">
      <c r="A3114" s="1">
        <v>3111</v>
      </c>
      <c r="B3114" s="1" t="s">
        <v>2550</v>
      </c>
      <c r="C3114" s="1" t="s">
        <v>2549</v>
      </c>
      <c r="D3114" s="1" t="s">
        <v>307</v>
      </c>
      <c r="E3114" s="1">
        <v>0</v>
      </c>
      <c r="F3114" s="1">
        <v>1</v>
      </c>
      <c r="G3114" s="1">
        <v>1</v>
      </c>
      <c r="H3114" s="1">
        <v>0</v>
      </c>
      <c r="I3114" s="1">
        <v>0</v>
      </c>
      <c r="J3114" s="1" t="e">
        <f t="shared" si="96"/>
        <v>#DIV/0!</v>
      </c>
      <c r="K3114" s="1" t="b">
        <f t="shared" si="97"/>
        <v>0</v>
      </c>
    </row>
    <row r="3115" spans="1:11" ht="14.55" customHeight="1">
      <c r="A3115" s="1">
        <v>3112</v>
      </c>
      <c r="B3115" s="1" t="s">
        <v>2548</v>
      </c>
      <c r="C3115" s="1" t="s">
        <v>2547</v>
      </c>
      <c r="D3115" s="1" t="s">
        <v>307</v>
      </c>
      <c r="E3115" s="1">
        <v>0</v>
      </c>
      <c r="F3115" s="1">
        <v>1</v>
      </c>
      <c r="G3115" s="1">
        <v>1</v>
      </c>
      <c r="H3115" s="1">
        <v>0</v>
      </c>
      <c r="I3115" s="1">
        <v>0</v>
      </c>
      <c r="J3115" s="1" t="e">
        <f t="shared" si="96"/>
        <v>#DIV/0!</v>
      </c>
      <c r="K3115" s="1" t="b">
        <f t="shared" si="97"/>
        <v>0</v>
      </c>
    </row>
    <row r="3116" spans="1:11" ht="14.55" customHeight="1">
      <c r="A3116" s="1">
        <v>3113</v>
      </c>
      <c r="B3116" s="1" t="s">
        <v>2546</v>
      </c>
      <c r="C3116" s="1" t="s">
        <v>2545</v>
      </c>
      <c r="D3116" s="1" t="s">
        <v>307</v>
      </c>
      <c r="E3116" s="1">
        <v>0</v>
      </c>
      <c r="F3116" s="1">
        <v>1</v>
      </c>
      <c r="G3116" s="1">
        <v>1</v>
      </c>
      <c r="H3116" s="1">
        <v>0</v>
      </c>
      <c r="I3116" s="1">
        <v>0</v>
      </c>
      <c r="J3116" s="1" t="e">
        <f t="shared" si="96"/>
        <v>#DIV/0!</v>
      </c>
      <c r="K3116" s="1" t="b">
        <f t="shared" si="97"/>
        <v>0</v>
      </c>
    </row>
    <row r="3117" spans="1:11" ht="14.55" customHeight="1">
      <c r="A3117" s="1">
        <v>3114</v>
      </c>
      <c r="B3117" s="1" t="s">
        <v>2544</v>
      </c>
      <c r="C3117" s="1" t="s">
        <v>2543</v>
      </c>
      <c r="D3117" s="1" t="s">
        <v>307</v>
      </c>
      <c r="E3117" s="1">
        <v>0</v>
      </c>
      <c r="F3117" s="1">
        <v>1</v>
      </c>
      <c r="G3117" s="1">
        <v>1</v>
      </c>
      <c r="H3117" s="1">
        <v>0</v>
      </c>
      <c r="I3117" s="1">
        <v>0</v>
      </c>
      <c r="J3117" s="1" t="e">
        <f t="shared" si="96"/>
        <v>#DIV/0!</v>
      </c>
      <c r="K3117" s="1" t="b">
        <f t="shared" si="97"/>
        <v>0</v>
      </c>
    </row>
    <row r="3118" spans="1:11" ht="14.55" customHeight="1">
      <c r="A3118" s="1">
        <v>3115</v>
      </c>
      <c r="B3118" s="1" t="s">
        <v>2542</v>
      </c>
      <c r="C3118" s="1" t="s">
        <v>2541</v>
      </c>
      <c r="D3118" s="1" t="s">
        <v>307</v>
      </c>
      <c r="E3118" s="1">
        <v>0</v>
      </c>
      <c r="F3118" s="1">
        <v>1</v>
      </c>
      <c r="G3118" s="1">
        <v>1</v>
      </c>
      <c r="H3118" s="1">
        <v>0</v>
      </c>
      <c r="I3118" s="1">
        <v>0</v>
      </c>
      <c r="J3118" s="1" t="e">
        <f t="shared" si="96"/>
        <v>#DIV/0!</v>
      </c>
      <c r="K3118" s="1" t="b">
        <f t="shared" si="97"/>
        <v>0</v>
      </c>
    </row>
    <row r="3119" spans="1:11" ht="14.55" customHeight="1">
      <c r="A3119" s="1">
        <v>3116</v>
      </c>
      <c r="B3119" s="1" t="s">
        <v>2540</v>
      </c>
      <c r="C3119" s="1" t="s">
        <v>2539</v>
      </c>
      <c r="D3119" s="1" t="s">
        <v>307</v>
      </c>
      <c r="E3119" s="1">
        <v>0</v>
      </c>
      <c r="F3119" s="1">
        <v>1</v>
      </c>
      <c r="G3119" s="1">
        <v>1</v>
      </c>
      <c r="H3119" s="1">
        <v>0</v>
      </c>
      <c r="I3119" s="1">
        <v>0</v>
      </c>
      <c r="J3119" s="1" t="e">
        <f t="shared" si="96"/>
        <v>#DIV/0!</v>
      </c>
      <c r="K3119" s="1" t="b">
        <f t="shared" si="97"/>
        <v>0</v>
      </c>
    </row>
    <row r="3120" spans="1:11" ht="14.55" customHeight="1">
      <c r="A3120" s="1">
        <v>3117</v>
      </c>
      <c r="B3120" s="1" t="s">
        <v>2538</v>
      </c>
      <c r="C3120" s="1" t="s">
        <v>2537</v>
      </c>
      <c r="D3120" s="1" t="s">
        <v>307</v>
      </c>
      <c r="E3120" s="1">
        <v>0</v>
      </c>
      <c r="F3120" s="1">
        <v>1</v>
      </c>
      <c r="G3120" s="1">
        <v>1</v>
      </c>
      <c r="H3120" s="1">
        <v>0</v>
      </c>
      <c r="I3120" s="1">
        <v>0</v>
      </c>
      <c r="J3120" s="1" t="e">
        <f t="shared" si="96"/>
        <v>#DIV/0!</v>
      </c>
      <c r="K3120" s="1" t="b">
        <f t="shared" si="97"/>
        <v>0</v>
      </c>
    </row>
    <row r="3121" spans="1:11" ht="14.55" customHeight="1">
      <c r="A3121" s="1">
        <v>3118</v>
      </c>
      <c r="B3121" s="1" t="s">
        <v>2536</v>
      </c>
      <c r="C3121" s="1" t="s">
        <v>2535</v>
      </c>
      <c r="D3121" s="1" t="s">
        <v>307</v>
      </c>
      <c r="E3121" s="1">
        <v>0</v>
      </c>
      <c r="F3121" s="1">
        <v>1</v>
      </c>
      <c r="G3121" s="1">
        <v>1</v>
      </c>
      <c r="H3121" s="1">
        <v>0</v>
      </c>
      <c r="I3121" s="1">
        <v>0</v>
      </c>
      <c r="J3121" s="1" t="e">
        <f t="shared" si="96"/>
        <v>#DIV/0!</v>
      </c>
      <c r="K3121" s="1" t="b">
        <f t="shared" si="97"/>
        <v>0</v>
      </c>
    </row>
    <row r="3122" spans="1:11" ht="14.55" customHeight="1">
      <c r="A3122" s="1">
        <v>3119</v>
      </c>
      <c r="B3122" s="1" t="s">
        <v>2534</v>
      </c>
      <c r="C3122" s="1" t="s">
        <v>2533</v>
      </c>
      <c r="D3122" s="1" t="s">
        <v>307</v>
      </c>
      <c r="E3122" s="1">
        <v>0</v>
      </c>
      <c r="F3122" s="1">
        <v>1</v>
      </c>
      <c r="G3122" s="1">
        <v>1</v>
      </c>
      <c r="H3122" s="1">
        <v>0</v>
      </c>
      <c r="I3122" s="1">
        <v>0</v>
      </c>
      <c r="J3122" s="1" t="e">
        <f t="shared" si="96"/>
        <v>#DIV/0!</v>
      </c>
      <c r="K3122" s="1" t="b">
        <f t="shared" si="97"/>
        <v>0</v>
      </c>
    </row>
    <row r="3123" spans="1:11" ht="14.55" customHeight="1">
      <c r="A3123" s="1">
        <v>3120</v>
      </c>
      <c r="B3123" s="1" t="s">
        <v>2532</v>
      </c>
      <c r="C3123" s="1" t="s">
        <v>2531</v>
      </c>
      <c r="D3123" s="1" t="s">
        <v>307</v>
      </c>
      <c r="E3123" s="1">
        <v>0</v>
      </c>
      <c r="F3123" s="1">
        <v>1</v>
      </c>
      <c r="G3123" s="1">
        <v>1</v>
      </c>
      <c r="H3123" s="1">
        <v>0</v>
      </c>
      <c r="I3123" s="1">
        <v>0</v>
      </c>
      <c r="J3123" s="1" t="e">
        <f t="shared" si="96"/>
        <v>#DIV/0!</v>
      </c>
      <c r="K3123" s="1" t="b">
        <f t="shared" si="97"/>
        <v>0</v>
      </c>
    </row>
    <row r="3124" spans="1:11" ht="14.55" customHeight="1">
      <c r="A3124" s="1">
        <v>3121</v>
      </c>
      <c r="B3124" s="1" t="s">
        <v>2530</v>
      </c>
      <c r="C3124" s="1" t="s">
        <v>2529</v>
      </c>
      <c r="D3124" s="1" t="s">
        <v>307</v>
      </c>
      <c r="E3124" s="1">
        <v>0</v>
      </c>
      <c r="F3124" s="1">
        <v>1</v>
      </c>
      <c r="G3124" s="1">
        <v>1</v>
      </c>
      <c r="H3124" s="1">
        <v>0</v>
      </c>
      <c r="I3124" s="1">
        <v>0</v>
      </c>
      <c r="J3124" s="1" t="e">
        <f t="shared" si="96"/>
        <v>#DIV/0!</v>
      </c>
      <c r="K3124" s="1" t="b">
        <f t="shared" si="97"/>
        <v>0</v>
      </c>
    </row>
    <row r="3125" spans="1:11" ht="14.55" customHeight="1">
      <c r="A3125" s="1">
        <v>3122</v>
      </c>
      <c r="B3125" s="1" t="s">
        <v>2528</v>
      </c>
      <c r="C3125" s="1" t="s">
        <v>2527</v>
      </c>
      <c r="D3125" s="1" t="s">
        <v>307</v>
      </c>
      <c r="E3125" s="1">
        <v>0</v>
      </c>
      <c r="F3125" s="1">
        <v>1</v>
      </c>
      <c r="G3125" s="1">
        <v>1</v>
      </c>
      <c r="H3125" s="1">
        <v>0</v>
      </c>
      <c r="I3125" s="1">
        <v>0</v>
      </c>
      <c r="J3125" s="1" t="e">
        <f t="shared" si="96"/>
        <v>#DIV/0!</v>
      </c>
      <c r="K3125" s="1" t="b">
        <f t="shared" si="97"/>
        <v>0</v>
      </c>
    </row>
    <row r="3126" spans="1:11" ht="14.55" customHeight="1">
      <c r="A3126" s="1">
        <v>3123</v>
      </c>
      <c r="B3126" s="1" t="s">
        <v>2526</v>
      </c>
      <c r="C3126" s="1" t="s">
        <v>2525</v>
      </c>
      <c r="D3126" s="1" t="s">
        <v>307</v>
      </c>
      <c r="E3126" s="1">
        <v>0</v>
      </c>
      <c r="F3126" s="1">
        <v>1</v>
      </c>
      <c r="G3126" s="1">
        <v>1</v>
      </c>
      <c r="H3126" s="1">
        <v>0</v>
      </c>
      <c r="I3126" s="1">
        <v>0</v>
      </c>
      <c r="J3126" s="1" t="e">
        <f t="shared" si="96"/>
        <v>#DIV/0!</v>
      </c>
      <c r="K3126" s="1" t="b">
        <f t="shared" si="97"/>
        <v>0</v>
      </c>
    </row>
    <row r="3127" spans="1:11" ht="14.55" customHeight="1">
      <c r="A3127" s="1">
        <v>3124</v>
      </c>
      <c r="B3127" s="1" t="s">
        <v>2524</v>
      </c>
      <c r="C3127" s="1" t="s">
        <v>2523</v>
      </c>
      <c r="D3127" s="1" t="s">
        <v>307</v>
      </c>
      <c r="E3127" s="1">
        <v>0</v>
      </c>
      <c r="F3127" s="1">
        <v>1</v>
      </c>
      <c r="G3127" s="1">
        <v>1</v>
      </c>
      <c r="H3127" s="1">
        <v>0</v>
      </c>
      <c r="I3127" s="1">
        <v>0</v>
      </c>
      <c r="J3127" s="1" t="e">
        <f t="shared" si="96"/>
        <v>#DIV/0!</v>
      </c>
      <c r="K3127" s="1" t="b">
        <f t="shared" si="97"/>
        <v>0</v>
      </c>
    </row>
    <row r="3128" spans="1:11" ht="14.55" customHeight="1">
      <c r="A3128" s="1">
        <v>3125</v>
      </c>
      <c r="B3128" s="1" t="s">
        <v>2522</v>
      </c>
      <c r="C3128" s="1" t="s">
        <v>2521</v>
      </c>
      <c r="D3128" s="1" t="s">
        <v>307</v>
      </c>
      <c r="E3128" s="1">
        <v>0</v>
      </c>
      <c r="F3128" s="1">
        <v>1</v>
      </c>
      <c r="G3128" s="1">
        <v>1</v>
      </c>
      <c r="H3128" s="1">
        <v>0</v>
      </c>
      <c r="I3128" s="1">
        <v>0</v>
      </c>
      <c r="J3128" s="1" t="e">
        <f t="shared" si="96"/>
        <v>#DIV/0!</v>
      </c>
      <c r="K3128" s="1" t="b">
        <f t="shared" si="97"/>
        <v>0</v>
      </c>
    </row>
    <row r="3129" spans="1:11" ht="14.55" customHeight="1">
      <c r="A3129" s="1">
        <v>3126</v>
      </c>
      <c r="B3129" s="1" t="s">
        <v>2520</v>
      </c>
      <c r="C3129" s="1" t="s">
        <v>2519</v>
      </c>
      <c r="D3129" s="1" t="s">
        <v>307</v>
      </c>
      <c r="E3129" s="1">
        <v>0</v>
      </c>
      <c r="F3129" s="1">
        <v>1</v>
      </c>
      <c r="G3129" s="1">
        <v>1</v>
      </c>
      <c r="H3129" s="1">
        <v>0</v>
      </c>
      <c r="I3129" s="1">
        <v>0</v>
      </c>
      <c r="J3129" s="1" t="e">
        <f t="shared" si="96"/>
        <v>#DIV/0!</v>
      </c>
      <c r="K3129" s="1" t="b">
        <f t="shared" si="97"/>
        <v>0</v>
      </c>
    </row>
    <row r="3130" spans="1:11" ht="14.55" customHeight="1">
      <c r="A3130" s="1">
        <v>3127</v>
      </c>
      <c r="B3130" s="1" t="s">
        <v>2518</v>
      </c>
      <c r="C3130" s="1" t="s">
        <v>2517</v>
      </c>
      <c r="D3130" s="1" t="s">
        <v>307</v>
      </c>
      <c r="E3130" s="1">
        <v>0</v>
      </c>
      <c r="F3130" s="1">
        <v>1</v>
      </c>
      <c r="G3130" s="1">
        <v>1</v>
      </c>
      <c r="H3130" s="1">
        <v>0</v>
      </c>
      <c r="I3130" s="1">
        <v>0</v>
      </c>
      <c r="J3130" s="1" t="e">
        <f t="shared" si="96"/>
        <v>#DIV/0!</v>
      </c>
      <c r="K3130" s="1" t="b">
        <f t="shared" si="97"/>
        <v>0</v>
      </c>
    </row>
    <row r="3131" spans="1:11" ht="14.55" customHeight="1">
      <c r="A3131" s="1">
        <v>3128</v>
      </c>
      <c r="B3131" s="1" t="s">
        <v>2516</v>
      </c>
      <c r="C3131" s="1" t="s">
        <v>2515</v>
      </c>
      <c r="D3131" s="1" t="s">
        <v>307</v>
      </c>
      <c r="E3131" s="1">
        <v>0</v>
      </c>
      <c r="F3131" s="1">
        <v>1</v>
      </c>
      <c r="G3131" s="1">
        <v>1</v>
      </c>
      <c r="H3131" s="1">
        <v>0</v>
      </c>
      <c r="I3131" s="1">
        <v>0</v>
      </c>
      <c r="J3131" s="1" t="e">
        <f t="shared" si="96"/>
        <v>#DIV/0!</v>
      </c>
      <c r="K3131" s="1" t="b">
        <f t="shared" si="97"/>
        <v>0</v>
      </c>
    </row>
    <row r="3132" spans="1:11" ht="14.55" customHeight="1">
      <c r="A3132" s="1">
        <v>3129</v>
      </c>
      <c r="B3132" s="1" t="s">
        <v>2514</v>
      </c>
      <c r="C3132" s="1" t="s">
        <v>2513</v>
      </c>
      <c r="D3132" s="1" t="s">
        <v>307</v>
      </c>
      <c r="E3132" s="1">
        <v>0</v>
      </c>
      <c r="F3132" s="1">
        <v>1</v>
      </c>
      <c r="G3132" s="1">
        <v>1</v>
      </c>
      <c r="H3132" s="1">
        <v>0</v>
      </c>
      <c r="I3132" s="1">
        <v>0</v>
      </c>
      <c r="J3132" s="1" t="e">
        <f t="shared" si="96"/>
        <v>#DIV/0!</v>
      </c>
      <c r="K3132" s="1" t="b">
        <f t="shared" si="97"/>
        <v>0</v>
      </c>
    </row>
    <row r="3133" spans="1:11" ht="14.55" customHeight="1">
      <c r="A3133" s="1">
        <v>3130</v>
      </c>
      <c r="B3133" s="1" t="s">
        <v>2512</v>
      </c>
      <c r="C3133" s="1" t="s">
        <v>2511</v>
      </c>
      <c r="D3133" s="1" t="s">
        <v>307</v>
      </c>
      <c r="E3133" s="1">
        <v>0</v>
      </c>
      <c r="F3133" s="1">
        <v>1</v>
      </c>
      <c r="G3133" s="1">
        <v>1</v>
      </c>
      <c r="H3133" s="1">
        <v>0</v>
      </c>
      <c r="I3133" s="1">
        <v>0</v>
      </c>
      <c r="J3133" s="1" t="e">
        <f t="shared" si="96"/>
        <v>#DIV/0!</v>
      </c>
      <c r="K3133" s="1" t="b">
        <f t="shared" si="97"/>
        <v>0</v>
      </c>
    </row>
    <row r="3134" spans="1:11" ht="14.55" customHeight="1">
      <c r="A3134" s="1">
        <v>3131</v>
      </c>
      <c r="B3134" s="1" t="s">
        <v>2510</v>
      </c>
      <c r="C3134" s="1" t="s">
        <v>2509</v>
      </c>
      <c r="D3134" s="1" t="s">
        <v>307</v>
      </c>
      <c r="E3134" s="1">
        <v>0</v>
      </c>
      <c r="F3134" s="1">
        <v>1</v>
      </c>
      <c r="G3134" s="1">
        <v>1</v>
      </c>
      <c r="H3134" s="1">
        <v>0</v>
      </c>
      <c r="I3134" s="1">
        <v>0</v>
      </c>
      <c r="J3134" s="1" t="e">
        <f t="shared" si="96"/>
        <v>#DIV/0!</v>
      </c>
      <c r="K3134" s="1" t="b">
        <f t="shared" si="97"/>
        <v>0</v>
      </c>
    </row>
    <row r="3135" spans="1:11" ht="14.55" customHeight="1">
      <c r="A3135" s="1">
        <v>3132</v>
      </c>
      <c r="B3135" s="1" t="s">
        <v>2508</v>
      </c>
      <c r="C3135" s="1" t="s">
        <v>2507</v>
      </c>
      <c r="D3135" s="1" t="s">
        <v>307</v>
      </c>
      <c r="E3135" s="1">
        <v>0</v>
      </c>
      <c r="F3135" s="1">
        <v>1</v>
      </c>
      <c r="G3135" s="1">
        <v>1</v>
      </c>
      <c r="H3135" s="1">
        <v>0</v>
      </c>
      <c r="I3135" s="1">
        <v>0</v>
      </c>
      <c r="J3135" s="1" t="e">
        <f t="shared" si="96"/>
        <v>#DIV/0!</v>
      </c>
      <c r="K3135" s="1" t="b">
        <f t="shared" si="97"/>
        <v>0</v>
      </c>
    </row>
    <row r="3136" spans="1:11" ht="14.55" customHeight="1">
      <c r="A3136" s="1">
        <v>3133</v>
      </c>
      <c r="B3136" s="1" t="s">
        <v>2506</v>
      </c>
      <c r="C3136" s="1" t="s">
        <v>2505</v>
      </c>
      <c r="D3136" s="1" t="s">
        <v>307</v>
      </c>
      <c r="E3136" s="1">
        <v>0</v>
      </c>
      <c r="F3136" s="1">
        <v>1</v>
      </c>
      <c r="G3136" s="1">
        <v>1</v>
      </c>
      <c r="H3136" s="1">
        <v>0</v>
      </c>
      <c r="I3136" s="1">
        <v>0</v>
      </c>
      <c r="J3136" s="1" t="e">
        <f t="shared" si="96"/>
        <v>#DIV/0!</v>
      </c>
      <c r="K3136" s="1" t="b">
        <f t="shared" si="97"/>
        <v>0</v>
      </c>
    </row>
    <row r="3137" spans="1:11" ht="14.55" customHeight="1">
      <c r="A3137" s="1">
        <v>3134</v>
      </c>
      <c r="B3137" s="1" t="s">
        <v>2504</v>
      </c>
      <c r="C3137" s="1" t="s">
        <v>2503</v>
      </c>
      <c r="D3137" s="1" t="s">
        <v>307</v>
      </c>
      <c r="E3137" s="1">
        <v>0</v>
      </c>
      <c r="F3137" s="1">
        <v>1</v>
      </c>
      <c r="G3137" s="1">
        <v>1</v>
      </c>
      <c r="H3137" s="1">
        <v>0</v>
      </c>
      <c r="I3137" s="1">
        <v>0</v>
      </c>
      <c r="J3137" s="1" t="e">
        <f t="shared" si="96"/>
        <v>#DIV/0!</v>
      </c>
      <c r="K3137" s="1" t="b">
        <f t="shared" si="97"/>
        <v>0</v>
      </c>
    </row>
    <row r="3138" spans="1:11" ht="14.55" customHeight="1">
      <c r="A3138" s="1">
        <v>3135</v>
      </c>
      <c r="B3138" s="1" t="s">
        <v>2502</v>
      </c>
      <c r="C3138" s="1" t="s">
        <v>2501</v>
      </c>
      <c r="D3138" s="1" t="s">
        <v>307</v>
      </c>
      <c r="E3138" s="1">
        <v>0</v>
      </c>
      <c r="F3138" s="1">
        <v>1</v>
      </c>
      <c r="G3138" s="1">
        <v>1</v>
      </c>
      <c r="H3138" s="1">
        <v>0</v>
      </c>
      <c r="I3138" s="1">
        <v>0</v>
      </c>
      <c r="J3138" s="1" t="e">
        <f t="shared" si="96"/>
        <v>#DIV/0!</v>
      </c>
      <c r="K3138" s="1" t="b">
        <f t="shared" si="97"/>
        <v>0</v>
      </c>
    </row>
    <row r="3139" spans="1:11" ht="14.55" customHeight="1">
      <c r="A3139" s="1">
        <v>3136</v>
      </c>
      <c r="B3139" s="1" t="s">
        <v>2500</v>
      </c>
      <c r="C3139" s="1" t="s">
        <v>2499</v>
      </c>
      <c r="D3139" s="1" t="s">
        <v>307</v>
      </c>
      <c r="E3139" s="1">
        <v>0</v>
      </c>
      <c r="F3139" s="1">
        <v>1</v>
      </c>
      <c r="G3139" s="1">
        <v>1</v>
      </c>
      <c r="H3139" s="1">
        <v>0</v>
      </c>
      <c r="I3139" s="1">
        <v>0</v>
      </c>
      <c r="J3139" s="1" t="e">
        <f t="shared" si="96"/>
        <v>#DIV/0!</v>
      </c>
      <c r="K3139" s="1" t="b">
        <f t="shared" si="97"/>
        <v>0</v>
      </c>
    </row>
    <row r="3140" spans="1:11" ht="14.55" customHeight="1">
      <c r="A3140" s="1">
        <v>3137</v>
      </c>
      <c r="B3140" s="1" t="s">
        <v>2498</v>
      </c>
      <c r="C3140" s="1" t="s">
        <v>2497</v>
      </c>
      <c r="D3140" s="1" t="s">
        <v>307</v>
      </c>
      <c r="E3140" s="1">
        <v>0</v>
      </c>
      <c r="F3140" s="1">
        <v>1</v>
      </c>
      <c r="G3140" s="1">
        <v>1</v>
      </c>
      <c r="H3140" s="1">
        <v>0</v>
      </c>
      <c r="I3140" s="1">
        <v>0</v>
      </c>
      <c r="J3140" s="1" t="e">
        <f t="shared" ref="J3140:J3203" si="98">ABS((I3140-H3140)/H3140)&gt;$O$4</f>
        <v>#DIV/0!</v>
      </c>
      <c r="K3140" s="1" t="b">
        <f t="shared" ref="K3140:K3203" si="99">IF(OR(AND(ABS(H3140)&gt;$M$4,ABS(H3140)&lt;$N$4),AND(ABS(I3140)&gt;$M$4,ABS(I3140)&lt;$N$4)),TRUE,FALSE)</f>
        <v>0</v>
      </c>
    </row>
    <row r="3141" spans="1:11" ht="14.55" customHeight="1">
      <c r="A3141" s="1">
        <v>3138</v>
      </c>
      <c r="B3141" s="1" t="s">
        <v>2496</v>
      </c>
      <c r="C3141" s="1" t="s">
        <v>2495</v>
      </c>
      <c r="D3141" s="1" t="s">
        <v>307</v>
      </c>
      <c r="E3141" s="1">
        <v>0</v>
      </c>
      <c r="F3141" s="1">
        <v>1</v>
      </c>
      <c r="G3141" s="1">
        <v>1</v>
      </c>
      <c r="H3141" s="1">
        <v>0</v>
      </c>
      <c r="I3141" s="1">
        <v>0</v>
      </c>
      <c r="J3141" s="1" t="e">
        <f t="shared" si="98"/>
        <v>#DIV/0!</v>
      </c>
      <c r="K3141" s="1" t="b">
        <f t="shared" si="99"/>
        <v>0</v>
      </c>
    </row>
    <row r="3142" spans="1:11" ht="14.55" customHeight="1">
      <c r="A3142" s="1">
        <v>3139</v>
      </c>
      <c r="B3142" s="1" t="s">
        <v>2494</v>
      </c>
      <c r="C3142" s="1" t="s">
        <v>2493</v>
      </c>
      <c r="D3142" s="1" t="s">
        <v>307</v>
      </c>
      <c r="E3142" s="1">
        <v>0</v>
      </c>
      <c r="F3142" s="1">
        <v>1</v>
      </c>
      <c r="G3142" s="1">
        <v>1</v>
      </c>
      <c r="H3142" s="1">
        <v>0</v>
      </c>
      <c r="I3142" s="1">
        <v>0</v>
      </c>
      <c r="J3142" s="1" t="e">
        <f t="shared" si="98"/>
        <v>#DIV/0!</v>
      </c>
      <c r="K3142" s="1" t="b">
        <f t="shared" si="99"/>
        <v>0</v>
      </c>
    </row>
    <row r="3143" spans="1:11" ht="14.55" customHeight="1">
      <c r="A3143" s="1">
        <v>3140</v>
      </c>
      <c r="B3143" s="1" t="s">
        <v>2492</v>
      </c>
      <c r="C3143" s="1" t="s">
        <v>2491</v>
      </c>
      <c r="D3143" s="1" t="s">
        <v>307</v>
      </c>
      <c r="E3143" s="1">
        <v>0</v>
      </c>
      <c r="F3143" s="1">
        <v>1</v>
      </c>
      <c r="G3143" s="1">
        <v>1</v>
      </c>
      <c r="H3143" s="1">
        <v>0</v>
      </c>
      <c r="I3143" s="1">
        <v>0</v>
      </c>
      <c r="J3143" s="1" t="e">
        <f t="shared" si="98"/>
        <v>#DIV/0!</v>
      </c>
      <c r="K3143" s="1" t="b">
        <f t="shared" si="99"/>
        <v>0</v>
      </c>
    </row>
    <row r="3144" spans="1:11" ht="14.55" customHeight="1">
      <c r="A3144" s="1">
        <v>3141</v>
      </c>
      <c r="B3144" s="1" t="s">
        <v>2490</v>
      </c>
      <c r="C3144" s="1" t="s">
        <v>2489</v>
      </c>
      <c r="D3144" s="1" t="s">
        <v>307</v>
      </c>
      <c r="E3144" s="1">
        <v>0</v>
      </c>
      <c r="F3144" s="1">
        <v>1</v>
      </c>
      <c r="G3144" s="1">
        <v>1</v>
      </c>
      <c r="H3144" s="1">
        <v>0</v>
      </c>
      <c r="I3144" s="1">
        <v>0</v>
      </c>
      <c r="J3144" s="1" t="e">
        <f t="shared" si="98"/>
        <v>#DIV/0!</v>
      </c>
      <c r="K3144" s="1" t="b">
        <f t="shared" si="99"/>
        <v>0</v>
      </c>
    </row>
    <row r="3145" spans="1:11" ht="14.55" customHeight="1">
      <c r="A3145" s="1">
        <v>3142</v>
      </c>
      <c r="B3145" s="1" t="s">
        <v>2488</v>
      </c>
      <c r="C3145" s="1" t="s">
        <v>2487</v>
      </c>
      <c r="D3145" s="1" t="s">
        <v>307</v>
      </c>
      <c r="E3145" s="1">
        <v>0</v>
      </c>
      <c r="F3145" s="1">
        <v>1</v>
      </c>
      <c r="G3145" s="1">
        <v>1</v>
      </c>
      <c r="H3145" s="1">
        <v>0</v>
      </c>
      <c r="I3145" s="1">
        <v>0</v>
      </c>
      <c r="J3145" s="1" t="e">
        <f t="shared" si="98"/>
        <v>#DIV/0!</v>
      </c>
      <c r="K3145" s="1" t="b">
        <f t="shared" si="99"/>
        <v>0</v>
      </c>
    </row>
    <row r="3146" spans="1:11" ht="14.55" customHeight="1">
      <c r="A3146" s="1">
        <v>3143</v>
      </c>
      <c r="B3146" s="1" t="s">
        <v>2486</v>
      </c>
      <c r="C3146" s="1" t="s">
        <v>2485</v>
      </c>
      <c r="D3146" s="1" t="s">
        <v>307</v>
      </c>
      <c r="E3146" s="1">
        <v>0</v>
      </c>
      <c r="F3146" s="1">
        <v>1</v>
      </c>
      <c r="G3146" s="1">
        <v>1</v>
      </c>
      <c r="H3146" s="1">
        <v>0</v>
      </c>
      <c r="I3146" s="1">
        <v>0</v>
      </c>
      <c r="J3146" s="1" t="e">
        <f t="shared" si="98"/>
        <v>#DIV/0!</v>
      </c>
      <c r="K3146" s="1" t="b">
        <f t="shared" si="99"/>
        <v>0</v>
      </c>
    </row>
    <row r="3147" spans="1:11" ht="14.55" customHeight="1">
      <c r="A3147" s="1">
        <v>3144</v>
      </c>
      <c r="B3147" s="1" t="s">
        <v>2484</v>
      </c>
      <c r="C3147" s="1" t="s">
        <v>2483</v>
      </c>
      <c r="D3147" s="1" t="s">
        <v>307</v>
      </c>
      <c r="E3147" s="1">
        <v>0</v>
      </c>
      <c r="F3147" s="1">
        <v>1</v>
      </c>
      <c r="G3147" s="1">
        <v>1</v>
      </c>
      <c r="H3147" s="1">
        <v>0</v>
      </c>
      <c r="I3147" s="1">
        <v>0</v>
      </c>
      <c r="J3147" s="1" t="e">
        <f t="shared" si="98"/>
        <v>#DIV/0!</v>
      </c>
      <c r="K3147" s="1" t="b">
        <f t="shared" si="99"/>
        <v>0</v>
      </c>
    </row>
    <row r="3148" spans="1:11" ht="14.55" customHeight="1">
      <c r="A3148" s="1">
        <v>3145</v>
      </c>
      <c r="B3148" s="1" t="s">
        <v>2482</v>
      </c>
      <c r="C3148" s="1" t="s">
        <v>2481</v>
      </c>
      <c r="D3148" s="1" t="s">
        <v>307</v>
      </c>
      <c r="E3148" s="1">
        <v>0</v>
      </c>
      <c r="F3148" s="1">
        <v>1</v>
      </c>
      <c r="G3148" s="1">
        <v>1</v>
      </c>
      <c r="H3148" s="1">
        <v>0</v>
      </c>
      <c r="I3148" s="1">
        <v>0</v>
      </c>
      <c r="J3148" s="1" t="e">
        <f t="shared" si="98"/>
        <v>#DIV/0!</v>
      </c>
      <c r="K3148" s="1" t="b">
        <f t="shared" si="99"/>
        <v>0</v>
      </c>
    </row>
    <row r="3149" spans="1:11" ht="14.55" customHeight="1">
      <c r="A3149" s="1">
        <v>3146</v>
      </c>
      <c r="B3149" s="1" t="s">
        <v>2480</v>
      </c>
      <c r="C3149" s="1" t="s">
        <v>2479</v>
      </c>
      <c r="D3149" s="1" t="s">
        <v>307</v>
      </c>
      <c r="E3149" s="1">
        <v>0</v>
      </c>
      <c r="F3149" s="1">
        <v>1</v>
      </c>
      <c r="G3149" s="1">
        <v>1</v>
      </c>
      <c r="H3149" s="1">
        <v>0</v>
      </c>
      <c r="I3149" s="1">
        <v>0</v>
      </c>
      <c r="J3149" s="1" t="e">
        <f t="shared" si="98"/>
        <v>#DIV/0!</v>
      </c>
      <c r="K3149" s="1" t="b">
        <f t="shared" si="99"/>
        <v>0</v>
      </c>
    </row>
    <row r="3150" spans="1:11" ht="14.55" customHeight="1">
      <c r="A3150" s="1">
        <v>3147</v>
      </c>
      <c r="B3150" s="1" t="s">
        <v>2478</v>
      </c>
      <c r="C3150" s="1" t="s">
        <v>2477</v>
      </c>
      <c r="D3150" s="1" t="s">
        <v>307</v>
      </c>
      <c r="E3150" s="1">
        <v>0</v>
      </c>
      <c r="F3150" s="1">
        <v>1</v>
      </c>
      <c r="G3150" s="1">
        <v>1</v>
      </c>
      <c r="H3150" s="1">
        <v>0</v>
      </c>
      <c r="I3150" s="1">
        <v>0</v>
      </c>
      <c r="J3150" s="1" t="e">
        <f t="shared" si="98"/>
        <v>#DIV/0!</v>
      </c>
      <c r="K3150" s="1" t="b">
        <f t="shared" si="99"/>
        <v>0</v>
      </c>
    </row>
    <row r="3151" spans="1:11" ht="14.55" customHeight="1">
      <c r="A3151" s="1">
        <v>3148</v>
      </c>
      <c r="B3151" s="1" t="s">
        <v>2476</v>
      </c>
      <c r="C3151" s="1" t="s">
        <v>2475</v>
      </c>
      <c r="D3151" s="1" t="s">
        <v>307</v>
      </c>
      <c r="E3151" s="1">
        <v>0</v>
      </c>
      <c r="F3151" s="1">
        <v>1</v>
      </c>
      <c r="G3151" s="1">
        <v>1</v>
      </c>
      <c r="H3151" s="1">
        <v>0</v>
      </c>
      <c r="I3151" s="1">
        <v>0</v>
      </c>
      <c r="J3151" s="1" t="e">
        <f t="shared" si="98"/>
        <v>#DIV/0!</v>
      </c>
      <c r="K3151" s="1" t="b">
        <f t="shared" si="99"/>
        <v>0</v>
      </c>
    </row>
    <row r="3152" spans="1:11" ht="14.55" customHeight="1">
      <c r="A3152" s="1">
        <v>3149</v>
      </c>
      <c r="B3152" s="1" t="s">
        <v>2474</v>
      </c>
      <c r="C3152" s="1" t="s">
        <v>2473</v>
      </c>
      <c r="D3152" s="1" t="s">
        <v>307</v>
      </c>
      <c r="E3152" s="1">
        <v>0</v>
      </c>
      <c r="F3152" s="1">
        <v>1</v>
      </c>
      <c r="G3152" s="1">
        <v>1</v>
      </c>
      <c r="H3152" s="1">
        <v>0</v>
      </c>
      <c r="I3152" s="1">
        <v>0</v>
      </c>
      <c r="J3152" s="1" t="e">
        <f t="shared" si="98"/>
        <v>#DIV/0!</v>
      </c>
      <c r="K3152" s="1" t="b">
        <f t="shared" si="99"/>
        <v>0</v>
      </c>
    </row>
    <row r="3153" spans="1:11" ht="14.55" customHeight="1">
      <c r="A3153" s="1">
        <v>3150</v>
      </c>
      <c r="B3153" s="1" t="s">
        <v>2472</v>
      </c>
      <c r="C3153" s="1" t="s">
        <v>2471</v>
      </c>
      <c r="D3153" s="1" t="s">
        <v>307</v>
      </c>
      <c r="E3153" s="1">
        <v>0</v>
      </c>
      <c r="F3153" s="1">
        <v>1</v>
      </c>
      <c r="G3153" s="1">
        <v>1</v>
      </c>
      <c r="H3153" s="1">
        <v>0</v>
      </c>
      <c r="I3153" s="1">
        <v>0</v>
      </c>
      <c r="J3153" s="1" t="e">
        <f t="shared" si="98"/>
        <v>#DIV/0!</v>
      </c>
      <c r="K3153" s="1" t="b">
        <f t="shared" si="99"/>
        <v>0</v>
      </c>
    </row>
    <row r="3154" spans="1:11" ht="14.55" customHeight="1">
      <c r="A3154" s="1">
        <v>3151</v>
      </c>
      <c r="B3154" s="1" t="s">
        <v>2470</v>
      </c>
      <c r="C3154" s="1" t="s">
        <v>2469</v>
      </c>
      <c r="D3154" s="1" t="s">
        <v>307</v>
      </c>
      <c r="E3154" s="1">
        <v>0</v>
      </c>
      <c r="F3154" s="1">
        <v>1</v>
      </c>
      <c r="G3154" s="1">
        <v>1</v>
      </c>
      <c r="H3154" s="1">
        <v>0</v>
      </c>
      <c r="I3154" s="1">
        <v>0</v>
      </c>
      <c r="J3154" s="1" t="e">
        <f t="shared" si="98"/>
        <v>#DIV/0!</v>
      </c>
      <c r="K3154" s="1" t="b">
        <f t="shared" si="99"/>
        <v>0</v>
      </c>
    </row>
    <row r="3155" spans="1:11" ht="14.55" customHeight="1">
      <c r="A3155" s="1">
        <v>3152</v>
      </c>
      <c r="B3155" s="1" t="s">
        <v>2468</v>
      </c>
      <c r="C3155" s="1" t="s">
        <v>2467</v>
      </c>
      <c r="D3155" s="1" t="s">
        <v>307</v>
      </c>
      <c r="E3155" s="1">
        <v>0</v>
      </c>
      <c r="F3155" s="1">
        <v>1</v>
      </c>
      <c r="G3155" s="1">
        <v>1</v>
      </c>
      <c r="H3155" s="1">
        <v>0</v>
      </c>
      <c r="I3155" s="1">
        <v>0</v>
      </c>
      <c r="J3155" s="1" t="e">
        <f t="shared" si="98"/>
        <v>#DIV/0!</v>
      </c>
      <c r="K3155" s="1" t="b">
        <f t="shared" si="99"/>
        <v>0</v>
      </c>
    </row>
    <row r="3156" spans="1:11" ht="14.55" customHeight="1">
      <c r="A3156" s="1">
        <v>3153</v>
      </c>
      <c r="B3156" s="1" t="s">
        <v>2466</v>
      </c>
      <c r="C3156" s="1" t="s">
        <v>2465</v>
      </c>
      <c r="D3156" s="1" t="s">
        <v>307</v>
      </c>
      <c r="E3156" s="1">
        <v>0</v>
      </c>
      <c r="F3156" s="1">
        <v>1</v>
      </c>
      <c r="G3156" s="1">
        <v>1</v>
      </c>
      <c r="H3156" s="1">
        <v>0</v>
      </c>
      <c r="I3156" s="1">
        <v>0</v>
      </c>
      <c r="J3156" s="1" t="e">
        <f t="shared" si="98"/>
        <v>#DIV/0!</v>
      </c>
      <c r="K3156" s="1" t="b">
        <f t="shared" si="99"/>
        <v>0</v>
      </c>
    </row>
    <row r="3157" spans="1:11" ht="14.55" customHeight="1">
      <c r="A3157" s="1">
        <v>3154</v>
      </c>
      <c r="B3157" s="1" t="s">
        <v>2464</v>
      </c>
      <c r="C3157" s="1" t="s">
        <v>2463</v>
      </c>
      <c r="D3157" s="1" t="s">
        <v>307</v>
      </c>
      <c r="E3157" s="1">
        <v>0</v>
      </c>
      <c r="F3157" s="1">
        <v>1</v>
      </c>
      <c r="G3157" s="1">
        <v>1</v>
      </c>
      <c r="H3157" s="1">
        <v>0</v>
      </c>
      <c r="I3157" s="1">
        <v>0</v>
      </c>
      <c r="J3157" s="1" t="e">
        <f t="shared" si="98"/>
        <v>#DIV/0!</v>
      </c>
      <c r="K3157" s="1" t="b">
        <f t="shared" si="99"/>
        <v>0</v>
      </c>
    </row>
    <row r="3158" spans="1:11" ht="14.55" customHeight="1">
      <c r="A3158" s="1">
        <v>3155</v>
      </c>
      <c r="B3158" s="1" t="s">
        <v>2462</v>
      </c>
      <c r="C3158" s="1" t="s">
        <v>2461</v>
      </c>
      <c r="D3158" s="1" t="s">
        <v>307</v>
      </c>
      <c r="E3158" s="1">
        <v>0</v>
      </c>
      <c r="F3158" s="1">
        <v>1</v>
      </c>
      <c r="G3158" s="1">
        <v>1</v>
      </c>
      <c r="H3158" s="1">
        <v>0</v>
      </c>
      <c r="I3158" s="1">
        <v>0</v>
      </c>
      <c r="J3158" s="1" t="e">
        <f t="shared" si="98"/>
        <v>#DIV/0!</v>
      </c>
      <c r="K3158" s="1" t="b">
        <f t="shared" si="99"/>
        <v>0</v>
      </c>
    </row>
    <row r="3159" spans="1:11" ht="14.55" customHeight="1">
      <c r="A3159" s="1">
        <v>3156</v>
      </c>
      <c r="B3159" s="1" t="s">
        <v>2460</v>
      </c>
      <c r="C3159" s="1" t="s">
        <v>2459</v>
      </c>
      <c r="D3159" s="1" t="s">
        <v>307</v>
      </c>
      <c r="E3159" s="1">
        <v>0</v>
      </c>
      <c r="F3159" s="1">
        <v>1</v>
      </c>
      <c r="G3159" s="1">
        <v>1</v>
      </c>
      <c r="H3159" s="1">
        <v>0</v>
      </c>
      <c r="I3159" s="1">
        <v>0</v>
      </c>
      <c r="J3159" s="1" t="e">
        <f t="shared" si="98"/>
        <v>#DIV/0!</v>
      </c>
      <c r="K3159" s="1" t="b">
        <f t="shared" si="99"/>
        <v>0</v>
      </c>
    </row>
    <row r="3160" spans="1:11" ht="14.55" customHeight="1">
      <c r="A3160" s="1">
        <v>3157</v>
      </c>
      <c r="B3160" s="1" t="s">
        <v>2458</v>
      </c>
      <c r="C3160" s="1" t="s">
        <v>2457</v>
      </c>
      <c r="D3160" s="1" t="s">
        <v>307</v>
      </c>
      <c r="E3160" s="1">
        <v>0</v>
      </c>
      <c r="F3160" s="1">
        <v>1</v>
      </c>
      <c r="G3160" s="1">
        <v>1</v>
      </c>
      <c r="H3160" s="1">
        <v>0</v>
      </c>
      <c r="I3160" s="1">
        <v>0</v>
      </c>
      <c r="J3160" s="1" t="e">
        <f t="shared" si="98"/>
        <v>#DIV/0!</v>
      </c>
      <c r="K3160" s="1" t="b">
        <f t="shared" si="99"/>
        <v>0</v>
      </c>
    </row>
    <row r="3161" spans="1:11" ht="14.55" customHeight="1">
      <c r="A3161" s="1">
        <v>3158</v>
      </c>
      <c r="B3161" s="1" t="s">
        <v>2456</v>
      </c>
      <c r="C3161" s="1" t="s">
        <v>2455</v>
      </c>
      <c r="D3161" s="1" t="s">
        <v>307</v>
      </c>
      <c r="E3161" s="1">
        <v>0</v>
      </c>
      <c r="F3161" s="1">
        <v>1</v>
      </c>
      <c r="G3161" s="1">
        <v>1</v>
      </c>
      <c r="H3161" s="1">
        <v>0</v>
      </c>
      <c r="I3161" s="1">
        <v>0</v>
      </c>
      <c r="J3161" s="1" t="e">
        <f t="shared" si="98"/>
        <v>#DIV/0!</v>
      </c>
      <c r="K3161" s="1" t="b">
        <f t="shared" si="99"/>
        <v>0</v>
      </c>
    </row>
    <row r="3162" spans="1:11" ht="14.55" customHeight="1">
      <c r="A3162" s="1">
        <v>3159</v>
      </c>
      <c r="B3162" s="1" t="s">
        <v>2454</v>
      </c>
      <c r="C3162" s="1" t="s">
        <v>2453</v>
      </c>
      <c r="D3162" s="1" t="s">
        <v>307</v>
      </c>
      <c r="E3162" s="1">
        <v>0</v>
      </c>
      <c r="F3162" s="1">
        <v>1</v>
      </c>
      <c r="G3162" s="1">
        <v>1</v>
      </c>
      <c r="H3162" s="1">
        <v>0</v>
      </c>
      <c r="I3162" s="1">
        <v>0</v>
      </c>
      <c r="J3162" s="1" t="e">
        <f t="shared" si="98"/>
        <v>#DIV/0!</v>
      </c>
      <c r="K3162" s="1" t="b">
        <f t="shared" si="99"/>
        <v>0</v>
      </c>
    </row>
    <row r="3163" spans="1:11" ht="14.55" customHeight="1">
      <c r="A3163" s="1">
        <v>3160</v>
      </c>
      <c r="B3163" s="1" t="s">
        <v>2452</v>
      </c>
      <c r="C3163" s="1" t="s">
        <v>2451</v>
      </c>
      <c r="D3163" s="1" t="s">
        <v>307</v>
      </c>
      <c r="E3163" s="1">
        <v>0</v>
      </c>
      <c r="F3163" s="1">
        <v>1</v>
      </c>
      <c r="G3163" s="1">
        <v>1</v>
      </c>
      <c r="H3163" s="1">
        <v>0</v>
      </c>
      <c r="I3163" s="1">
        <v>0</v>
      </c>
      <c r="J3163" s="1" t="e">
        <f t="shared" si="98"/>
        <v>#DIV/0!</v>
      </c>
      <c r="K3163" s="1" t="b">
        <f t="shared" si="99"/>
        <v>0</v>
      </c>
    </row>
    <row r="3164" spans="1:11" ht="14.55" customHeight="1">
      <c r="A3164" s="1">
        <v>3161</v>
      </c>
      <c r="B3164" s="1" t="s">
        <v>2450</v>
      </c>
      <c r="C3164" s="1" t="s">
        <v>2449</v>
      </c>
      <c r="D3164" s="1" t="s">
        <v>307</v>
      </c>
      <c r="E3164" s="1">
        <v>0</v>
      </c>
      <c r="F3164" s="1">
        <v>1</v>
      </c>
      <c r="G3164" s="1">
        <v>1</v>
      </c>
      <c r="H3164" s="1">
        <v>0</v>
      </c>
      <c r="I3164" s="1">
        <v>0</v>
      </c>
      <c r="J3164" s="1" t="e">
        <f t="shared" si="98"/>
        <v>#DIV/0!</v>
      </c>
      <c r="K3164" s="1" t="b">
        <f t="shared" si="99"/>
        <v>0</v>
      </c>
    </row>
    <row r="3165" spans="1:11" ht="14.55" customHeight="1">
      <c r="A3165" s="1">
        <v>3162</v>
      </c>
      <c r="B3165" s="1" t="s">
        <v>2448</v>
      </c>
      <c r="C3165" s="1" t="s">
        <v>2447</v>
      </c>
      <c r="D3165" s="1" t="s">
        <v>307</v>
      </c>
      <c r="E3165" s="1">
        <v>0</v>
      </c>
      <c r="F3165" s="1">
        <v>1</v>
      </c>
      <c r="G3165" s="1">
        <v>1</v>
      </c>
      <c r="H3165" s="1">
        <v>0</v>
      </c>
      <c r="I3165" s="1">
        <v>0</v>
      </c>
      <c r="J3165" s="1" t="e">
        <f t="shared" si="98"/>
        <v>#DIV/0!</v>
      </c>
      <c r="K3165" s="1" t="b">
        <f t="shared" si="99"/>
        <v>0</v>
      </c>
    </row>
    <row r="3166" spans="1:11" ht="14.55" customHeight="1">
      <c r="A3166" s="1">
        <v>3163</v>
      </c>
      <c r="B3166" s="1" t="s">
        <v>2446</v>
      </c>
      <c r="C3166" s="1" t="s">
        <v>2445</v>
      </c>
      <c r="D3166" s="1" t="s">
        <v>307</v>
      </c>
      <c r="E3166" s="1">
        <v>0</v>
      </c>
      <c r="F3166" s="1">
        <v>1</v>
      </c>
      <c r="G3166" s="1">
        <v>1</v>
      </c>
      <c r="H3166" s="1">
        <v>0</v>
      </c>
      <c r="I3166" s="1">
        <v>0</v>
      </c>
      <c r="J3166" s="1" t="e">
        <f t="shared" si="98"/>
        <v>#DIV/0!</v>
      </c>
      <c r="K3166" s="1" t="b">
        <f t="shared" si="99"/>
        <v>0</v>
      </c>
    </row>
    <row r="3167" spans="1:11" ht="14.55" customHeight="1">
      <c r="A3167" s="1">
        <v>3164</v>
      </c>
      <c r="B3167" s="1" t="s">
        <v>2444</v>
      </c>
      <c r="C3167" s="1" t="s">
        <v>2443</v>
      </c>
      <c r="D3167" s="1" t="s">
        <v>307</v>
      </c>
      <c r="E3167" s="1">
        <v>0</v>
      </c>
      <c r="F3167" s="1">
        <v>1</v>
      </c>
      <c r="G3167" s="1">
        <v>1</v>
      </c>
      <c r="H3167" s="1">
        <v>0</v>
      </c>
      <c r="I3167" s="1">
        <v>0</v>
      </c>
      <c r="J3167" s="1" t="e">
        <f t="shared" si="98"/>
        <v>#DIV/0!</v>
      </c>
      <c r="K3167" s="1" t="b">
        <f t="shared" si="99"/>
        <v>0</v>
      </c>
    </row>
    <row r="3168" spans="1:11" ht="14.55" customHeight="1">
      <c r="A3168" s="1">
        <v>3165</v>
      </c>
      <c r="B3168" s="1" t="s">
        <v>2442</v>
      </c>
      <c r="C3168" s="1" t="s">
        <v>2441</v>
      </c>
      <c r="D3168" s="1" t="s">
        <v>307</v>
      </c>
      <c r="E3168" s="1">
        <v>0</v>
      </c>
      <c r="F3168" s="1">
        <v>1</v>
      </c>
      <c r="G3168" s="1">
        <v>1</v>
      </c>
      <c r="H3168" s="1">
        <v>0</v>
      </c>
      <c r="I3168" s="1">
        <v>0</v>
      </c>
      <c r="J3168" s="1" t="e">
        <f t="shared" si="98"/>
        <v>#DIV/0!</v>
      </c>
      <c r="K3168" s="1" t="b">
        <f t="shared" si="99"/>
        <v>0</v>
      </c>
    </row>
    <row r="3169" spans="1:11" ht="14.55" customHeight="1">
      <c r="A3169" s="1">
        <v>3166</v>
      </c>
      <c r="B3169" s="1" t="s">
        <v>2440</v>
      </c>
      <c r="C3169" s="1" t="s">
        <v>2439</v>
      </c>
      <c r="D3169" s="1" t="s">
        <v>307</v>
      </c>
      <c r="E3169" s="1">
        <v>0</v>
      </c>
      <c r="F3169" s="1">
        <v>1</v>
      </c>
      <c r="G3169" s="1">
        <v>1</v>
      </c>
      <c r="H3169" s="1">
        <v>0</v>
      </c>
      <c r="I3169" s="1">
        <v>0</v>
      </c>
      <c r="J3169" s="1" t="e">
        <f t="shared" si="98"/>
        <v>#DIV/0!</v>
      </c>
      <c r="K3169" s="1" t="b">
        <f t="shared" si="99"/>
        <v>0</v>
      </c>
    </row>
    <row r="3170" spans="1:11" ht="14.55" customHeight="1">
      <c r="A3170" s="1">
        <v>3167</v>
      </c>
      <c r="B3170" s="1" t="s">
        <v>2438</v>
      </c>
      <c r="C3170" s="1" t="s">
        <v>2437</v>
      </c>
      <c r="D3170" s="1" t="s">
        <v>307</v>
      </c>
      <c r="E3170" s="1">
        <v>0</v>
      </c>
      <c r="F3170" s="1">
        <v>1</v>
      </c>
      <c r="G3170" s="1">
        <v>1</v>
      </c>
      <c r="H3170" s="1">
        <v>0</v>
      </c>
      <c r="I3170" s="1">
        <v>0</v>
      </c>
      <c r="J3170" s="1" t="e">
        <f t="shared" si="98"/>
        <v>#DIV/0!</v>
      </c>
      <c r="K3170" s="1" t="b">
        <f t="shared" si="99"/>
        <v>0</v>
      </c>
    </row>
    <row r="3171" spans="1:11" ht="14.55" customHeight="1">
      <c r="A3171" s="1">
        <v>3168</v>
      </c>
      <c r="B3171" s="1" t="s">
        <v>2436</v>
      </c>
      <c r="C3171" s="1" t="s">
        <v>2435</v>
      </c>
      <c r="D3171" s="1" t="s">
        <v>307</v>
      </c>
      <c r="E3171" s="1">
        <v>0</v>
      </c>
      <c r="F3171" s="1">
        <v>1</v>
      </c>
      <c r="G3171" s="1">
        <v>1</v>
      </c>
      <c r="H3171" s="1">
        <v>0</v>
      </c>
      <c r="I3171" s="1">
        <v>0</v>
      </c>
      <c r="J3171" s="1" t="e">
        <f t="shared" si="98"/>
        <v>#DIV/0!</v>
      </c>
      <c r="K3171" s="1" t="b">
        <f t="shared" si="99"/>
        <v>0</v>
      </c>
    </row>
    <row r="3172" spans="1:11" ht="14.55" customHeight="1">
      <c r="A3172" s="1">
        <v>3169</v>
      </c>
      <c r="B3172" s="1" t="s">
        <v>2434</v>
      </c>
      <c r="C3172" s="1" t="s">
        <v>2433</v>
      </c>
      <c r="D3172" s="1" t="s">
        <v>307</v>
      </c>
      <c r="E3172" s="1">
        <v>0</v>
      </c>
      <c r="F3172" s="1">
        <v>1</v>
      </c>
      <c r="G3172" s="1">
        <v>1</v>
      </c>
      <c r="H3172" s="1">
        <v>0</v>
      </c>
      <c r="I3172" s="1">
        <v>0</v>
      </c>
      <c r="J3172" s="1" t="e">
        <f t="shared" si="98"/>
        <v>#DIV/0!</v>
      </c>
      <c r="K3172" s="1" t="b">
        <f t="shared" si="99"/>
        <v>0</v>
      </c>
    </row>
    <row r="3173" spans="1:11" ht="14.55" customHeight="1">
      <c r="A3173" s="1">
        <v>3170</v>
      </c>
      <c r="B3173" s="1" t="s">
        <v>2432</v>
      </c>
      <c r="C3173" s="1" t="s">
        <v>2431</v>
      </c>
      <c r="D3173" s="1" t="s">
        <v>307</v>
      </c>
      <c r="E3173" s="1">
        <v>0</v>
      </c>
      <c r="F3173" s="1">
        <v>1</v>
      </c>
      <c r="G3173" s="1">
        <v>1</v>
      </c>
      <c r="H3173" s="1">
        <v>0</v>
      </c>
      <c r="I3173" s="1">
        <v>0</v>
      </c>
      <c r="J3173" s="1" t="e">
        <f t="shared" si="98"/>
        <v>#DIV/0!</v>
      </c>
      <c r="K3173" s="1" t="b">
        <f t="shared" si="99"/>
        <v>0</v>
      </c>
    </row>
    <row r="3174" spans="1:11" ht="14.55" customHeight="1">
      <c r="A3174" s="1">
        <v>3171</v>
      </c>
      <c r="B3174" s="1" t="s">
        <v>2430</v>
      </c>
      <c r="C3174" s="1" t="s">
        <v>2429</v>
      </c>
      <c r="D3174" s="1" t="s">
        <v>307</v>
      </c>
      <c r="E3174" s="1">
        <v>0</v>
      </c>
      <c r="F3174" s="1">
        <v>1</v>
      </c>
      <c r="G3174" s="1">
        <v>1</v>
      </c>
      <c r="H3174" s="1">
        <v>0</v>
      </c>
      <c r="I3174" s="1">
        <v>0</v>
      </c>
      <c r="J3174" s="1" t="e">
        <f t="shared" si="98"/>
        <v>#DIV/0!</v>
      </c>
      <c r="K3174" s="1" t="b">
        <f t="shared" si="99"/>
        <v>0</v>
      </c>
    </row>
    <row r="3175" spans="1:11" ht="14.55" customHeight="1">
      <c r="A3175" s="1">
        <v>3172</v>
      </c>
      <c r="B3175" s="1" t="s">
        <v>2428</v>
      </c>
      <c r="C3175" s="1" t="s">
        <v>2427</v>
      </c>
      <c r="D3175" s="1" t="s">
        <v>307</v>
      </c>
      <c r="E3175" s="1">
        <v>0</v>
      </c>
      <c r="F3175" s="1">
        <v>1</v>
      </c>
      <c r="G3175" s="1">
        <v>1</v>
      </c>
      <c r="H3175" s="1">
        <v>0</v>
      </c>
      <c r="I3175" s="1">
        <v>0</v>
      </c>
      <c r="J3175" s="1" t="e">
        <f t="shared" si="98"/>
        <v>#DIV/0!</v>
      </c>
      <c r="K3175" s="1" t="b">
        <f t="shared" si="99"/>
        <v>0</v>
      </c>
    </row>
    <row r="3176" spans="1:11" ht="14.55" customHeight="1">
      <c r="A3176" s="1">
        <v>3173</v>
      </c>
      <c r="B3176" s="1" t="s">
        <v>2426</v>
      </c>
      <c r="C3176" s="1" t="s">
        <v>2425</v>
      </c>
      <c r="D3176" s="1" t="s">
        <v>307</v>
      </c>
      <c r="E3176" s="1">
        <v>0</v>
      </c>
      <c r="F3176" s="1">
        <v>1</v>
      </c>
      <c r="G3176" s="1">
        <v>1</v>
      </c>
      <c r="H3176" s="1">
        <v>0</v>
      </c>
      <c r="I3176" s="1">
        <v>0</v>
      </c>
      <c r="J3176" s="1" t="e">
        <f t="shared" si="98"/>
        <v>#DIV/0!</v>
      </c>
      <c r="K3176" s="1" t="b">
        <f t="shared" si="99"/>
        <v>0</v>
      </c>
    </row>
    <row r="3177" spans="1:11" ht="14.55" customHeight="1">
      <c r="A3177" s="1">
        <v>3174</v>
      </c>
      <c r="B3177" s="1" t="s">
        <v>2424</v>
      </c>
      <c r="C3177" s="1" t="s">
        <v>2423</v>
      </c>
      <c r="D3177" s="1" t="s">
        <v>307</v>
      </c>
      <c r="E3177" s="1">
        <v>0</v>
      </c>
      <c r="F3177" s="1">
        <v>1</v>
      </c>
      <c r="G3177" s="1">
        <v>1</v>
      </c>
      <c r="H3177" s="1">
        <v>0</v>
      </c>
      <c r="I3177" s="1">
        <v>0</v>
      </c>
      <c r="J3177" s="1" t="e">
        <f t="shared" si="98"/>
        <v>#DIV/0!</v>
      </c>
      <c r="K3177" s="1" t="b">
        <f t="shared" si="99"/>
        <v>0</v>
      </c>
    </row>
    <row r="3178" spans="1:11" ht="14.55" customHeight="1">
      <c r="A3178" s="1">
        <v>3175</v>
      </c>
      <c r="B3178" s="1" t="s">
        <v>2422</v>
      </c>
      <c r="C3178" s="1" t="s">
        <v>2421</v>
      </c>
      <c r="D3178" s="1" t="s">
        <v>307</v>
      </c>
      <c r="E3178" s="1">
        <v>0</v>
      </c>
      <c r="F3178" s="1">
        <v>1</v>
      </c>
      <c r="G3178" s="1">
        <v>1</v>
      </c>
      <c r="H3178" s="1">
        <v>0</v>
      </c>
      <c r="I3178" s="1">
        <v>0</v>
      </c>
      <c r="J3178" s="1" t="e">
        <f t="shared" si="98"/>
        <v>#DIV/0!</v>
      </c>
      <c r="K3178" s="1" t="b">
        <f t="shared" si="99"/>
        <v>0</v>
      </c>
    </row>
    <row r="3179" spans="1:11" ht="14.55" customHeight="1">
      <c r="A3179" s="1">
        <v>3176</v>
      </c>
      <c r="B3179" s="1" t="s">
        <v>2420</v>
      </c>
      <c r="C3179" s="1" t="s">
        <v>2419</v>
      </c>
      <c r="D3179" s="1" t="s">
        <v>307</v>
      </c>
      <c r="E3179" s="1">
        <v>0</v>
      </c>
      <c r="F3179" s="1">
        <v>1</v>
      </c>
      <c r="G3179" s="1">
        <v>1</v>
      </c>
      <c r="H3179" s="1">
        <v>0</v>
      </c>
      <c r="I3179" s="1">
        <v>0</v>
      </c>
      <c r="J3179" s="1" t="e">
        <f t="shared" si="98"/>
        <v>#DIV/0!</v>
      </c>
      <c r="K3179" s="1" t="b">
        <f t="shared" si="99"/>
        <v>0</v>
      </c>
    </row>
    <row r="3180" spans="1:11" ht="14.55" customHeight="1">
      <c r="A3180" s="1">
        <v>3177</v>
      </c>
      <c r="B3180" s="1" t="s">
        <v>2418</v>
      </c>
      <c r="C3180" s="1" t="s">
        <v>2417</v>
      </c>
      <c r="D3180" s="1" t="s">
        <v>307</v>
      </c>
      <c r="E3180" s="1">
        <v>0</v>
      </c>
      <c r="F3180" s="1">
        <v>1</v>
      </c>
      <c r="G3180" s="1">
        <v>1</v>
      </c>
      <c r="H3180" s="1">
        <v>0</v>
      </c>
      <c r="I3180" s="1">
        <v>0</v>
      </c>
      <c r="J3180" s="1" t="e">
        <f t="shared" si="98"/>
        <v>#DIV/0!</v>
      </c>
      <c r="K3180" s="1" t="b">
        <f t="shared" si="99"/>
        <v>0</v>
      </c>
    </row>
    <row r="3181" spans="1:11" ht="14.55" customHeight="1">
      <c r="A3181" s="1">
        <v>3178</v>
      </c>
      <c r="B3181" s="1" t="s">
        <v>2416</v>
      </c>
      <c r="C3181" s="1" t="s">
        <v>2415</v>
      </c>
      <c r="D3181" s="1" t="s">
        <v>307</v>
      </c>
      <c r="E3181" s="1">
        <v>0</v>
      </c>
      <c r="F3181" s="1">
        <v>1</v>
      </c>
      <c r="G3181" s="1">
        <v>1</v>
      </c>
      <c r="H3181" s="1">
        <v>0</v>
      </c>
      <c r="I3181" s="1">
        <v>0</v>
      </c>
      <c r="J3181" s="1" t="e">
        <f t="shared" si="98"/>
        <v>#DIV/0!</v>
      </c>
      <c r="K3181" s="1" t="b">
        <f t="shared" si="99"/>
        <v>0</v>
      </c>
    </row>
    <row r="3182" spans="1:11" ht="14.55" customHeight="1">
      <c r="A3182" s="1">
        <v>3179</v>
      </c>
      <c r="B3182" s="1" t="s">
        <v>2414</v>
      </c>
      <c r="C3182" s="1" t="s">
        <v>2413</v>
      </c>
      <c r="D3182" s="1" t="s">
        <v>307</v>
      </c>
      <c r="E3182" s="1">
        <v>0</v>
      </c>
      <c r="F3182" s="1">
        <v>1</v>
      </c>
      <c r="G3182" s="1">
        <v>1</v>
      </c>
      <c r="H3182" s="1">
        <v>0</v>
      </c>
      <c r="I3182" s="1">
        <v>0</v>
      </c>
      <c r="J3182" s="1" t="e">
        <f t="shared" si="98"/>
        <v>#DIV/0!</v>
      </c>
      <c r="K3182" s="1" t="b">
        <f t="shared" si="99"/>
        <v>0</v>
      </c>
    </row>
    <row r="3183" spans="1:11" ht="14.55" customHeight="1">
      <c r="A3183" s="1">
        <v>3180</v>
      </c>
      <c r="B3183" s="1" t="s">
        <v>2412</v>
      </c>
      <c r="C3183" s="1" t="s">
        <v>2411</v>
      </c>
      <c r="D3183" s="1" t="s">
        <v>307</v>
      </c>
      <c r="E3183" s="1">
        <v>0</v>
      </c>
      <c r="F3183" s="1">
        <v>1</v>
      </c>
      <c r="G3183" s="1">
        <v>1</v>
      </c>
      <c r="H3183" s="1">
        <v>0</v>
      </c>
      <c r="I3183" s="1">
        <v>0</v>
      </c>
      <c r="J3183" s="1" t="e">
        <f t="shared" si="98"/>
        <v>#DIV/0!</v>
      </c>
      <c r="K3183" s="1" t="b">
        <f t="shared" si="99"/>
        <v>0</v>
      </c>
    </row>
    <row r="3184" spans="1:11" ht="14.55" customHeight="1">
      <c r="A3184" s="1">
        <v>3181</v>
      </c>
      <c r="B3184" s="1" t="s">
        <v>2410</v>
      </c>
      <c r="C3184" s="1" t="s">
        <v>2409</v>
      </c>
      <c r="D3184" s="1" t="s">
        <v>307</v>
      </c>
      <c r="E3184" s="1">
        <v>0</v>
      </c>
      <c r="F3184" s="1">
        <v>1</v>
      </c>
      <c r="G3184" s="1">
        <v>1</v>
      </c>
      <c r="H3184" s="1">
        <v>0</v>
      </c>
      <c r="I3184" s="1">
        <v>0</v>
      </c>
      <c r="J3184" s="1" t="e">
        <f t="shared" si="98"/>
        <v>#DIV/0!</v>
      </c>
      <c r="K3184" s="1" t="b">
        <f t="shared" si="99"/>
        <v>0</v>
      </c>
    </row>
    <row r="3185" spans="1:11" ht="14.55" customHeight="1">
      <c r="A3185" s="1">
        <v>3182</v>
      </c>
      <c r="B3185" s="1" t="s">
        <v>2408</v>
      </c>
      <c r="C3185" s="1" t="s">
        <v>2407</v>
      </c>
      <c r="D3185" s="1" t="s">
        <v>307</v>
      </c>
      <c r="E3185" s="1">
        <v>0</v>
      </c>
      <c r="F3185" s="1">
        <v>1</v>
      </c>
      <c r="G3185" s="1">
        <v>1</v>
      </c>
      <c r="H3185" s="1">
        <v>0</v>
      </c>
      <c r="I3185" s="1">
        <v>0</v>
      </c>
      <c r="J3185" s="1" t="e">
        <f t="shared" si="98"/>
        <v>#DIV/0!</v>
      </c>
      <c r="K3185" s="1" t="b">
        <f t="shared" si="99"/>
        <v>0</v>
      </c>
    </row>
    <row r="3186" spans="1:11" ht="14.55" customHeight="1">
      <c r="A3186" s="1">
        <v>3183</v>
      </c>
      <c r="B3186" s="1" t="s">
        <v>2406</v>
      </c>
      <c r="C3186" s="1" t="s">
        <v>2405</v>
      </c>
      <c r="D3186" s="1" t="s">
        <v>307</v>
      </c>
      <c r="E3186" s="1">
        <v>0</v>
      </c>
      <c r="F3186" s="1">
        <v>1</v>
      </c>
      <c r="G3186" s="1">
        <v>1</v>
      </c>
      <c r="H3186" s="1">
        <v>0</v>
      </c>
      <c r="I3186" s="1">
        <v>0</v>
      </c>
      <c r="J3186" s="1" t="e">
        <f t="shared" si="98"/>
        <v>#DIV/0!</v>
      </c>
      <c r="K3186" s="1" t="b">
        <f t="shared" si="99"/>
        <v>0</v>
      </c>
    </row>
    <row r="3187" spans="1:11" ht="14.55" customHeight="1">
      <c r="A3187" s="1">
        <v>3184</v>
      </c>
      <c r="B3187" s="1" t="s">
        <v>2404</v>
      </c>
      <c r="C3187" s="1" t="s">
        <v>2403</v>
      </c>
      <c r="D3187" s="1" t="s">
        <v>307</v>
      </c>
      <c r="E3187" s="1">
        <v>0</v>
      </c>
      <c r="F3187" s="1">
        <v>1</v>
      </c>
      <c r="G3187" s="1">
        <v>1</v>
      </c>
      <c r="H3187" s="1">
        <v>0</v>
      </c>
      <c r="I3187" s="1">
        <v>0</v>
      </c>
      <c r="J3187" s="1" t="e">
        <f t="shared" si="98"/>
        <v>#DIV/0!</v>
      </c>
      <c r="K3187" s="1" t="b">
        <f t="shared" si="99"/>
        <v>0</v>
      </c>
    </row>
    <row r="3188" spans="1:11" ht="14.55" customHeight="1">
      <c r="A3188" s="1">
        <v>3185</v>
      </c>
      <c r="B3188" s="1" t="s">
        <v>2402</v>
      </c>
      <c r="C3188" s="1" t="s">
        <v>2401</v>
      </c>
      <c r="D3188" s="1" t="s">
        <v>307</v>
      </c>
      <c r="E3188" s="1">
        <v>0</v>
      </c>
      <c r="F3188" s="1">
        <v>1</v>
      </c>
      <c r="G3188" s="1">
        <v>1</v>
      </c>
      <c r="H3188" s="1">
        <v>0</v>
      </c>
      <c r="I3188" s="1">
        <v>0</v>
      </c>
      <c r="J3188" s="1" t="e">
        <f t="shared" si="98"/>
        <v>#DIV/0!</v>
      </c>
      <c r="K3188" s="1" t="b">
        <f t="shared" si="99"/>
        <v>0</v>
      </c>
    </row>
    <row r="3189" spans="1:11" ht="14.55" customHeight="1">
      <c r="A3189" s="1">
        <v>3186</v>
      </c>
      <c r="B3189" s="1" t="s">
        <v>2400</v>
      </c>
      <c r="C3189" s="1" t="s">
        <v>2399</v>
      </c>
      <c r="D3189" s="1" t="s">
        <v>307</v>
      </c>
      <c r="E3189" s="1">
        <v>0</v>
      </c>
      <c r="F3189" s="1">
        <v>1</v>
      </c>
      <c r="G3189" s="1">
        <v>1</v>
      </c>
      <c r="H3189" s="1">
        <v>0</v>
      </c>
      <c r="I3189" s="1">
        <v>0</v>
      </c>
      <c r="J3189" s="1" t="e">
        <f t="shared" si="98"/>
        <v>#DIV/0!</v>
      </c>
      <c r="K3189" s="1" t="b">
        <f t="shared" si="99"/>
        <v>0</v>
      </c>
    </row>
    <row r="3190" spans="1:11" ht="14.55" customHeight="1">
      <c r="A3190" s="1">
        <v>3187</v>
      </c>
      <c r="B3190" s="1" t="s">
        <v>2398</v>
      </c>
      <c r="C3190" s="1" t="s">
        <v>2397</v>
      </c>
      <c r="D3190" s="1" t="s">
        <v>307</v>
      </c>
      <c r="E3190" s="1">
        <v>0</v>
      </c>
      <c r="F3190" s="1">
        <v>1</v>
      </c>
      <c r="G3190" s="1">
        <v>1</v>
      </c>
      <c r="H3190" s="1">
        <v>0</v>
      </c>
      <c r="I3190" s="1">
        <v>0</v>
      </c>
      <c r="J3190" s="1" t="e">
        <f t="shared" si="98"/>
        <v>#DIV/0!</v>
      </c>
      <c r="K3190" s="1" t="b">
        <f t="shared" si="99"/>
        <v>0</v>
      </c>
    </row>
    <row r="3191" spans="1:11" ht="14.55" customHeight="1">
      <c r="A3191" s="1">
        <v>3188</v>
      </c>
      <c r="B3191" s="1" t="s">
        <v>2396</v>
      </c>
      <c r="C3191" s="1" t="s">
        <v>2395</v>
      </c>
      <c r="D3191" s="1" t="s">
        <v>307</v>
      </c>
      <c r="E3191" s="1">
        <v>0</v>
      </c>
      <c r="F3191" s="1">
        <v>1</v>
      </c>
      <c r="G3191" s="1">
        <v>1</v>
      </c>
      <c r="H3191" s="1">
        <v>0</v>
      </c>
      <c r="I3191" s="1">
        <v>0</v>
      </c>
      <c r="J3191" s="1" t="e">
        <f t="shared" si="98"/>
        <v>#DIV/0!</v>
      </c>
      <c r="K3191" s="1" t="b">
        <f t="shared" si="99"/>
        <v>0</v>
      </c>
    </row>
    <row r="3192" spans="1:11" ht="14.55" customHeight="1">
      <c r="A3192" s="1">
        <v>3189</v>
      </c>
      <c r="B3192" s="1" t="s">
        <v>2394</v>
      </c>
      <c r="C3192" s="1" t="s">
        <v>2393</v>
      </c>
      <c r="D3192" s="1" t="s">
        <v>307</v>
      </c>
      <c r="E3192" s="1">
        <v>0</v>
      </c>
      <c r="F3192" s="1">
        <v>1</v>
      </c>
      <c r="G3192" s="1">
        <v>1</v>
      </c>
      <c r="H3192" s="1">
        <v>0</v>
      </c>
      <c r="I3192" s="1">
        <v>0</v>
      </c>
      <c r="J3192" s="1" t="e">
        <f t="shared" si="98"/>
        <v>#DIV/0!</v>
      </c>
      <c r="K3192" s="1" t="b">
        <f t="shared" si="99"/>
        <v>0</v>
      </c>
    </row>
    <row r="3193" spans="1:11" ht="14.55" customHeight="1">
      <c r="A3193" s="1">
        <v>3190</v>
      </c>
      <c r="B3193" s="1" t="s">
        <v>2392</v>
      </c>
      <c r="C3193" s="1" t="s">
        <v>2391</v>
      </c>
      <c r="D3193" s="1" t="s">
        <v>307</v>
      </c>
      <c r="E3193" s="1">
        <v>69394.244733</v>
      </c>
      <c r="F3193" s="1">
        <v>0</v>
      </c>
      <c r="G3193" s="1">
        <v>0</v>
      </c>
      <c r="H3193" s="1">
        <v>0</v>
      </c>
      <c r="I3193" s="1">
        <v>1.0185142941652699E-3</v>
      </c>
      <c r="J3193" s="1" t="e">
        <f t="shared" si="98"/>
        <v>#DIV/0!</v>
      </c>
      <c r="K3193" s="1" t="b">
        <f t="shared" si="99"/>
        <v>0</v>
      </c>
    </row>
    <row r="3194" spans="1:11" ht="14.55" customHeight="1">
      <c r="A3194" s="1">
        <v>3191</v>
      </c>
      <c r="B3194" s="1" t="s">
        <v>2390</v>
      </c>
      <c r="C3194" s="1" t="s">
        <v>2389</v>
      </c>
      <c r="D3194" s="1" t="s">
        <v>307</v>
      </c>
      <c r="E3194" s="1">
        <v>0</v>
      </c>
      <c r="F3194" s="1">
        <v>1</v>
      </c>
      <c r="G3194" s="1">
        <v>1</v>
      </c>
      <c r="H3194" s="1">
        <v>0</v>
      </c>
      <c r="I3194" s="1">
        <v>0</v>
      </c>
      <c r="J3194" s="1" t="e">
        <f t="shared" si="98"/>
        <v>#DIV/0!</v>
      </c>
      <c r="K3194" s="1" t="b">
        <f t="shared" si="99"/>
        <v>0</v>
      </c>
    </row>
    <row r="3195" spans="1:11" ht="14.55" customHeight="1">
      <c r="A3195" s="1">
        <v>3192</v>
      </c>
      <c r="B3195" s="1" t="s">
        <v>2388</v>
      </c>
      <c r="C3195" s="1" t="s">
        <v>2387</v>
      </c>
      <c r="D3195" s="1" t="s">
        <v>307</v>
      </c>
      <c r="E3195" s="1">
        <v>69394.244733</v>
      </c>
      <c r="F3195" s="1">
        <v>0</v>
      </c>
      <c r="G3195" s="1">
        <v>0</v>
      </c>
      <c r="H3195" s="1">
        <v>0</v>
      </c>
      <c r="I3195" s="1">
        <v>1.0185142941652699E-3</v>
      </c>
      <c r="J3195" s="1" t="e">
        <f t="shared" si="98"/>
        <v>#DIV/0!</v>
      </c>
      <c r="K3195" s="1" t="b">
        <f t="shared" si="99"/>
        <v>0</v>
      </c>
    </row>
    <row r="3196" spans="1:11" ht="14.55" customHeight="1">
      <c r="A3196" s="1">
        <v>3193</v>
      </c>
      <c r="B3196" s="1" t="s">
        <v>2386</v>
      </c>
      <c r="C3196" s="1" t="s">
        <v>2385</v>
      </c>
      <c r="D3196" s="1" t="s">
        <v>307</v>
      </c>
      <c r="E3196" s="1">
        <v>0</v>
      </c>
      <c r="F3196" s="1">
        <v>1</v>
      </c>
      <c r="G3196" s="1">
        <v>1</v>
      </c>
      <c r="H3196" s="1">
        <v>0</v>
      </c>
      <c r="I3196" s="1">
        <v>0</v>
      </c>
      <c r="J3196" s="1" t="e">
        <f t="shared" si="98"/>
        <v>#DIV/0!</v>
      </c>
      <c r="K3196" s="1" t="b">
        <f t="shared" si="99"/>
        <v>0</v>
      </c>
    </row>
    <row r="3197" spans="1:11" ht="14.55" customHeight="1">
      <c r="A3197" s="1">
        <v>3194</v>
      </c>
      <c r="B3197" s="1" t="s">
        <v>2384</v>
      </c>
      <c r="C3197" s="1" t="s">
        <v>2383</v>
      </c>
      <c r="D3197" s="1" t="s">
        <v>307</v>
      </c>
      <c r="E3197" s="1">
        <v>0</v>
      </c>
      <c r="F3197" s="1">
        <v>1</v>
      </c>
      <c r="G3197" s="1">
        <v>1</v>
      </c>
      <c r="H3197" s="1">
        <v>0</v>
      </c>
      <c r="I3197" s="1">
        <v>0</v>
      </c>
      <c r="J3197" s="1" t="e">
        <f t="shared" si="98"/>
        <v>#DIV/0!</v>
      </c>
      <c r="K3197" s="1" t="b">
        <f t="shared" si="99"/>
        <v>0</v>
      </c>
    </row>
    <row r="3198" spans="1:11" ht="14.55" customHeight="1">
      <c r="A3198" s="1">
        <v>3195</v>
      </c>
      <c r="B3198" s="1" t="s">
        <v>2382</v>
      </c>
      <c r="C3198" s="1" t="s">
        <v>2381</v>
      </c>
      <c r="D3198" s="1" t="s">
        <v>307</v>
      </c>
      <c r="E3198" s="1">
        <v>0</v>
      </c>
      <c r="F3198" s="1">
        <v>1</v>
      </c>
      <c r="G3198" s="1">
        <v>1</v>
      </c>
      <c r="H3198" s="1">
        <v>0</v>
      </c>
      <c r="I3198" s="1">
        <v>0</v>
      </c>
      <c r="J3198" s="1" t="e">
        <f t="shared" si="98"/>
        <v>#DIV/0!</v>
      </c>
      <c r="K3198" s="1" t="b">
        <f t="shared" si="99"/>
        <v>0</v>
      </c>
    </row>
    <row r="3199" spans="1:11" ht="14.55" customHeight="1">
      <c r="A3199" s="1">
        <v>3196</v>
      </c>
      <c r="B3199" s="1" t="s">
        <v>2380</v>
      </c>
      <c r="C3199" s="1" t="s">
        <v>2379</v>
      </c>
      <c r="D3199" s="1" t="s">
        <v>307</v>
      </c>
      <c r="E3199" s="1">
        <v>0</v>
      </c>
      <c r="F3199" s="1">
        <v>1</v>
      </c>
      <c r="G3199" s="1">
        <v>1</v>
      </c>
      <c r="H3199" s="1">
        <v>0</v>
      </c>
      <c r="I3199" s="1">
        <v>0</v>
      </c>
      <c r="J3199" s="1" t="e">
        <f t="shared" si="98"/>
        <v>#DIV/0!</v>
      </c>
      <c r="K3199" s="1" t="b">
        <f t="shared" si="99"/>
        <v>0</v>
      </c>
    </row>
    <row r="3200" spans="1:11" ht="14.55" customHeight="1">
      <c r="A3200" s="1">
        <v>3197</v>
      </c>
      <c r="B3200" s="1" t="s">
        <v>2378</v>
      </c>
      <c r="C3200" s="1" t="s">
        <v>2377</v>
      </c>
      <c r="D3200" s="1" t="s">
        <v>307</v>
      </c>
      <c r="E3200" s="1">
        <v>0</v>
      </c>
      <c r="F3200" s="1">
        <v>1</v>
      </c>
      <c r="G3200" s="1">
        <v>1</v>
      </c>
      <c r="H3200" s="1">
        <v>0</v>
      </c>
      <c r="I3200" s="1">
        <v>0</v>
      </c>
      <c r="J3200" s="1" t="e">
        <f t="shared" si="98"/>
        <v>#DIV/0!</v>
      </c>
      <c r="K3200" s="1" t="b">
        <f t="shared" si="99"/>
        <v>0</v>
      </c>
    </row>
    <row r="3201" spans="1:11" ht="14.55" customHeight="1">
      <c r="A3201" s="1">
        <v>3198</v>
      </c>
      <c r="B3201" s="1" t="s">
        <v>2376</v>
      </c>
      <c r="C3201" s="1" t="s">
        <v>2375</v>
      </c>
      <c r="D3201" s="1" t="s">
        <v>307</v>
      </c>
      <c r="E3201" s="1">
        <v>0</v>
      </c>
      <c r="F3201" s="1">
        <v>1</v>
      </c>
      <c r="G3201" s="1">
        <v>1</v>
      </c>
      <c r="H3201" s="1">
        <v>0</v>
      </c>
      <c r="I3201" s="1">
        <v>0</v>
      </c>
      <c r="J3201" s="1" t="e">
        <f t="shared" si="98"/>
        <v>#DIV/0!</v>
      </c>
      <c r="K3201" s="1" t="b">
        <f t="shared" si="99"/>
        <v>0</v>
      </c>
    </row>
    <row r="3202" spans="1:11" ht="14.55" customHeight="1">
      <c r="A3202" s="1">
        <v>3199</v>
      </c>
      <c r="B3202" s="1" t="s">
        <v>2374</v>
      </c>
      <c r="C3202" s="1" t="s">
        <v>2373</v>
      </c>
      <c r="D3202" s="1" t="s">
        <v>307</v>
      </c>
      <c r="E3202" s="1">
        <v>0</v>
      </c>
      <c r="F3202" s="1">
        <v>1</v>
      </c>
      <c r="G3202" s="1">
        <v>1</v>
      </c>
      <c r="H3202" s="1">
        <v>0</v>
      </c>
      <c r="I3202" s="1">
        <v>0</v>
      </c>
      <c r="J3202" s="1" t="e">
        <f t="shared" si="98"/>
        <v>#DIV/0!</v>
      </c>
      <c r="K3202" s="1" t="b">
        <f t="shared" si="99"/>
        <v>0</v>
      </c>
    </row>
    <row r="3203" spans="1:11" ht="14.55" customHeight="1">
      <c r="A3203" s="1">
        <v>3200</v>
      </c>
      <c r="B3203" s="1" t="s">
        <v>2372</v>
      </c>
      <c r="C3203" s="1" t="s">
        <v>2371</v>
      </c>
      <c r="D3203" s="1" t="s">
        <v>307</v>
      </c>
      <c r="E3203" s="1">
        <v>0</v>
      </c>
      <c r="F3203" s="1">
        <v>1</v>
      </c>
      <c r="G3203" s="1">
        <v>1</v>
      </c>
      <c r="H3203" s="1">
        <v>0</v>
      </c>
      <c r="I3203" s="1">
        <v>0</v>
      </c>
      <c r="J3203" s="1" t="e">
        <f t="shared" si="98"/>
        <v>#DIV/0!</v>
      </c>
      <c r="K3203" s="1" t="b">
        <f t="shared" si="99"/>
        <v>0</v>
      </c>
    </row>
    <row r="3204" spans="1:11" ht="14.55" customHeight="1">
      <c r="A3204" s="1">
        <v>3201</v>
      </c>
      <c r="B3204" s="1" t="s">
        <v>2370</v>
      </c>
      <c r="C3204" s="1" t="s">
        <v>2369</v>
      </c>
      <c r="D3204" s="1" t="s">
        <v>307</v>
      </c>
      <c r="E3204" s="1">
        <v>0</v>
      </c>
      <c r="F3204" s="1">
        <v>1</v>
      </c>
      <c r="G3204" s="1">
        <v>1</v>
      </c>
      <c r="H3204" s="1">
        <v>0</v>
      </c>
      <c r="I3204" s="1">
        <v>0</v>
      </c>
      <c r="J3204" s="1" t="e">
        <f t="shared" ref="J3204:J3267" si="100">ABS((I3204-H3204)/H3204)&gt;$O$4</f>
        <v>#DIV/0!</v>
      </c>
      <c r="K3204" s="1" t="b">
        <f t="shared" ref="K3204:K3267" si="101">IF(OR(AND(ABS(H3204)&gt;$M$4,ABS(H3204)&lt;$N$4),AND(ABS(I3204)&gt;$M$4,ABS(I3204)&lt;$N$4)),TRUE,FALSE)</f>
        <v>0</v>
      </c>
    </row>
    <row r="3205" spans="1:11" ht="14.55" customHeight="1">
      <c r="A3205" s="1">
        <v>3202</v>
      </c>
      <c r="B3205" s="1" t="s">
        <v>2368</v>
      </c>
      <c r="C3205" s="1" t="s">
        <v>2367</v>
      </c>
      <c r="D3205" s="1" t="s">
        <v>307</v>
      </c>
      <c r="E3205" s="1">
        <v>0</v>
      </c>
      <c r="F3205" s="1">
        <v>1</v>
      </c>
      <c r="G3205" s="1">
        <v>1</v>
      </c>
      <c r="H3205" s="1">
        <v>0</v>
      </c>
      <c r="I3205" s="1">
        <v>0</v>
      </c>
      <c r="J3205" s="1" t="e">
        <f t="shared" si="100"/>
        <v>#DIV/0!</v>
      </c>
      <c r="K3205" s="1" t="b">
        <f t="shared" si="101"/>
        <v>0</v>
      </c>
    </row>
    <row r="3206" spans="1:11" ht="14.55" customHeight="1">
      <c r="A3206" s="1">
        <v>3203</v>
      </c>
      <c r="B3206" s="1" t="s">
        <v>2366</v>
      </c>
      <c r="C3206" s="1" t="s">
        <v>2365</v>
      </c>
      <c r="D3206" s="1" t="s">
        <v>307</v>
      </c>
      <c r="E3206" s="1">
        <v>0</v>
      </c>
      <c r="F3206" s="1">
        <v>1</v>
      </c>
      <c r="G3206" s="1">
        <v>1</v>
      </c>
      <c r="H3206" s="1">
        <v>0</v>
      </c>
      <c r="I3206" s="1">
        <v>0</v>
      </c>
      <c r="J3206" s="1" t="e">
        <f t="shared" si="100"/>
        <v>#DIV/0!</v>
      </c>
      <c r="K3206" s="1" t="b">
        <f t="shared" si="101"/>
        <v>0</v>
      </c>
    </row>
    <row r="3207" spans="1:11" ht="14.55" customHeight="1">
      <c r="A3207" s="1">
        <v>3204</v>
      </c>
      <c r="B3207" s="1" t="s">
        <v>2364</v>
      </c>
      <c r="C3207" s="1" t="s">
        <v>2363</v>
      </c>
      <c r="D3207" s="1" t="s">
        <v>307</v>
      </c>
      <c r="E3207" s="1">
        <v>0</v>
      </c>
      <c r="F3207" s="1">
        <v>1</v>
      </c>
      <c r="G3207" s="1">
        <v>1</v>
      </c>
      <c r="H3207" s="1">
        <v>0</v>
      </c>
      <c r="I3207" s="1">
        <v>0</v>
      </c>
      <c r="J3207" s="1" t="e">
        <f t="shared" si="100"/>
        <v>#DIV/0!</v>
      </c>
      <c r="K3207" s="1" t="b">
        <f t="shared" si="101"/>
        <v>0</v>
      </c>
    </row>
    <row r="3208" spans="1:11" ht="14.55" customHeight="1">
      <c r="A3208" s="1">
        <v>3205</v>
      </c>
      <c r="B3208" s="1" t="s">
        <v>2362</v>
      </c>
      <c r="C3208" s="1" t="s">
        <v>2361</v>
      </c>
      <c r="D3208" s="1" t="s">
        <v>307</v>
      </c>
      <c r="E3208" s="1">
        <v>0</v>
      </c>
      <c r="F3208" s="1">
        <v>1</v>
      </c>
      <c r="G3208" s="1">
        <v>1</v>
      </c>
      <c r="H3208" s="1">
        <v>0</v>
      </c>
      <c r="I3208" s="1">
        <v>0</v>
      </c>
      <c r="J3208" s="1" t="e">
        <f t="shared" si="100"/>
        <v>#DIV/0!</v>
      </c>
      <c r="K3208" s="1" t="b">
        <f t="shared" si="101"/>
        <v>0</v>
      </c>
    </row>
    <row r="3209" spans="1:11" ht="14.55" customHeight="1">
      <c r="A3209" s="1">
        <v>3206</v>
      </c>
      <c r="B3209" s="1" t="s">
        <v>2360</v>
      </c>
      <c r="C3209" s="1" t="s">
        <v>2359</v>
      </c>
      <c r="D3209" s="1" t="s">
        <v>307</v>
      </c>
      <c r="E3209" s="1">
        <v>0</v>
      </c>
      <c r="F3209" s="1">
        <v>1</v>
      </c>
      <c r="G3209" s="1">
        <v>1</v>
      </c>
      <c r="H3209" s="1">
        <v>0</v>
      </c>
      <c r="I3209" s="1">
        <v>0</v>
      </c>
      <c r="J3209" s="1" t="e">
        <f t="shared" si="100"/>
        <v>#DIV/0!</v>
      </c>
      <c r="K3209" s="1" t="b">
        <f t="shared" si="101"/>
        <v>0</v>
      </c>
    </row>
    <row r="3210" spans="1:11" ht="14.55" customHeight="1">
      <c r="A3210" s="1">
        <v>3207</v>
      </c>
      <c r="B3210" s="1" t="s">
        <v>2358</v>
      </c>
      <c r="C3210" s="1" t="s">
        <v>2357</v>
      </c>
      <c r="D3210" s="1" t="s">
        <v>307</v>
      </c>
      <c r="E3210" s="1">
        <v>0</v>
      </c>
      <c r="F3210" s="1">
        <v>1</v>
      </c>
      <c r="G3210" s="1">
        <v>1</v>
      </c>
      <c r="H3210" s="1">
        <v>0</v>
      </c>
      <c r="I3210" s="1">
        <v>0</v>
      </c>
      <c r="J3210" s="1" t="e">
        <f t="shared" si="100"/>
        <v>#DIV/0!</v>
      </c>
      <c r="K3210" s="1" t="b">
        <f t="shared" si="101"/>
        <v>0</v>
      </c>
    </row>
    <row r="3211" spans="1:11" ht="14.55" customHeight="1">
      <c r="A3211" s="1">
        <v>3208</v>
      </c>
      <c r="B3211" s="1" t="s">
        <v>2356</v>
      </c>
      <c r="C3211" s="1" t="s">
        <v>2355</v>
      </c>
      <c r="D3211" s="1" t="s">
        <v>307</v>
      </c>
      <c r="E3211" s="1">
        <v>0</v>
      </c>
      <c r="F3211" s="1">
        <v>1</v>
      </c>
      <c r="G3211" s="1">
        <v>1</v>
      </c>
      <c r="H3211" s="1">
        <v>0</v>
      </c>
      <c r="I3211" s="1">
        <v>0</v>
      </c>
      <c r="J3211" s="1" t="e">
        <f t="shared" si="100"/>
        <v>#DIV/0!</v>
      </c>
      <c r="K3211" s="1" t="b">
        <f t="shared" si="101"/>
        <v>0</v>
      </c>
    </row>
    <row r="3212" spans="1:11" ht="14.55" customHeight="1">
      <c r="A3212" s="1">
        <v>3209</v>
      </c>
      <c r="B3212" s="1" t="s">
        <v>2354</v>
      </c>
      <c r="C3212" s="1" t="s">
        <v>2353</v>
      </c>
      <c r="D3212" s="1" t="s">
        <v>307</v>
      </c>
      <c r="E3212" s="1">
        <v>0</v>
      </c>
      <c r="F3212" s="1">
        <v>1</v>
      </c>
      <c r="G3212" s="1">
        <v>1</v>
      </c>
      <c r="H3212" s="1">
        <v>0</v>
      </c>
      <c r="I3212" s="1">
        <v>0</v>
      </c>
      <c r="J3212" s="1" t="e">
        <f t="shared" si="100"/>
        <v>#DIV/0!</v>
      </c>
      <c r="K3212" s="1" t="b">
        <f t="shared" si="101"/>
        <v>0</v>
      </c>
    </row>
    <row r="3213" spans="1:11" ht="14.55" customHeight="1">
      <c r="A3213" s="1">
        <v>3210</v>
      </c>
      <c r="B3213" s="1" t="s">
        <v>2352</v>
      </c>
      <c r="C3213" s="1" t="s">
        <v>2351</v>
      </c>
      <c r="D3213" s="1" t="s">
        <v>307</v>
      </c>
      <c r="E3213" s="1">
        <v>0</v>
      </c>
      <c r="F3213" s="1">
        <v>1</v>
      </c>
      <c r="G3213" s="1">
        <v>1</v>
      </c>
      <c r="H3213" s="1">
        <v>0</v>
      </c>
      <c r="I3213" s="1">
        <v>0</v>
      </c>
      <c r="J3213" s="1" t="e">
        <f t="shared" si="100"/>
        <v>#DIV/0!</v>
      </c>
      <c r="K3213" s="1" t="b">
        <f t="shared" si="101"/>
        <v>0</v>
      </c>
    </row>
    <row r="3214" spans="1:11" ht="14.55" customHeight="1">
      <c r="A3214" s="1">
        <v>3211</v>
      </c>
      <c r="B3214" s="1" t="s">
        <v>2350</v>
      </c>
      <c r="C3214" s="1" t="s">
        <v>2349</v>
      </c>
      <c r="D3214" s="1" t="s">
        <v>307</v>
      </c>
      <c r="E3214" s="1">
        <v>0</v>
      </c>
      <c r="F3214" s="1">
        <v>1</v>
      </c>
      <c r="G3214" s="1">
        <v>1</v>
      </c>
      <c r="H3214" s="1">
        <v>0</v>
      </c>
      <c r="I3214" s="1">
        <v>0</v>
      </c>
      <c r="J3214" s="1" t="e">
        <f t="shared" si="100"/>
        <v>#DIV/0!</v>
      </c>
      <c r="K3214" s="1" t="b">
        <f t="shared" si="101"/>
        <v>0</v>
      </c>
    </row>
    <row r="3215" spans="1:11" ht="14.55" customHeight="1">
      <c r="A3215" s="1">
        <v>3212</v>
      </c>
      <c r="B3215" s="1" t="s">
        <v>2348</v>
      </c>
      <c r="C3215" s="1" t="s">
        <v>2347</v>
      </c>
      <c r="D3215" s="1" t="s">
        <v>307</v>
      </c>
      <c r="E3215" s="1">
        <v>0</v>
      </c>
      <c r="F3215" s="1">
        <v>1</v>
      </c>
      <c r="G3215" s="1">
        <v>1</v>
      </c>
      <c r="H3215" s="1">
        <v>0</v>
      </c>
      <c r="I3215" s="1">
        <v>0</v>
      </c>
      <c r="J3215" s="1" t="e">
        <f t="shared" si="100"/>
        <v>#DIV/0!</v>
      </c>
      <c r="K3215" s="1" t="b">
        <f t="shared" si="101"/>
        <v>0</v>
      </c>
    </row>
    <row r="3216" spans="1:11" ht="14.55" customHeight="1">
      <c r="A3216" s="1">
        <v>3213</v>
      </c>
      <c r="B3216" s="1" t="s">
        <v>2346</v>
      </c>
      <c r="C3216" s="1" t="s">
        <v>2345</v>
      </c>
      <c r="D3216" s="1" t="s">
        <v>307</v>
      </c>
      <c r="E3216" s="1">
        <v>0</v>
      </c>
      <c r="F3216" s="1">
        <v>1</v>
      </c>
      <c r="G3216" s="1">
        <v>1</v>
      </c>
      <c r="H3216" s="1">
        <v>0</v>
      </c>
      <c r="I3216" s="1">
        <v>0</v>
      </c>
      <c r="J3216" s="1" t="e">
        <f t="shared" si="100"/>
        <v>#DIV/0!</v>
      </c>
      <c r="K3216" s="1" t="b">
        <f t="shared" si="101"/>
        <v>0</v>
      </c>
    </row>
    <row r="3217" spans="1:11" ht="14.55" customHeight="1">
      <c r="A3217" s="1">
        <v>3214</v>
      </c>
      <c r="B3217" s="1" t="s">
        <v>2344</v>
      </c>
      <c r="C3217" s="1" t="s">
        <v>2343</v>
      </c>
      <c r="D3217" s="1" t="s">
        <v>307</v>
      </c>
      <c r="E3217" s="1">
        <v>0</v>
      </c>
      <c r="F3217" s="1">
        <v>1</v>
      </c>
      <c r="G3217" s="1">
        <v>1</v>
      </c>
      <c r="H3217" s="1">
        <v>0</v>
      </c>
      <c r="I3217" s="1">
        <v>0</v>
      </c>
      <c r="J3217" s="1" t="e">
        <f t="shared" si="100"/>
        <v>#DIV/0!</v>
      </c>
      <c r="K3217" s="1" t="b">
        <f t="shared" si="101"/>
        <v>0</v>
      </c>
    </row>
    <row r="3218" spans="1:11" ht="14.55" customHeight="1">
      <c r="A3218" s="1">
        <v>3215</v>
      </c>
      <c r="B3218" s="1" t="s">
        <v>2342</v>
      </c>
      <c r="C3218" s="1" t="s">
        <v>2341</v>
      </c>
      <c r="D3218" s="1" t="s">
        <v>307</v>
      </c>
      <c r="E3218" s="1">
        <v>0</v>
      </c>
      <c r="F3218" s="1">
        <v>1</v>
      </c>
      <c r="G3218" s="1">
        <v>1</v>
      </c>
      <c r="H3218" s="1">
        <v>0</v>
      </c>
      <c r="I3218" s="1">
        <v>0</v>
      </c>
      <c r="J3218" s="1" t="e">
        <f t="shared" si="100"/>
        <v>#DIV/0!</v>
      </c>
      <c r="K3218" s="1" t="b">
        <f t="shared" si="101"/>
        <v>0</v>
      </c>
    </row>
    <row r="3219" spans="1:11" ht="14.55" customHeight="1">
      <c r="A3219" s="1">
        <v>3216</v>
      </c>
      <c r="B3219" s="1" t="s">
        <v>2340</v>
      </c>
      <c r="C3219" s="1" t="s">
        <v>2339</v>
      </c>
      <c r="D3219" s="1" t="s">
        <v>307</v>
      </c>
      <c r="E3219" s="1">
        <v>0</v>
      </c>
      <c r="F3219" s="1">
        <v>1</v>
      </c>
      <c r="G3219" s="1">
        <v>1</v>
      </c>
      <c r="H3219" s="1">
        <v>0</v>
      </c>
      <c r="I3219" s="1">
        <v>0</v>
      </c>
      <c r="J3219" s="1" t="e">
        <f t="shared" si="100"/>
        <v>#DIV/0!</v>
      </c>
      <c r="K3219" s="1" t="b">
        <f t="shared" si="101"/>
        <v>0</v>
      </c>
    </row>
    <row r="3220" spans="1:11" ht="14.55" customHeight="1">
      <c r="A3220" s="1">
        <v>3217</v>
      </c>
      <c r="B3220" s="1" t="s">
        <v>2338</v>
      </c>
      <c r="C3220" s="1" t="s">
        <v>2337</v>
      </c>
      <c r="D3220" s="1" t="s">
        <v>307</v>
      </c>
      <c r="E3220" s="1">
        <v>0</v>
      </c>
      <c r="F3220" s="1">
        <v>1</v>
      </c>
      <c r="G3220" s="1">
        <v>1</v>
      </c>
      <c r="H3220" s="1">
        <v>0</v>
      </c>
      <c r="I3220" s="1">
        <v>0</v>
      </c>
      <c r="J3220" s="1" t="e">
        <f t="shared" si="100"/>
        <v>#DIV/0!</v>
      </c>
      <c r="K3220" s="1" t="b">
        <f t="shared" si="101"/>
        <v>0</v>
      </c>
    </row>
    <row r="3221" spans="1:11" ht="14.55" customHeight="1">
      <c r="A3221" s="1">
        <v>3218</v>
      </c>
      <c r="B3221" s="1" t="s">
        <v>2336</v>
      </c>
      <c r="C3221" s="1" t="s">
        <v>2335</v>
      </c>
      <c r="D3221" s="1" t="s">
        <v>307</v>
      </c>
      <c r="E3221" s="1">
        <v>0</v>
      </c>
      <c r="F3221" s="1">
        <v>1</v>
      </c>
      <c r="G3221" s="1">
        <v>1</v>
      </c>
      <c r="H3221" s="1">
        <v>0</v>
      </c>
      <c r="I3221" s="1">
        <v>0</v>
      </c>
      <c r="J3221" s="1" t="e">
        <f t="shared" si="100"/>
        <v>#DIV/0!</v>
      </c>
      <c r="K3221" s="1" t="b">
        <f t="shared" si="101"/>
        <v>0</v>
      </c>
    </row>
    <row r="3222" spans="1:11" ht="14.55" customHeight="1">
      <c r="A3222" s="1">
        <v>3219</v>
      </c>
      <c r="B3222" s="1" t="s">
        <v>2334</v>
      </c>
      <c r="C3222" s="1" t="s">
        <v>2333</v>
      </c>
      <c r="D3222" s="1" t="s">
        <v>307</v>
      </c>
      <c r="E3222" s="1">
        <v>0</v>
      </c>
      <c r="F3222" s="1">
        <v>1</v>
      </c>
      <c r="G3222" s="1">
        <v>1</v>
      </c>
      <c r="H3222" s="1">
        <v>0</v>
      </c>
      <c r="I3222" s="1">
        <v>0</v>
      </c>
      <c r="J3222" s="1" t="e">
        <f t="shared" si="100"/>
        <v>#DIV/0!</v>
      </c>
      <c r="K3222" s="1" t="b">
        <f t="shared" si="101"/>
        <v>0</v>
      </c>
    </row>
    <row r="3223" spans="1:11" ht="14.55" customHeight="1">
      <c r="A3223" s="1">
        <v>3220</v>
      </c>
      <c r="B3223" s="1" t="s">
        <v>2332</v>
      </c>
      <c r="C3223" s="1" t="s">
        <v>2331</v>
      </c>
      <c r="D3223" s="1" t="s">
        <v>307</v>
      </c>
      <c r="E3223" s="1">
        <v>0</v>
      </c>
      <c r="F3223" s="1">
        <v>1</v>
      </c>
      <c r="G3223" s="1">
        <v>1</v>
      </c>
      <c r="H3223" s="1">
        <v>0</v>
      </c>
      <c r="I3223" s="1">
        <v>0</v>
      </c>
      <c r="J3223" s="1" t="e">
        <f t="shared" si="100"/>
        <v>#DIV/0!</v>
      </c>
      <c r="K3223" s="1" t="b">
        <f t="shared" si="101"/>
        <v>0</v>
      </c>
    </row>
    <row r="3224" spans="1:11" ht="14.55" customHeight="1">
      <c r="A3224" s="1">
        <v>3221</v>
      </c>
      <c r="B3224" s="1" t="s">
        <v>2330</v>
      </c>
      <c r="C3224" s="1" t="s">
        <v>2329</v>
      </c>
      <c r="D3224" s="1" t="s">
        <v>307</v>
      </c>
      <c r="E3224" s="1">
        <v>0</v>
      </c>
      <c r="F3224" s="1">
        <v>1</v>
      </c>
      <c r="G3224" s="1">
        <v>1</v>
      </c>
      <c r="H3224" s="1">
        <v>0</v>
      </c>
      <c r="I3224" s="1">
        <v>0</v>
      </c>
      <c r="J3224" s="1" t="e">
        <f t="shared" si="100"/>
        <v>#DIV/0!</v>
      </c>
      <c r="K3224" s="1" t="b">
        <f t="shared" si="101"/>
        <v>0</v>
      </c>
    </row>
    <row r="3225" spans="1:11" ht="14.55" customHeight="1">
      <c r="A3225" s="1">
        <v>3222</v>
      </c>
      <c r="B3225" s="1" t="s">
        <v>2328</v>
      </c>
      <c r="C3225" s="1" t="s">
        <v>2327</v>
      </c>
      <c r="D3225" s="1" t="s">
        <v>307</v>
      </c>
      <c r="E3225" s="1">
        <v>0</v>
      </c>
      <c r="F3225" s="1">
        <v>1</v>
      </c>
      <c r="G3225" s="1">
        <v>1</v>
      </c>
      <c r="H3225" s="1">
        <v>0</v>
      </c>
      <c r="I3225" s="1">
        <v>0</v>
      </c>
      <c r="J3225" s="1" t="e">
        <f t="shared" si="100"/>
        <v>#DIV/0!</v>
      </c>
      <c r="K3225" s="1" t="b">
        <f t="shared" si="101"/>
        <v>0</v>
      </c>
    </row>
    <row r="3226" spans="1:11" ht="14.55" customHeight="1">
      <c r="A3226" s="1">
        <v>3223</v>
      </c>
      <c r="B3226" s="1" t="s">
        <v>2326</v>
      </c>
      <c r="C3226" s="1" t="s">
        <v>2325</v>
      </c>
      <c r="D3226" s="1" t="s">
        <v>307</v>
      </c>
      <c r="E3226" s="1">
        <v>0</v>
      </c>
      <c r="F3226" s="1">
        <v>1</v>
      </c>
      <c r="G3226" s="1">
        <v>1</v>
      </c>
      <c r="H3226" s="1">
        <v>0</v>
      </c>
      <c r="I3226" s="1">
        <v>0</v>
      </c>
      <c r="J3226" s="1" t="e">
        <f t="shared" si="100"/>
        <v>#DIV/0!</v>
      </c>
      <c r="K3226" s="1" t="b">
        <f t="shared" si="101"/>
        <v>0</v>
      </c>
    </row>
    <row r="3227" spans="1:11" ht="14.55" customHeight="1">
      <c r="A3227" s="1">
        <v>3224</v>
      </c>
      <c r="B3227" s="1" t="s">
        <v>2324</v>
      </c>
      <c r="C3227" s="1" t="s">
        <v>2323</v>
      </c>
      <c r="D3227" s="1" t="s">
        <v>307</v>
      </c>
      <c r="E3227" s="1">
        <v>0</v>
      </c>
      <c r="F3227" s="1">
        <v>1</v>
      </c>
      <c r="G3227" s="1">
        <v>1</v>
      </c>
      <c r="H3227" s="1">
        <v>0</v>
      </c>
      <c r="I3227" s="1">
        <v>0</v>
      </c>
      <c r="J3227" s="1" t="e">
        <f t="shared" si="100"/>
        <v>#DIV/0!</v>
      </c>
      <c r="K3227" s="1" t="b">
        <f t="shared" si="101"/>
        <v>0</v>
      </c>
    </row>
    <row r="3228" spans="1:11" ht="14.55" customHeight="1">
      <c r="A3228" s="1">
        <v>3225</v>
      </c>
      <c r="B3228" s="1" t="s">
        <v>2322</v>
      </c>
      <c r="C3228" s="1" t="s">
        <v>2321</v>
      </c>
      <c r="D3228" s="1" t="s">
        <v>307</v>
      </c>
      <c r="E3228" s="1">
        <v>0</v>
      </c>
      <c r="F3228" s="1">
        <v>1</v>
      </c>
      <c r="G3228" s="1">
        <v>1</v>
      </c>
      <c r="H3228" s="1">
        <v>0</v>
      </c>
      <c r="I3228" s="1">
        <v>0</v>
      </c>
      <c r="J3228" s="1" t="e">
        <f t="shared" si="100"/>
        <v>#DIV/0!</v>
      </c>
      <c r="K3228" s="1" t="b">
        <f t="shared" si="101"/>
        <v>0</v>
      </c>
    </row>
    <row r="3229" spans="1:11" ht="14.55" customHeight="1">
      <c r="A3229" s="1">
        <v>3226</v>
      </c>
      <c r="B3229" s="1" t="s">
        <v>2320</v>
      </c>
      <c r="C3229" s="1" t="s">
        <v>2319</v>
      </c>
      <c r="D3229" s="1" t="s">
        <v>307</v>
      </c>
      <c r="E3229" s="1">
        <v>0</v>
      </c>
      <c r="F3229" s="1">
        <v>1</v>
      </c>
      <c r="G3229" s="1">
        <v>1</v>
      </c>
      <c r="H3229" s="1">
        <v>0</v>
      </c>
      <c r="I3229" s="1">
        <v>0</v>
      </c>
      <c r="J3229" s="1" t="e">
        <f t="shared" si="100"/>
        <v>#DIV/0!</v>
      </c>
      <c r="K3229" s="1" t="b">
        <f t="shared" si="101"/>
        <v>0</v>
      </c>
    </row>
    <row r="3230" spans="1:11" ht="14.55" customHeight="1">
      <c r="A3230" s="1">
        <v>3227</v>
      </c>
      <c r="B3230" s="1" t="s">
        <v>2318</v>
      </c>
      <c r="C3230" s="1" t="s">
        <v>2317</v>
      </c>
      <c r="D3230" s="1" t="s">
        <v>307</v>
      </c>
      <c r="E3230" s="1">
        <v>0</v>
      </c>
      <c r="F3230" s="1">
        <v>1</v>
      </c>
      <c r="G3230" s="1">
        <v>1</v>
      </c>
      <c r="H3230" s="1">
        <v>0</v>
      </c>
      <c r="I3230" s="1">
        <v>0</v>
      </c>
      <c r="J3230" s="1" t="e">
        <f t="shared" si="100"/>
        <v>#DIV/0!</v>
      </c>
      <c r="K3230" s="1" t="b">
        <f t="shared" si="101"/>
        <v>0</v>
      </c>
    </row>
    <row r="3231" spans="1:11" ht="14.55" customHeight="1">
      <c r="A3231" s="1">
        <v>3228</v>
      </c>
      <c r="B3231" s="1" t="s">
        <v>2316</v>
      </c>
      <c r="C3231" s="1" t="s">
        <v>2315</v>
      </c>
      <c r="D3231" s="1" t="s">
        <v>307</v>
      </c>
      <c r="E3231" s="1">
        <v>69394.244733</v>
      </c>
      <c r="F3231" s="1">
        <v>0</v>
      </c>
      <c r="G3231" s="1">
        <v>0</v>
      </c>
      <c r="H3231" s="1">
        <v>0</v>
      </c>
      <c r="I3231" s="1">
        <v>5.0102110636174996E-4</v>
      </c>
      <c r="J3231" s="1" t="e">
        <f t="shared" si="100"/>
        <v>#DIV/0!</v>
      </c>
      <c r="K3231" s="1" t="b">
        <f t="shared" si="101"/>
        <v>0</v>
      </c>
    </row>
    <row r="3232" spans="1:11" ht="14.55" customHeight="1">
      <c r="A3232" s="1">
        <v>3229</v>
      </c>
      <c r="B3232" s="1" t="s">
        <v>2314</v>
      </c>
      <c r="C3232" s="1" t="s">
        <v>2313</v>
      </c>
      <c r="D3232" s="1" t="s">
        <v>307</v>
      </c>
      <c r="E3232" s="1">
        <v>0</v>
      </c>
      <c r="F3232" s="1">
        <v>1</v>
      </c>
      <c r="G3232" s="1">
        <v>1</v>
      </c>
      <c r="H3232" s="1">
        <v>0</v>
      </c>
      <c r="I3232" s="1">
        <v>0</v>
      </c>
      <c r="J3232" s="1" t="e">
        <f t="shared" si="100"/>
        <v>#DIV/0!</v>
      </c>
      <c r="K3232" s="1" t="b">
        <f t="shared" si="101"/>
        <v>0</v>
      </c>
    </row>
    <row r="3233" spans="1:11" ht="14.55" customHeight="1">
      <c r="A3233" s="1">
        <v>3230</v>
      </c>
      <c r="B3233" s="1" t="s">
        <v>2312</v>
      </c>
      <c r="C3233" s="1" t="s">
        <v>2311</v>
      </c>
      <c r="D3233" s="1" t="s">
        <v>307</v>
      </c>
      <c r="E3233" s="1">
        <v>0</v>
      </c>
      <c r="F3233" s="1">
        <v>1</v>
      </c>
      <c r="G3233" s="1">
        <v>1</v>
      </c>
      <c r="H3233" s="1">
        <v>0</v>
      </c>
      <c r="I3233" s="1">
        <v>0</v>
      </c>
      <c r="J3233" s="1" t="e">
        <f t="shared" si="100"/>
        <v>#DIV/0!</v>
      </c>
      <c r="K3233" s="1" t="b">
        <f t="shared" si="101"/>
        <v>0</v>
      </c>
    </row>
    <row r="3234" spans="1:11" ht="14.55" customHeight="1">
      <c r="A3234" s="1">
        <v>3231</v>
      </c>
      <c r="B3234" s="1" t="s">
        <v>2310</v>
      </c>
      <c r="C3234" s="1" t="s">
        <v>2309</v>
      </c>
      <c r="D3234" s="1" t="s">
        <v>307</v>
      </c>
      <c r="E3234" s="1">
        <v>0</v>
      </c>
      <c r="F3234" s="1">
        <v>1</v>
      </c>
      <c r="G3234" s="1">
        <v>1</v>
      </c>
      <c r="H3234" s="1">
        <v>0</v>
      </c>
      <c r="I3234" s="1">
        <v>0</v>
      </c>
      <c r="J3234" s="1" t="e">
        <f t="shared" si="100"/>
        <v>#DIV/0!</v>
      </c>
      <c r="K3234" s="1" t="b">
        <f t="shared" si="101"/>
        <v>0</v>
      </c>
    </row>
    <row r="3235" spans="1:11" ht="14.55" customHeight="1">
      <c r="A3235" s="1">
        <v>3232</v>
      </c>
      <c r="B3235" s="1" t="s">
        <v>2308</v>
      </c>
      <c r="C3235" s="1" t="s">
        <v>2307</v>
      </c>
      <c r="D3235" s="1" t="s">
        <v>307</v>
      </c>
      <c r="E3235" s="1">
        <v>0</v>
      </c>
      <c r="F3235" s="1">
        <v>1</v>
      </c>
      <c r="G3235" s="1">
        <v>1</v>
      </c>
      <c r="H3235" s="1">
        <v>0</v>
      </c>
      <c r="I3235" s="1">
        <v>0</v>
      </c>
      <c r="J3235" s="1" t="e">
        <f t="shared" si="100"/>
        <v>#DIV/0!</v>
      </c>
      <c r="K3235" s="1" t="b">
        <f t="shared" si="101"/>
        <v>0</v>
      </c>
    </row>
    <row r="3236" spans="1:11" ht="14.55" customHeight="1">
      <c r="A3236" s="1">
        <v>3233</v>
      </c>
      <c r="B3236" s="1" t="s">
        <v>2306</v>
      </c>
      <c r="C3236" s="1" t="s">
        <v>2305</v>
      </c>
      <c r="D3236" s="1" t="s">
        <v>307</v>
      </c>
      <c r="E3236" s="1">
        <v>0</v>
      </c>
      <c r="F3236" s="1">
        <v>1</v>
      </c>
      <c r="G3236" s="1">
        <v>1</v>
      </c>
      <c r="H3236" s="1">
        <v>0</v>
      </c>
      <c r="I3236" s="1">
        <v>0</v>
      </c>
      <c r="J3236" s="1" t="e">
        <f t="shared" si="100"/>
        <v>#DIV/0!</v>
      </c>
      <c r="K3236" s="1" t="b">
        <f t="shared" si="101"/>
        <v>0</v>
      </c>
    </row>
    <row r="3237" spans="1:11" ht="14.55" customHeight="1">
      <c r="A3237" s="1">
        <v>3234</v>
      </c>
      <c r="B3237" s="1" t="s">
        <v>2304</v>
      </c>
      <c r="C3237" s="1" t="s">
        <v>2303</v>
      </c>
      <c r="D3237" s="1" t="s">
        <v>307</v>
      </c>
      <c r="E3237" s="1">
        <v>0</v>
      </c>
      <c r="F3237" s="1">
        <v>1</v>
      </c>
      <c r="G3237" s="1">
        <v>1</v>
      </c>
      <c r="H3237" s="1">
        <v>0</v>
      </c>
      <c r="I3237" s="1">
        <v>0</v>
      </c>
      <c r="J3237" s="1" t="e">
        <f t="shared" si="100"/>
        <v>#DIV/0!</v>
      </c>
      <c r="K3237" s="1" t="b">
        <f t="shared" si="101"/>
        <v>0</v>
      </c>
    </row>
    <row r="3238" spans="1:11" ht="14.55" customHeight="1">
      <c r="A3238" s="1">
        <v>3235</v>
      </c>
      <c r="B3238" s="1" t="s">
        <v>2302</v>
      </c>
      <c r="C3238" s="1" t="s">
        <v>2301</v>
      </c>
      <c r="D3238" s="1" t="s">
        <v>307</v>
      </c>
      <c r="E3238" s="1">
        <v>0</v>
      </c>
      <c r="F3238" s="1">
        <v>1</v>
      </c>
      <c r="G3238" s="1">
        <v>1</v>
      </c>
      <c r="H3238" s="1">
        <v>0</v>
      </c>
      <c r="I3238" s="1">
        <v>0</v>
      </c>
      <c r="J3238" s="1" t="e">
        <f t="shared" si="100"/>
        <v>#DIV/0!</v>
      </c>
      <c r="K3238" s="1" t="b">
        <f t="shared" si="101"/>
        <v>0</v>
      </c>
    </row>
    <row r="3239" spans="1:11" ht="14.55" customHeight="1">
      <c r="A3239" s="1">
        <v>3236</v>
      </c>
      <c r="B3239" s="1" t="s">
        <v>2300</v>
      </c>
      <c r="C3239" s="1" t="s">
        <v>2299</v>
      </c>
      <c r="D3239" s="1" t="s">
        <v>307</v>
      </c>
      <c r="E3239" s="1">
        <v>0</v>
      </c>
      <c r="F3239" s="1">
        <v>1</v>
      </c>
      <c r="G3239" s="1">
        <v>1</v>
      </c>
      <c r="H3239" s="1">
        <v>0</v>
      </c>
      <c r="I3239" s="1">
        <v>0</v>
      </c>
      <c r="J3239" s="1" t="e">
        <f t="shared" si="100"/>
        <v>#DIV/0!</v>
      </c>
      <c r="K3239" s="1" t="b">
        <f t="shared" si="101"/>
        <v>0</v>
      </c>
    </row>
    <row r="3240" spans="1:11" ht="14.55" customHeight="1">
      <c r="A3240" s="1">
        <v>3237</v>
      </c>
      <c r="B3240" s="1" t="s">
        <v>2298</v>
      </c>
      <c r="C3240" s="1" t="s">
        <v>2297</v>
      </c>
      <c r="D3240" s="1" t="s">
        <v>307</v>
      </c>
      <c r="E3240" s="1">
        <v>0</v>
      </c>
      <c r="F3240" s="1">
        <v>1</v>
      </c>
      <c r="G3240" s="1">
        <v>1</v>
      </c>
      <c r="H3240" s="1">
        <v>0</v>
      </c>
      <c r="I3240" s="1">
        <v>0</v>
      </c>
      <c r="J3240" s="1" t="e">
        <f t="shared" si="100"/>
        <v>#DIV/0!</v>
      </c>
      <c r="K3240" s="1" t="b">
        <f t="shared" si="101"/>
        <v>0</v>
      </c>
    </row>
    <row r="3241" spans="1:11" ht="14.55" customHeight="1">
      <c r="A3241" s="1">
        <v>3238</v>
      </c>
      <c r="B3241" s="1" t="s">
        <v>2296</v>
      </c>
      <c r="C3241" s="1" t="s">
        <v>2295</v>
      </c>
      <c r="D3241" s="1" t="s">
        <v>307</v>
      </c>
      <c r="E3241" s="1">
        <v>0</v>
      </c>
      <c r="F3241" s="1">
        <v>1</v>
      </c>
      <c r="G3241" s="1">
        <v>1</v>
      </c>
      <c r="H3241" s="1">
        <v>0</v>
      </c>
      <c r="I3241" s="1">
        <v>0</v>
      </c>
      <c r="J3241" s="1" t="e">
        <f t="shared" si="100"/>
        <v>#DIV/0!</v>
      </c>
      <c r="K3241" s="1" t="b">
        <f t="shared" si="101"/>
        <v>0</v>
      </c>
    </row>
    <row r="3242" spans="1:11" ht="14.55" customHeight="1">
      <c r="A3242" s="1">
        <v>3239</v>
      </c>
      <c r="B3242" s="1" t="s">
        <v>2294</v>
      </c>
      <c r="C3242" s="1" t="s">
        <v>2293</v>
      </c>
      <c r="D3242" s="1" t="s">
        <v>307</v>
      </c>
      <c r="E3242" s="1">
        <v>0</v>
      </c>
      <c r="F3242" s="1">
        <v>1</v>
      </c>
      <c r="G3242" s="1">
        <v>1</v>
      </c>
      <c r="H3242" s="1">
        <v>0</v>
      </c>
      <c r="I3242" s="1">
        <v>0</v>
      </c>
      <c r="J3242" s="1" t="e">
        <f t="shared" si="100"/>
        <v>#DIV/0!</v>
      </c>
      <c r="K3242" s="1" t="b">
        <f t="shared" si="101"/>
        <v>0</v>
      </c>
    </row>
    <row r="3243" spans="1:11" ht="14.55" customHeight="1">
      <c r="A3243" s="1">
        <v>3240</v>
      </c>
      <c r="B3243" s="1" t="s">
        <v>2292</v>
      </c>
      <c r="C3243" s="1" t="s">
        <v>2291</v>
      </c>
      <c r="D3243" s="1" t="s">
        <v>307</v>
      </c>
      <c r="E3243" s="1">
        <v>0</v>
      </c>
      <c r="F3243" s="1">
        <v>1</v>
      </c>
      <c r="G3243" s="1">
        <v>1</v>
      </c>
      <c r="H3243" s="1">
        <v>0</v>
      </c>
      <c r="I3243" s="1">
        <v>0</v>
      </c>
      <c r="J3243" s="1" t="e">
        <f t="shared" si="100"/>
        <v>#DIV/0!</v>
      </c>
      <c r="K3243" s="1" t="b">
        <f t="shared" si="101"/>
        <v>0</v>
      </c>
    </row>
    <row r="3244" spans="1:11" ht="14.55" customHeight="1">
      <c r="A3244" s="1">
        <v>3241</v>
      </c>
      <c r="B3244" s="1" t="s">
        <v>2290</v>
      </c>
      <c r="C3244" s="1" t="s">
        <v>2289</v>
      </c>
      <c r="D3244" s="1" t="s">
        <v>307</v>
      </c>
      <c r="E3244" s="1">
        <v>1815.072549</v>
      </c>
      <c r="F3244" s="1">
        <v>0</v>
      </c>
      <c r="G3244" s="1">
        <v>0</v>
      </c>
      <c r="H3244" s="1">
        <v>3.62043126007759E-3</v>
      </c>
      <c r="I3244" s="1">
        <v>3.4942348294198199E-3</v>
      </c>
      <c r="J3244" s="1" t="b">
        <f t="shared" si="100"/>
        <v>0</v>
      </c>
      <c r="K3244" s="1" t="b">
        <f t="shared" si="101"/>
        <v>0</v>
      </c>
    </row>
    <row r="3245" spans="1:11" ht="14.55" customHeight="1">
      <c r="A3245" s="1">
        <v>3242</v>
      </c>
      <c r="B3245" s="1" t="s">
        <v>2288</v>
      </c>
      <c r="C3245" s="1" t="s">
        <v>2287</v>
      </c>
      <c r="D3245" s="1" t="s">
        <v>307</v>
      </c>
      <c r="E3245" s="1">
        <v>0</v>
      </c>
      <c r="F3245" s="1">
        <v>1</v>
      </c>
      <c r="G3245" s="1">
        <v>1</v>
      </c>
      <c r="H3245" s="1">
        <v>0</v>
      </c>
      <c r="I3245" s="1">
        <v>0</v>
      </c>
      <c r="J3245" s="1" t="e">
        <f t="shared" si="100"/>
        <v>#DIV/0!</v>
      </c>
      <c r="K3245" s="1" t="b">
        <f t="shared" si="101"/>
        <v>0</v>
      </c>
    </row>
    <row r="3246" spans="1:11" ht="14.55" customHeight="1">
      <c r="A3246" s="1">
        <v>3243</v>
      </c>
      <c r="B3246" s="1" t="s">
        <v>2286</v>
      </c>
      <c r="C3246" s="1" t="s">
        <v>2285</v>
      </c>
      <c r="D3246" s="1" t="s">
        <v>307</v>
      </c>
      <c r="E3246" s="1">
        <v>0</v>
      </c>
      <c r="F3246" s="1">
        <v>1</v>
      </c>
      <c r="G3246" s="1">
        <v>1</v>
      </c>
      <c r="H3246" s="1">
        <v>0</v>
      </c>
      <c r="I3246" s="1">
        <v>0</v>
      </c>
      <c r="J3246" s="1" t="e">
        <f t="shared" si="100"/>
        <v>#DIV/0!</v>
      </c>
      <c r="K3246" s="1" t="b">
        <f t="shared" si="101"/>
        <v>0</v>
      </c>
    </row>
    <row r="3247" spans="1:11" ht="14.55" customHeight="1">
      <c r="A3247" s="1">
        <v>3244</v>
      </c>
      <c r="B3247" s="1" t="s">
        <v>2284</v>
      </c>
      <c r="C3247" s="1" t="s">
        <v>2283</v>
      </c>
      <c r="D3247" s="1" t="s">
        <v>307</v>
      </c>
      <c r="E3247" s="1">
        <v>0</v>
      </c>
      <c r="F3247" s="1">
        <v>1</v>
      </c>
      <c r="G3247" s="1">
        <v>1</v>
      </c>
      <c r="H3247" s="1">
        <v>0</v>
      </c>
      <c r="I3247" s="1">
        <v>0</v>
      </c>
      <c r="J3247" s="1" t="e">
        <f t="shared" si="100"/>
        <v>#DIV/0!</v>
      </c>
      <c r="K3247" s="1" t="b">
        <f t="shared" si="101"/>
        <v>0</v>
      </c>
    </row>
    <row r="3248" spans="1:11" ht="14.55" customHeight="1">
      <c r="A3248" s="1">
        <v>3245</v>
      </c>
      <c r="B3248" s="1" t="s">
        <v>2282</v>
      </c>
      <c r="C3248" s="1" t="s">
        <v>2281</v>
      </c>
      <c r="D3248" s="1" t="s">
        <v>307</v>
      </c>
      <c r="E3248" s="1">
        <v>0</v>
      </c>
      <c r="F3248" s="1">
        <v>1</v>
      </c>
      <c r="G3248" s="1">
        <v>1</v>
      </c>
      <c r="H3248" s="1">
        <v>0</v>
      </c>
      <c r="I3248" s="1">
        <v>0</v>
      </c>
      <c r="J3248" s="1" t="e">
        <f t="shared" si="100"/>
        <v>#DIV/0!</v>
      </c>
      <c r="K3248" s="1" t="b">
        <f t="shared" si="101"/>
        <v>0</v>
      </c>
    </row>
    <row r="3249" spans="1:11" ht="14.55" customHeight="1">
      <c r="A3249" s="1">
        <v>3246</v>
      </c>
      <c r="B3249" s="1" t="s">
        <v>2280</v>
      </c>
      <c r="C3249" s="1" t="s">
        <v>2279</v>
      </c>
      <c r="D3249" s="1" t="s">
        <v>307</v>
      </c>
      <c r="E3249" s="1">
        <v>0</v>
      </c>
      <c r="F3249" s="1">
        <v>1</v>
      </c>
      <c r="G3249" s="1">
        <v>1</v>
      </c>
      <c r="H3249" s="1">
        <v>0</v>
      </c>
      <c r="I3249" s="1">
        <v>0</v>
      </c>
      <c r="J3249" s="1" t="e">
        <f t="shared" si="100"/>
        <v>#DIV/0!</v>
      </c>
      <c r="K3249" s="1" t="b">
        <f t="shared" si="101"/>
        <v>0</v>
      </c>
    </row>
    <row r="3250" spans="1:11" ht="14.55" customHeight="1">
      <c r="A3250" s="1">
        <v>3247</v>
      </c>
      <c r="B3250" s="1" t="s">
        <v>2278</v>
      </c>
      <c r="C3250" s="1" t="s">
        <v>2277</v>
      </c>
      <c r="D3250" s="1" t="s">
        <v>307</v>
      </c>
      <c r="E3250" s="1">
        <v>0</v>
      </c>
      <c r="F3250" s="1">
        <v>1</v>
      </c>
      <c r="G3250" s="1">
        <v>1</v>
      </c>
      <c r="H3250" s="1">
        <v>0</v>
      </c>
      <c r="I3250" s="1">
        <v>0</v>
      </c>
      <c r="J3250" s="1" t="e">
        <f t="shared" si="100"/>
        <v>#DIV/0!</v>
      </c>
      <c r="K3250" s="1" t="b">
        <f t="shared" si="101"/>
        <v>0</v>
      </c>
    </row>
    <row r="3251" spans="1:11" ht="14.55" customHeight="1">
      <c r="A3251" s="1">
        <v>3248</v>
      </c>
      <c r="B3251" s="1" t="s">
        <v>2276</v>
      </c>
      <c r="C3251" s="1" t="s">
        <v>2275</v>
      </c>
      <c r="D3251" s="1" t="s">
        <v>307</v>
      </c>
      <c r="E3251" s="1">
        <v>0</v>
      </c>
      <c r="F3251" s="1">
        <v>1</v>
      </c>
      <c r="G3251" s="1">
        <v>1</v>
      </c>
      <c r="H3251" s="1">
        <v>0</v>
      </c>
      <c r="I3251" s="1">
        <v>0</v>
      </c>
      <c r="J3251" s="1" t="e">
        <f t="shared" si="100"/>
        <v>#DIV/0!</v>
      </c>
      <c r="K3251" s="1" t="b">
        <f t="shared" si="101"/>
        <v>0</v>
      </c>
    </row>
    <row r="3252" spans="1:11" ht="14.55" customHeight="1">
      <c r="A3252" s="1">
        <v>3249</v>
      </c>
      <c r="B3252" s="1" t="s">
        <v>2274</v>
      </c>
      <c r="C3252" s="1" t="s">
        <v>2273</v>
      </c>
      <c r="D3252" s="1" t="s">
        <v>307</v>
      </c>
      <c r="E3252" s="1">
        <v>0</v>
      </c>
      <c r="F3252" s="1">
        <v>1</v>
      </c>
      <c r="G3252" s="1">
        <v>1</v>
      </c>
      <c r="H3252" s="1">
        <v>0</v>
      </c>
      <c r="I3252" s="1">
        <v>0</v>
      </c>
      <c r="J3252" s="1" t="e">
        <f t="shared" si="100"/>
        <v>#DIV/0!</v>
      </c>
      <c r="K3252" s="1" t="b">
        <f t="shared" si="101"/>
        <v>0</v>
      </c>
    </row>
    <row r="3253" spans="1:11" ht="14.55" customHeight="1">
      <c r="A3253" s="1">
        <v>3250</v>
      </c>
      <c r="B3253" s="1" t="s">
        <v>2272</v>
      </c>
      <c r="C3253" s="1" t="s">
        <v>2271</v>
      </c>
      <c r="D3253" s="1" t="s">
        <v>307</v>
      </c>
      <c r="E3253" s="1">
        <v>0</v>
      </c>
      <c r="F3253" s="1">
        <v>1</v>
      </c>
      <c r="G3253" s="1">
        <v>1</v>
      </c>
      <c r="H3253" s="1">
        <v>0</v>
      </c>
      <c r="I3253" s="1">
        <v>0</v>
      </c>
      <c r="J3253" s="1" t="e">
        <f t="shared" si="100"/>
        <v>#DIV/0!</v>
      </c>
      <c r="K3253" s="1" t="b">
        <f t="shared" si="101"/>
        <v>0</v>
      </c>
    </row>
    <row r="3254" spans="1:11" ht="14.55" customHeight="1">
      <c r="A3254" s="1">
        <v>3251</v>
      </c>
      <c r="B3254" s="1" t="s">
        <v>2270</v>
      </c>
      <c r="C3254" s="1" t="s">
        <v>2269</v>
      </c>
      <c r="D3254" s="1" t="s">
        <v>307</v>
      </c>
      <c r="E3254" s="1">
        <v>0</v>
      </c>
      <c r="F3254" s="1">
        <v>1</v>
      </c>
      <c r="G3254" s="1">
        <v>1</v>
      </c>
      <c r="H3254" s="1">
        <v>0</v>
      </c>
      <c r="I3254" s="1">
        <v>0</v>
      </c>
      <c r="J3254" s="1" t="e">
        <f t="shared" si="100"/>
        <v>#DIV/0!</v>
      </c>
      <c r="K3254" s="1" t="b">
        <f t="shared" si="101"/>
        <v>0</v>
      </c>
    </row>
    <row r="3255" spans="1:11" ht="14.55" customHeight="1">
      <c r="A3255" s="1">
        <v>3252</v>
      </c>
      <c r="B3255" s="1" t="s">
        <v>2268</v>
      </c>
      <c r="C3255" s="1" t="s">
        <v>2267</v>
      </c>
      <c r="D3255" s="1" t="s">
        <v>307</v>
      </c>
      <c r="E3255" s="1">
        <v>0</v>
      </c>
      <c r="F3255" s="1">
        <v>1</v>
      </c>
      <c r="G3255" s="1">
        <v>1</v>
      </c>
      <c r="H3255" s="1">
        <v>0</v>
      </c>
      <c r="I3255" s="1">
        <v>0</v>
      </c>
      <c r="J3255" s="1" t="e">
        <f t="shared" si="100"/>
        <v>#DIV/0!</v>
      </c>
      <c r="K3255" s="1" t="b">
        <f t="shared" si="101"/>
        <v>0</v>
      </c>
    </row>
    <row r="3256" spans="1:11" ht="14.55" customHeight="1">
      <c r="A3256" s="1">
        <v>3253</v>
      </c>
      <c r="B3256" s="1" t="s">
        <v>2266</v>
      </c>
      <c r="C3256" s="1" t="s">
        <v>2265</v>
      </c>
      <c r="D3256" s="1" t="s">
        <v>307</v>
      </c>
      <c r="E3256" s="1">
        <v>69394.244733</v>
      </c>
      <c r="F3256" s="1">
        <v>0</v>
      </c>
      <c r="G3256" s="1">
        <v>0</v>
      </c>
      <c r="H3256" s="1">
        <v>0</v>
      </c>
      <c r="I3256" s="1">
        <v>5.0102110636174996E-4</v>
      </c>
      <c r="J3256" s="1" t="e">
        <f t="shared" si="100"/>
        <v>#DIV/0!</v>
      </c>
      <c r="K3256" s="1" t="b">
        <f t="shared" si="101"/>
        <v>0</v>
      </c>
    </row>
    <row r="3257" spans="1:11" ht="14.55" customHeight="1">
      <c r="A3257" s="1">
        <v>3254</v>
      </c>
      <c r="B3257" s="1" t="s">
        <v>2264</v>
      </c>
      <c r="C3257" s="1" t="s">
        <v>2263</v>
      </c>
      <c r="D3257" s="1" t="s">
        <v>307</v>
      </c>
      <c r="E3257" s="1">
        <v>0</v>
      </c>
      <c r="F3257" s="1">
        <v>1</v>
      </c>
      <c r="G3257" s="1">
        <v>1</v>
      </c>
      <c r="H3257" s="1">
        <v>0</v>
      </c>
      <c r="I3257" s="1">
        <v>0</v>
      </c>
      <c r="J3257" s="1" t="e">
        <f t="shared" si="100"/>
        <v>#DIV/0!</v>
      </c>
      <c r="K3257" s="1" t="b">
        <f t="shared" si="101"/>
        <v>0</v>
      </c>
    </row>
    <row r="3258" spans="1:11" ht="14.55" customHeight="1">
      <c r="A3258" s="1">
        <v>3255</v>
      </c>
      <c r="B3258" s="1" t="s">
        <v>2262</v>
      </c>
      <c r="C3258" s="1" t="s">
        <v>2261</v>
      </c>
      <c r="D3258" s="1" t="s">
        <v>307</v>
      </c>
      <c r="E3258" s="1">
        <v>0</v>
      </c>
      <c r="F3258" s="1">
        <v>1</v>
      </c>
      <c r="G3258" s="1">
        <v>1</v>
      </c>
      <c r="H3258" s="1">
        <v>0</v>
      </c>
      <c r="I3258" s="1">
        <v>0</v>
      </c>
      <c r="J3258" s="1" t="e">
        <f t="shared" si="100"/>
        <v>#DIV/0!</v>
      </c>
      <c r="K3258" s="1" t="b">
        <f t="shared" si="101"/>
        <v>0</v>
      </c>
    </row>
    <row r="3259" spans="1:11" ht="14.55" customHeight="1">
      <c r="A3259" s="1">
        <v>3256</v>
      </c>
      <c r="B3259" s="1" t="s">
        <v>2260</v>
      </c>
      <c r="C3259" s="1" t="s">
        <v>2259</v>
      </c>
      <c r="D3259" s="1" t="s">
        <v>307</v>
      </c>
      <c r="E3259" s="1">
        <v>0</v>
      </c>
      <c r="F3259" s="1">
        <v>1</v>
      </c>
      <c r="G3259" s="1">
        <v>1</v>
      </c>
      <c r="H3259" s="1">
        <v>0</v>
      </c>
      <c r="I3259" s="1">
        <v>0</v>
      </c>
      <c r="J3259" s="1" t="e">
        <f t="shared" si="100"/>
        <v>#DIV/0!</v>
      </c>
      <c r="K3259" s="1" t="b">
        <f t="shared" si="101"/>
        <v>0</v>
      </c>
    </row>
    <row r="3260" spans="1:11" ht="14.55" customHeight="1">
      <c r="A3260" s="1">
        <v>3257</v>
      </c>
      <c r="B3260" s="1" t="s">
        <v>2258</v>
      </c>
      <c r="C3260" s="1" t="s">
        <v>2257</v>
      </c>
      <c r="D3260" s="1" t="s">
        <v>307</v>
      </c>
      <c r="E3260" s="1">
        <v>0</v>
      </c>
      <c r="F3260" s="1">
        <v>1</v>
      </c>
      <c r="G3260" s="1">
        <v>1</v>
      </c>
      <c r="H3260" s="1">
        <v>0</v>
      </c>
      <c r="I3260" s="1">
        <v>0</v>
      </c>
      <c r="J3260" s="1" t="e">
        <f t="shared" si="100"/>
        <v>#DIV/0!</v>
      </c>
      <c r="K3260" s="1" t="b">
        <f t="shared" si="101"/>
        <v>0</v>
      </c>
    </row>
    <row r="3261" spans="1:11" ht="14.55" customHeight="1">
      <c r="A3261" s="1">
        <v>3258</v>
      </c>
      <c r="B3261" s="1" t="s">
        <v>2256</v>
      </c>
      <c r="C3261" s="1" t="s">
        <v>2255</v>
      </c>
      <c r="D3261" s="1" t="s">
        <v>307</v>
      </c>
      <c r="E3261" s="1">
        <v>0</v>
      </c>
      <c r="F3261" s="1">
        <v>1</v>
      </c>
      <c r="G3261" s="1">
        <v>1</v>
      </c>
      <c r="H3261" s="1">
        <v>0</v>
      </c>
      <c r="I3261" s="1">
        <v>0</v>
      </c>
      <c r="J3261" s="1" t="e">
        <f t="shared" si="100"/>
        <v>#DIV/0!</v>
      </c>
      <c r="K3261" s="1" t="b">
        <f t="shared" si="101"/>
        <v>0</v>
      </c>
    </row>
    <row r="3262" spans="1:11" ht="14.55" customHeight="1">
      <c r="A3262" s="1">
        <v>3259</v>
      </c>
      <c r="B3262" s="1" t="s">
        <v>2254</v>
      </c>
      <c r="C3262" s="1" t="s">
        <v>2253</v>
      </c>
      <c r="D3262" s="1" t="s">
        <v>307</v>
      </c>
      <c r="E3262" s="1">
        <v>0</v>
      </c>
      <c r="F3262" s="1">
        <v>1</v>
      </c>
      <c r="G3262" s="1">
        <v>1</v>
      </c>
      <c r="H3262" s="1">
        <v>0</v>
      </c>
      <c r="I3262" s="1">
        <v>0</v>
      </c>
      <c r="J3262" s="1" t="e">
        <f t="shared" si="100"/>
        <v>#DIV/0!</v>
      </c>
      <c r="K3262" s="1" t="b">
        <f t="shared" si="101"/>
        <v>0</v>
      </c>
    </row>
    <row r="3263" spans="1:11" ht="14.55" customHeight="1">
      <c r="A3263" s="1">
        <v>3260</v>
      </c>
      <c r="B3263" s="1" t="s">
        <v>2252</v>
      </c>
      <c r="C3263" s="1" t="s">
        <v>2251</v>
      </c>
      <c r="D3263" s="1" t="s">
        <v>307</v>
      </c>
      <c r="E3263" s="1">
        <v>0</v>
      </c>
      <c r="F3263" s="1">
        <v>1</v>
      </c>
      <c r="G3263" s="1">
        <v>1</v>
      </c>
      <c r="H3263" s="1">
        <v>0</v>
      </c>
      <c r="I3263" s="1">
        <v>0</v>
      </c>
      <c r="J3263" s="1" t="e">
        <f t="shared" si="100"/>
        <v>#DIV/0!</v>
      </c>
      <c r="K3263" s="1" t="b">
        <f t="shared" si="101"/>
        <v>0</v>
      </c>
    </row>
    <row r="3264" spans="1:11" ht="14.55" customHeight="1">
      <c r="A3264" s="1">
        <v>3261</v>
      </c>
      <c r="B3264" s="1" t="s">
        <v>2250</v>
      </c>
      <c r="C3264" s="1" t="s">
        <v>2249</v>
      </c>
      <c r="D3264" s="1" t="s">
        <v>307</v>
      </c>
      <c r="E3264" s="1">
        <v>0</v>
      </c>
      <c r="F3264" s="1">
        <v>1</v>
      </c>
      <c r="G3264" s="1">
        <v>1</v>
      </c>
      <c r="H3264" s="1">
        <v>0</v>
      </c>
      <c r="I3264" s="1">
        <v>0</v>
      </c>
      <c r="J3264" s="1" t="e">
        <f t="shared" si="100"/>
        <v>#DIV/0!</v>
      </c>
      <c r="K3264" s="1" t="b">
        <f t="shared" si="101"/>
        <v>0</v>
      </c>
    </row>
    <row r="3265" spans="1:11" ht="14.55" customHeight="1">
      <c r="A3265" s="1">
        <v>3262</v>
      </c>
      <c r="B3265" s="1" t="s">
        <v>2248</v>
      </c>
      <c r="C3265" s="1" t="s">
        <v>2247</v>
      </c>
      <c r="D3265" s="1" t="s">
        <v>307</v>
      </c>
      <c r="E3265" s="1">
        <v>0</v>
      </c>
      <c r="F3265" s="1">
        <v>1</v>
      </c>
      <c r="G3265" s="1">
        <v>1</v>
      </c>
      <c r="H3265" s="1">
        <v>0</v>
      </c>
      <c r="I3265" s="1">
        <v>0</v>
      </c>
      <c r="J3265" s="1" t="e">
        <f t="shared" si="100"/>
        <v>#DIV/0!</v>
      </c>
      <c r="K3265" s="1" t="b">
        <f t="shared" si="101"/>
        <v>0</v>
      </c>
    </row>
    <row r="3266" spans="1:11" ht="14.55" customHeight="1">
      <c r="A3266" s="1">
        <v>3263</v>
      </c>
      <c r="B3266" s="1" t="s">
        <v>2246</v>
      </c>
      <c r="C3266" s="1" t="s">
        <v>2245</v>
      </c>
      <c r="D3266" s="1" t="s">
        <v>307</v>
      </c>
      <c r="E3266" s="1">
        <v>0</v>
      </c>
      <c r="F3266" s="1">
        <v>1</v>
      </c>
      <c r="G3266" s="1">
        <v>1</v>
      </c>
      <c r="H3266" s="1">
        <v>0</v>
      </c>
      <c r="I3266" s="1">
        <v>0</v>
      </c>
      <c r="J3266" s="1" t="e">
        <f t="shared" si="100"/>
        <v>#DIV/0!</v>
      </c>
      <c r="K3266" s="1" t="b">
        <f t="shared" si="101"/>
        <v>0</v>
      </c>
    </row>
    <row r="3267" spans="1:11" ht="14.55" customHeight="1">
      <c r="A3267" s="1">
        <v>3264</v>
      </c>
      <c r="B3267" s="1" t="s">
        <v>2244</v>
      </c>
      <c r="C3267" s="1" t="s">
        <v>2243</v>
      </c>
      <c r="D3267" s="1" t="s">
        <v>307</v>
      </c>
      <c r="E3267" s="1">
        <v>0</v>
      </c>
      <c r="F3267" s="1">
        <v>1</v>
      </c>
      <c r="G3267" s="1">
        <v>1</v>
      </c>
      <c r="H3267" s="1">
        <v>0</v>
      </c>
      <c r="I3267" s="1">
        <v>0</v>
      </c>
      <c r="J3267" s="1" t="e">
        <f t="shared" si="100"/>
        <v>#DIV/0!</v>
      </c>
      <c r="K3267" s="1" t="b">
        <f t="shared" si="101"/>
        <v>0</v>
      </c>
    </row>
    <row r="3268" spans="1:11" ht="14.55" customHeight="1">
      <c r="A3268" s="1">
        <v>3265</v>
      </c>
      <c r="B3268" s="1" t="s">
        <v>2242</v>
      </c>
      <c r="C3268" s="1" t="s">
        <v>2241</v>
      </c>
      <c r="D3268" s="1" t="s">
        <v>307</v>
      </c>
      <c r="E3268" s="1">
        <v>0</v>
      </c>
      <c r="F3268" s="1">
        <v>1</v>
      </c>
      <c r="G3268" s="1">
        <v>1</v>
      </c>
      <c r="H3268" s="1">
        <v>0</v>
      </c>
      <c r="I3268" s="1">
        <v>0</v>
      </c>
      <c r="J3268" s="1" t="e">
        <f t="shared" ref="J3268:J3331" si="102">ABS((I3268-H3268)/H3268)&gt;$O$4</f>
        <v>#DIV/0!</v>
      </c>
      <c r="K3268" s="1" t="b">
        <f t="shared" ref="K3268:K3331" si="103">IF(OR(AND(ABS(H3268)&gt;$M$4,ABS(H3268)&lt;$N$4),AND(ABS(I3268)&gt;$M$4,ABS(I3268)&lt;$N$4)),TRUE,FALSE)</f>
        <v>0</v>
      </c>
    </row>
    <row r="3269" spans="1:11" ht="14.55" customHeight="1">
      <c r="A3269" s="1">
        <v>3266</v>
      </c>
      <c r="B3269" s="1" t="s">
        <v>2240</v>
      </c>
      <c r="C3269" s="1" t="s">
        <v>2239</v>
      </c>
      <c r="D3269" s="1" t="s">
        <v>307</v>
      </c>
      <c r="E3269" s="1">
        <v>0</v>
      </c>
      <c r="F3269" s="1">
        <v>1</v>
      </c>
      <c r="G3269" s="1">
        <v>1</v>
      </c>
      <c r="H3269" s="1">
        <v>0</v>
      </c>
      <c r="I3269" s="1">
        <v>0</v>
      </c>
      <c r="J3269" s="1" t="e">
        <f t="shared" si="102"/>
        <v>#DIV/0!</v>
      </c>
      <c r="K3269" s="1" t="b">
        <f t="shared" si="103"/>
        <v>0</v>
      </c>
    </row>
    <row r="3270" spans="1:11" ht="14.55" customHeight="1">
      <c r="A3270" s="1">
        <v>3267</v>
      </c>
      <c r="B3270" s="1" t="s">
        <v>2238</v>
      </c>
      <c r="C3270" s="1" t="s">
        <v>2237</v>
      </c>
      <c r="D3270" s="1" t="s">
        <v>307</v>
      </c>
      <c r="E3270" s="1">
        <v>0</v>
      </c>
      <c r="F3270" s="1">
        <v>1</v>
      </c>
      <c r="G3270" s="1">
        <v>1</v>
      </c>
      <c r="H3270" s="1">
        <v>0</v>
      </c>
      <c r="I3270" s="1">
        <v>0</v>
      </c>
      <c r="J3270" s="1" t="e">
        <f t="shared" si="102"/>
        <v>#DIV/0!</v>
      </c>
      <c r="K3270" s="1" t="b">
        <f t="shared" si="103"/>
        <v>0</v>
      </c>
    </row>
    <row r="3271" spans="1:11" ht="14.55" customHeight="1">
      <c r="A3271" s="1">
        <v>3268</v>
      </c>
      <c r="B3271" s="1" t="s">
        <v>2236</v>
      </c>
      <c r="C3271" s="1" t="s">
        <v>2235</v>
      </c>
      <c r="D3271" s="1" t="s">
        <v>307</v>
      </c>
      <c r="E3271" s="1">
        <v>0</v>
      </c>
      <c r="F3271" s="1">
        <v>1</v>
      </c>
      <c r="G3271" s="1">
        <v>1</v>
      </c>
      <c r="H3271" s="1">
        <v>0</v>
      </c>
      <c r="I3271" s="1">
        <v>0</v>
      </c>
      <c r="J3271" s="1" t="e">
        <f t="shared" si="102"/>
        <v>#DIV/0!</v>
      </c>
      <c r="K3271" s="1" t="b">
        <f t="shared" si="103"/>
        <v>0</v>
      </c>
    </row>
    <row r="3272" spans="1:11" ht="14.55" customHeight="1">
      <c r="A3272" s="1">
        <v>3269</v>
      </c>
      <c r="B3272" s="1" t="s">
        <v>2234</v>
      </c>
      <c r="C3272" s="1" t="s">
        <v>2233</v>
      </c>
      <c r="D3272" s="1" t="s">
        <v>307</v>
      </c>
      <c r="E3272" s="1">
        <v>0</v>
      </c>
      <c r="F3272" s="1">
        <v>1</v>
      </c>
      <c r="G3272" s="1">
        <v>1</v>
      </c>
      <c r="H3272" s="1">
        <v>0</v>
      </c>
      <c r="I3272" s="1">
        <v>0</v>
      </c>
      <c r="J3272" s="1" t="e">
        <f t="shared" si="102"/>
        <v>#DIV/0!</v>
      </c>
      <c r="K3272" s="1" t="b">
        <f t="shared" si="103"/>
        <v>0</v>
      </c>
    </row>
    <row r="3273" spans="1:11" ht="14.55" customHeight="1">
      <c r="A3273" s="1">
        <v>3270</v>
      </c>
      <c r="B3273" s="1" t="s">
        <v>2232</v>
      </c>
      <c r="C3273" s="1" t="s">
        <v>2231</v>
      </c>
      <c r="D3273" s="1" t="s">
        <v>307</v>
      </c>
      <c r="E3273" s="1">
        <v>0</v>
      </c>
      <c r="F3273" s="1">
        <v>1</v>
      </c>
      <c r="G3273" s="1">
        <v>1</v>
      </c>
      <c r="H3273" s="1">
        <v>0</v>
      </c>
      <c r="I3273" s="1">
        <v>0</v>
      </c>
      <c r="J3273" s="1" t="e">
        <f t="shared" si="102"/>
        <v>#DIV/0!</v>
      </c>
      <c r="K3273" s="1" t="b">
        <f t="shared" si="103"/>
        <v>0</v>
      </c>
    </row>
    <row r="3274" spans="1:11" ht="14.55" customHeight="1">
      <c r="A3274" s="1">
        <v>3271</v>
      </c>
      <c r="B3274" s="1" t="s">
        <v>2230</v>
      </c>
      <c r="C3274" s="1" t="s">
        <v>2229</v>
      </c>
      <c r="D3274" s="1" t="s">
        <v>307</v>
      </c>
      <c r="E3274" s="1">
        <v>0</v>
      </c>
      <c r="F3274" s="1">
        <v>1</v>
      </c>
      <c r="G3274" s="1">
        <v>1</v>
      </c>
      <c r="H3274" s="1">
        <v>0</v>
      </c>
      <c r="I3274" s="1">
        <v>0</v>
      </c>
      <c r="J3274" s="1" t="e">
        <f t="shared" si="102"/>
        <v>#DIV/0!</v>
      </c>
      <c r="K3274" s="1" t="b">
        <f t="shared" si="103"/>
        <v>0</v>
      </c>
    </row>
    <row r="3275" spans="1:11" ht="14.55" customHeight="1">
      <c r="A3275" s="1">
        <v>3272</v>
      </c>
      <c r="B3275" s="1" t="s">
        <v>2228</v>
      </c>
      <c r="C3275" s="1" t="s">
        <v>2227</v>
      </c>
      <c r="D3275" s="1" t="s">
        <v>307</v>
      </c>
      <c r="E3275" s="1">
        <v>0</v>
      </c>
      <c r="F3275" s="1">
        <v>1</v>
      </c>
      <c r="G3275" s="1">
        <v>1</v>
      </c>
      <c r="H3275" s="1">
        <v>0</v>
      </c>
      <c r="I3275" s="1">
        <v>0</v>
      </c>
      <c r="J3275" s="1" t="e">
        <f t="shared" si="102"/>
        <v>#DIV/0!</v>
      </c>
      <c r="K3275" s="1" t="b">
        <f t="shared" si="103"/>
        <v>0</v>
      </c>
    </row>
    <row r="3276" spans="1:11" ht="14.55" customHeight="1">
      <c r="A3276" s="1">
        <v>3273</v>
      </c>
      <c r="B3276" s="1" t="s">
        <v>2226</v>
      </c>
      <c r="C3276" s="1" t="s">
        <v>2225</v>
      </c>
      <c r="D3276" s="1" t="s">
        <v>307</v>
      </c>
      <c r="E3276" s="1">
        <v>0</v>
      </c>
      <c r="F3276" s="1">
        <v>1</v>
      </c>
      <c r="G3276" s="1">
        <v>1</v>
      </c>
      <c r="H3276" s="1">
        <v>0</v>
      </c>
      <c r="I3276" s="1">
        <v>0</v>
      </c>
      <c r="J3276" s="1" t="e">
        <f t="shared" si="102"/>
        <v>#DIV/0!</v>
      </c>
      <c r="K3276" s="1" t="b">
        <f t="shared" si="103"/>
        <v>0</v>
      </c>
    </row>
    <row r="3277" spans="1:11" ht="14.55" customHeight="1">
      <c r="A3277" s="1">
        <v>3274</v>
      </c>
      <c r="B3277" s="1" t="s">
        <v>2224</v>
      </c>
      <c r="C3277" s="1" t="s">
        <v>2223</v>
      </c>
      <c r="D3277" s="1" t="s">
        <v>307</v>
      </c>
      <c r="E3277" s="1">
        <v>0</v>
      </c>
      <c r="F3277" s="1">
        <v>1</v>
      </c>
      <c r="G3277" s="1">
        <v>1</v>
      </c>
      <c r="H3277" s="1">
        <v>0</v>
      </c>
      <c r="I3277" s="1">
        <v>0</v>
      </c>
      <c r="J3277" s="1" t="e">
        <f t="shared" si="102"/>
        <v>#DIV/0!</v>
      </c>
      <c r="K3277" s="1" t="b">
        <f t="shared" si="103"/>
        <v>0</v>
      </c>
    </row>
    <row r="3278" spans="1:11" ht="14.55" customHeight="1">
      <c r="A3278" s="1">
        <v>3275</v>
      </c>
      <c r="B3278" s="1" t="s">
        <v>2222</v>
      </c>
      <c r="C3278" s="1" t="s">
        <v>2221</v>
      </c>
      <c r="D3278" s="1" t="s">
        <v>307</v>
      </c>
      <c r="E3278" s="1">
        <v>0</v>
      </c>
      <c r="F3278" s="1">
        <v>1</v>
      </c>
      <c r="G3278" s="1">
        <v>1</v>
      </c>
      <c r="H3278" s="1">
        <v>0</v>
      </c>
      <c r="I3278" s="1">
        <v>0</v>
      </c>
      <c r="J3278" s="1" t="e">
        <f t="shared" si="102"/>
        <v>#DIV/0!</v>
      </c>
      <c r="K3278" s="1" t="b">
        <f t="shared" si="103"/>
        <v>0</v>
      </c>
    </row>
    <row r="3279" spans="1:11" ht="14.55" customHeight="1">
      <c r="A3279" s="1">
        <v>3276</v>
      </c>
      <c r="B3279" s="1" t="s">
        <v>2220</v>
      </c>
      <c r="C3279" s="1" t="s">
        <v>2219</v>
      </c>
      <c r="D3279" s="1" t="s">
        <v>307</v>
      </c>
      <c r="E3279" s="1">
        <v>0</v>
      </c>
      <c r="F3279" s="1">
        <v>1</v>
      </c>
      <c r="G3279" s="1">
        <v>1</v>
      </c>
      <c r="H3279" s="1">
        <v>0</v>
      </c>
      <c r="I3279" s="1">
        <v>0</v>
      </c>
      <c r="J3279" s="1" t="e">
        <f t="shared" si="102"/>
        <v>#DIV/0!</v>
      </c>
      <c r="K3279" s="1" t="b">
        <f t="shared" si="103"/>
        <v>0</v>
      </c>
    </row>
    <row r="3280" spans="1:11" ht="14.55" customHeight="1">
      <c r="A3280" s="1">
        <v>3277</v>
      </c>
      <c r="B3280" s="1" t="s">
        <v>2218</v>
      </c>
      <c r="C3280" s="1" t="s">
        <v>2217</v>
      </c>
      <c r="D3280" s="1" t="s">
        <v>307</v>
      </c>
      <c r="E3280" s="1">
        <v>0</v>
      </c>
      <c r="F3280" s="1">
        <v>1</v>
      </c>
      <c r="G3280" s="1">
        <v>1</v>
      </c>
      <c r="H3280" s="1">
        <v>0</v>
      </c>
      <c r="I3280" s="1">
        <v>0</v>
      </c>
      <c r="J3280" s="1" t="e">
        <f t="shared" si="102"/>
        <v>#DIV/0!</v>
      </c>
      <c r="K3280" s="1" t="b">
        <f t="shared" si="103"/>
        <v>0</v>
      </c>
    </row>
    <row r="3281" spans="1:11" ht="14.55" customHeight="1">
      <c r="A3281" s="1">
        <v>3278</v>
      </c>
      <c r="B3281" s="1" t="s">
        <v>2216</v>
      </c>
      <c r="C3281" s="1" t="s">
        <v>2215</v>
      </c>
      <c r="D3281" s="1" t="s">
        <v>307</v>
      </c>
      <c r="E3281" s="1">
        <v>0</v>
      </c>
      <c r="F3281" s="1">
        <v>1</v>
      </c>
      <c r="G3281" s="1">
        <v>1</v>
      </c>
      <c r="H3281" s="1">
        <v>0</v>
      </c>
      <c r="I3281" s="1">
        <v>0</v>
      </c>
      <c r="J3281" s="1" t="e">
        <f t="shared" si="102"/>
        <v>#DIV/0!</v>
      </c>
      <c r="K3281" s="1" t="b">
        <f t="shared" si="103"/>
        <v>0</v>
      </c>
    </row>
    <row r="3282" spans="1:11" ht="14.55" customHeight="1">
      <c r="A3282" s="1">
        <v>3279</v>
      </c>
      <c r="B3282" s="1" t="s">
        <v>2214</v>
      </c>
      <c r="C3282" s="1" t="s">
        <v>2213</v>
      </c>
      <c r="D3282" s="1" t="s">
        <v>307</v>
      </c>
      <c r="E3282" s="1">
        <v>0</v>
      </c>
      <c r="F3282" s="1">
        <v>1</v>
      </c>
      <c r="G3282" s="1">
        <v>1</v>
      </c>
      <c r="H3282" s="1">
        <v>0</v>
      </c>
      <c r="I3282" s="1">
        <v>0</v>
      </c>
      <c r="J3282" s="1" t="e">
        <f t="shared" si="102"/>
        <v>#DIV/0!</v>
      </c>
      <c r="K3282" s="1" t="b">
        <f t="shared" si="103"/>
        <v>0</v>
      </c>
    </row>
    <row r="3283" spans="1:11" ht="14.55" customHeight="1">
      <c r="A3283" s="1">
        <v>3280</v>
      </c>
      <c r="B3283" s="1" t="s">
        <v>2212</v>
      </c>
      <c r="C3283" s="1" t="s">
        <v>2211</v>
      </c>
      <c r="D3283" s="1" t="s">
        <v>307</v>
      </c>
      <c r="E3283" s="1">
        <v>0</v>
      </c>
      <c r="F3283" s="1">
        <v>1</v>
      </c>
      <c r="G3283" s="1">
        <v>1</v>
      </c>
      <c r="H3283" s="1">
        <v>0</v>
      </c>
      <c r="I3283" s="1">
        <v>0</v>
      </c>
      <c r="J3283" s="1" t="e">
        <f t="shared" si="102"/>
        <v>#DIV/0!</v>
      </c>
      <c r="K3283" s="1" t="b">
        <f t="shared" si="103"/>
        <v>0</v>
      </c>
    </row>
    <row r="3284" spans="1:11" ht="14.55" customHeight="1">
      <c r="A3284" s="1">
        <v>3281</v>
      </c>
      <c r="B3284" s="1" t="s">
        <v>2210</v>
      </c>
      <c r="C3284" s="1" t="s">
        <v>2209</v>
      </c>
      <c r="D3284" s="1" t="s">
        <v>307</v>
      </c>
      <c r="E3284" s="1">
        <v>0</v>
      </c>
      <c r="F3284" s="1">
        <v>1</v>
      </c>
      <c r="G3284" s="1">
        <v>1</v>
      </c>
      <c r="H3284" s="1">
        <v>0</v>
      </c>
      <c r="I3284" s="1">
        <v>0</v>
      </c>
      <c r="J3284" s="1" t="e">
        <f t="shared" si="102"/>
        <v>#DIV/0!</v>
      </c>
      <c r="K3284" s="1" t="b">
        <f t="shared" si="103"/>
        <v>0</v>
      </c>
    </row>
    <row r="3285" spans="1:11" ht="14.55" customHeight="1">
      <c r="A3285" s="1">
        <v>3282</v>
      </c>
      <c r="B3285" s="1" t="s">
        <v>2208</v>
      </c>
      <c r="C3285" s="1" t="s">
        <v>2207</v>
      </c>
      <c r="D3285" s="1" t="s">
        <v>307</v>
      </c>
      <c r="E3285" s="1">
        <v>0</v>
      </c>
      <c r="F3285" s="1">
        <v>1</v>
      </c>
      <c r="G3285" s="1">
        <v>1</v>
      </c>
      <c r="H3285" s="1">
        <v>0</v>
      </c>
      <c r="I3285" s="1">
        <v>0</v>
      </c>
      <c r="J3285" s="1" t="e">
        <f t="shared" si="102"/>
        <v>#DIV/0!</v>
      </c>
      <c r="K3285" s="1" t="b">
        <f t="shared" si="103"/>
        <v>0</v>
      </c>
    </row>
    <row r="3286" spans="1:11" ht="14.55" customHeight="1">
      <c r="A3286" s="1">
        <v>3283</v>
      </c>
      <c r="B3286" s="1" t="s">
        <v>2206</v>
      </c>
      <c r="C3286" s="1" t="s">
        <v>2205</v>
      </c>
      <c r="D3286" s="1" t="s">
        <v>307</v>
      </c>
      <c r="E3286" s="1">
        <v>0</v>
      </c>
      <c r="F3286" s="1">
        <v>1</v>
      </c>
      <c r="G3286" s="1">
        <v>1</v>
      </c>
      <c r="H3286" s="1">
        <v>0</v>
      </c>
      <c r="I3286" s="1">
        <v>0</v>
      </c>
      <c r="J3286" s="1" t="e">
        <f t="shared" si="102"/>
        <v>#DIV/0!</v>
      </c>
      <c r="K3286" s="1" t="b">
        <f t="shared" si="103"/>
        <v>0</v>
      </c>
    </row>
    <row r="3287" spans="1:11" ht="14.55" customHeight="1">
      <c r="A3287" s="1">
        <v>3284</v>
      </c>
      <c r="B3287" s="1" t="s">
        <v>2204</v>
      </c>
      <c r="C3287" s="1" t="s">
        <v>2203</v>
      </c>
      <c r="D3287" s="1" t="s">
        <v>307</v>
      </c>
      <c r="E3287" s="1">
        <v>0</v>
      </c>
      <c r="F3287" s="1">
        <v>1</v>
      </c>
      <c r="G3287" s="1">
        <v>1</v>
      </c>
      <c r="H3287" s="1">
        <v>0</v>
      </c>
      <c r="I3287" s="1">
        <v>0</v>
      </c>
      <c r="J3287" s="1" t="e">
        <f t="shared" si="102"/>
        <v>#DIV/0!</v>
      </c>
      <c r="K3287" s="1" t="b">
        <f t="shared" si="103"/>
        <v>0</v>
      </c>
    </row>
    <row r="3288" spans="1:11" ht="14.55" customHeight="1">
      <c r="A3288" s="1">
        <v>3285</v>
      </c>
      <c r="B3288" s="1" t="s">
        <v>2202</v>
      </c>
      <c r="C3288" s="1" t="s">
        <v>2201</v>
      </c>
      <c r="D3288" s="1" t="s">
        <v>307</v>
      </c>
      <c r="E3288" s="1">
        <v>0</v>
      </c>
      <c r="F3288" s="1">
        <v>1</v>
      </c>
      <c r="G3288" s="1">
        <v>1</v>
      </c>
      <c r="H3288" s="1">
        <v>0</v>
      </c>
      <c r="I3288" s="1">
        <v>0</v>
      </c>
      <c r="J3288" s="1" t="e">
        <f t="shared" si="102"/>
        <v>#DIV/0!</v>
      </c>
      <c r="K3288" s="1" t="b">
        <f t="shared" si="103"/>
        <v>0</v>
      </c>
    </row>
    <row r="3289" spans="1:11" ht="14.55" customHeight="1">
      <c r="A3289" s="1">
        <v>3286</v>
      </c>
      <c r="B3289" s="1" t="s">
        <v>2200</v>
      </c>
      <c r="C3289" s="1" t="s">
        <v>2199</v>
      </c>
      <c r="D3289" s="1" t="s">
        <v>307</v>
      </c>
      <c r="E3289" s="1">
        <v>0</v>
      </c>
      <c r="F3289" s="1">
        <v>1</v>
      </c>
      <c r="G3289" s="1">
        <v>1</v>
      </c>
      <c r="H3289" s="1">
        <v>0</v>
      </c>
      <c r="I3289" s="1">
        <v>0</v>
      </c>
      <c r="J3289" s="1" t="e">
        <f t="shared" si="102"/>
        <v>#DIV/0!</v>
      </c>
      <c r="K3289" s="1" t="b">
        <f t="shared" si="103"/>
        <v>0</v>
      </c>
    </row>
    <row r="3290" spans="1:11" ht="14.55" customHeight="1">
      <c r="A3290" s="1">
        <v>3287</v>
      </c>
      <c r="B3290" s="1" t="s">
        <v>2198</v>
      </c>
      <c r="C3290" s="1" t="s">
        <v>2197</v>
      </c>
      <c r="D3290" s="1" t="s">
        <v>307</v>
      </c>
      <c r="E3290" s="1">
        <v>0</v>
      </c>
      <c r="F3290" s="1">
        <v>1</v>
      </c>
      <c r="G3290" s="1">
        <v>1</v>
      </c>
      <c r="H3290" s="1">
        <v>0</v>
      </c>
      <c r="I3290" s="1">
        <v>0</v>
      </c>
      <c r="J3290" s="1" t="e">
        <f t="shared" si="102"/>
        <v>#DIV/0!</v>
      </c>
      <c r="K3290" s="1" t="b">
        <f t="shared" si="103"/>
        <v>0</v>
      </c>
    </row>
    <row r="3291" spans="1:11" ht="14.55" customHeight="1">
      <c r="A3291" s="1">
        <v>3288</v>
      </c>
      <c r="B3291" s="1" t="s">
        <v>2196</v>
      </c>
      <c r="C3291" s="1" t="s">
        <v>2195</v>
      </c>
      <c r="D3291" s="1" t="s">
        <v>307</v>
      </c>
      <c r="E3291" s="1">
        <v>0</v>
      </c>
      <c r="F3291" s="1">
        <v>1</v>
      </c>
      <c r="G3291" s="1">
        <v>1</v>
      </c>
      <c r="H3291" s="1">
        <v>0</v>
      </c>
      <c r="I3291" s="1">
        <v>0</v>
      </c>
      <c r="J3291" s="1" t="e">
        <f t="shared" si="102"/>
        <v>#DIV/0!</v>
      </c>
      <c r="K3291" s="1" t="b">
        <f t="shared" si="103"/>
        <v>0</v>
      </c>
    </row>
    <row r="3292" spans="1:11" ht="14.55" customHeight="1">
      <c r="A3292" s="1">
        <v>3289</v>
      </c>
      <c r="B3292" s="1" t="s">
        <v>2194</v>
      </c>
      <c r="C3292" s="1" t="s">
        <v>2193</v>
      </c>
      <c r="D3292" s="1" t="s">
        <v>307</v>
      </c>
      <c r="E3292" s="1">
        <v>0</v>
      </c>
      <c r="F3292" s="1">
        <v>1</v>
      </c>
      <c r="G3292" s="1">
        <v>1</v>
      </c>
      <c r="H3292" s="1">
        <v>0</v>
      </c>
      <c r="I3292" s="1">
        <v>0</v>
      </c>
      <c r="J3292" s="1" t="e">
        <f t="shared" si="102"/>
        <v>#DIV/0!</v>
      </c>
      <c r="K3292" s="1" t="b">
        <f t="shared" si="103"/>
        <v>0</v>
      </c>
    </row>
    <row r="3293" spans="1:11" ht="14.55" customHeight="1">
      <c r="A3293" s="1">
        <v>3290</v>
      </c>
      <c r="B3293" s="1" t="s">
        <v>2192</v>
      </c>
      <c r="C3293" s="1" t="s">
        <v>2191</v>
      </c>
      <c r="D3293" s="1" t="s">
        <v>307</v>
      </c>
      <c r="E3293" s="1">
        <v>0</v>
      </c>
      <c r="F3293" s="1">
        <v>1</v>
      </c>
      <c r="G3293" s="1">
        <v>1</v>
      </c>
      <c r="H3293" s="1">
        <v>0</v>
      </c>
      <c r="I3293" s="1">
        <v>0</v>
      </c>
      <c r="J3293" s="1" t="e">
        <f t="shared" si="102"/>
        <v>#DIV/0!</v>
      </c>
      <c r="K3293" s="1" t="b">
        <f t="shared" si="103"/>
        <v>0</v>
      </c>
    </row>
    <row r="3294" spans="1:11" ht="14.55" customHeight="1">
      <c r="A3294" s="1">
        <v>3291</v>
      </c>
      <c r="B3294" s="1" t="s">
        <v>2190</v>
      </c>
      <c r="C3294" s="1" t="s">
        <v>2189</v>
      </c>
      <c r="D3294" s="1" t="s">
        <v>307</v>
      </c>
      <c r="E3294" s="1">
        <v>0</v>
      </c>
      <c r="F3294" s="1">
        <v>1</v>
      </c>
      <c r="G3294" s="1">
        <v>1</v>
      </c>
      <c r="H3294" s="1">
        <v>0</v>
      </c>
      <c r="I3294" s="1">
        <v>0</v>
      </c>
      <c r="J3294" s="1" t="e">
        <f t="shared" si="102"/>
        <v>#DIV/0!</v>
      </c>
      <c r="K3294" s="1" t="b">
        <f t="shared" si="103"/>
        <v>0</v>
      </c>
    </row>
    <row r="3295" spans="1:11" ht="14.55" customHeight="1">
      <c r="A3295" s="1">
        <v>3292</v>
      </c>
      <c r="B3295" s="1" t="s">
        <v>2188</v>
      </c>
      <c r="C3295" s="1" t="s">
        <v>2187</v>
      </c>
      <c r="D3295" s="1" t="s">
        <v>307</v>
      </c>
      <c r="E3295" s="1">
        <v>0</v>
      </c>
      <c r="F3295" s="1">
        <v>1</v>
      </c>
      <c r="G3295" s="1">
        <v>1</v>
      </c>
      <c r="H3295" s="1">
        <v>0</v>
      </c>
      <c r="I3295" s="1">
        <v>0</v>
      </c>
      <c r="J3295" s="1" t="e">
        <f t="shared" si="102"/>
        <v>#DIV/0!</v>
      </c>
      <c r="K3295" s="1" t="b">
        <f t="shared" si="103"/>
        <v>0</v>
      </c>
    </row>
    <row r="3296" spans="1:11" ht="14.55" customHeight="1">
      <c r="A3296" s="1">
        <v>3293</v>
      </c>
      <c r="B3296" s="1" t="s">
        <v>2186</v>
      </c>
      <c r="C3296" s="1" t="s">
        <v>2185</v>
      </c>
      <c r="D3296" s="1" t="s">
        <v>307</v>
      </c>
      <c r="E3296" s="1">
        <v>0</v>
      </c>
      <c r="F3296" s="1">
        <v>1</v>
      </c>
      <c r="G3296" s="1">
        <v>1</v>
      </c>
      <c r="H3296" s="1">
        <v>0</v>
      </c>
      <c r="I3296" s="1">
        <v>0</v>
      </c>
      <c r="J3296" s="1" t="e">
        <f t="shared" si="102"/>
        <v>#DIV/0!</v>
      </c>
      <c r="K3296" s="1" t="b">
        <f t="shared" si="103"/>
        <v>0</v>
      </c>
    </row>
    <row r="3297" spans="1:11" ht="14.55" customHeight="1">
      <c r="A3297" s="1">
        <v>3294</v>
      </c>
      <c r="B3297" s="1" t="s">
        <v>2184</v>
      </c>
      <c r="C3297" s="1" t="s">
        <v>2183</v>
      </c>
      <c r="D3297" s="1" t="s">
        <v>307</v>
      </c>
      <c r="E3297" s="1">
        <v>0</v>
      </c>
      <c r="F3297" s="1">
        <v>1</v>
      </c>
      <c r="G3297" s="1">
        <v>1</v>
      </c>
      <c r="H3297" s="1">
        <v>0</v>
      </c>
      <c r="I3297" s="1">
        <v>0</v>
      </c>
      <c r="J3297" s="1" t="e">
        <f t="shared" si="102"/>
        <v>#DIV/0!</v>
      </c>
      <c r="K3297" s="1" t="b">
        <f t="shared" si="103"/>
        <v>0</v>
      </c>
    </row>
    <row r="3298" spans="1:11" ht="14.55" customHeight="1">
      <c r="A3298" s="1">
        <v>3295</v>
      </c>
      <c r="B3298" s="1" t="s">
        <v>2182</v>
      </c>
      <c r="C3298" s="1" t="s">
        <v>2181</v>
      </c>
      <c r="D3298" s="1" t="s">
        <v>307</v>
      </c>
      <c r="E3298" s="1">
        <v>0</v>
      </c>
      <c r="F3298" s="1">
        <v>1</v>
      </c>
      <c r="G3298" s="1">
        <v>1</v>
      </c>
      <c r="H3298" s="1">
        <v>0</v>
      </c>
      <c r="I3298" s="1">
        <v>0</v>
      </c>
      <c r="J3298" s="1" t="e">
        <f t="shared" si="102"/>
        <v>#DIV/0!</v>
      </c>
      <c r="K3298" s="1" t="b">
        <f t="shared" si="103"/>
        <v>0</v>
      </c>
    </row>
    <row r="3299" spans="1:11" ht="14.55" customHeight="1">
      <c r="A3299" s="1">
        <v>3296</v>
      </c>
      <c r="B3299" s="1" t="s">
        <v>2180</v>
      </c>
      <c r="C3299" s="1" t="s">
        <v>2179</v>
      </c>
      <c r="D3299" s="1" t="s">
        <v>307</v>
      </c>
      <c r="E3299" s="1">
        <v>0</v>
      </c>
      <c r="F3299" s="1">
        <v>1</v>
      </c>
      <c r="G3299" s="1">
        <v>1</v>
      </c>
      <c r="H3299" s="1">
        <v>0</v>
      </c>
      <c r="I3299" s="1">
        <v>0</v>
      </c>
      <c r="J3299" s="1" t="e">
        <f t="shared" si="102"/>
        <v>#DIV/0!</v>
      </c>
      <c r="K3299" s="1" t="b">
        <f t="shared" si="103"/>
        <v>0</v>
      </c>
    </row>
    <row r="3300" spans="1:11" ht="14.55" customHeight="1">
      <c r="A3300" s="1">
        <v>3297</v>
      </c>
      <c r="B3300" s="1" t="s">
        <v>2178</v>
      </c>
      <c r="C3300" s="1" t="s">
        <v>2177</v>
      </c>
      <c r="D3300" s="1" t="s">
        <v>307</v>
      </c>
      <c r="E3300" s="1">
        <v>0</v>
      </c>
      <c r="F3300" s="1">
        <v>1</v>
      </c>
      <c r="G3300" s="1">
        <v>1</v>
      </c>
      <c r="H3300" s="1">
        <v>0</v>
      </c>
      <c r="I3300" s="1">
        <v>0</v>
      </c>
      <c r="J3300" s="1" t="e">
        <f t="shared" si="102"/>
        <v>#DIV/0!</v>
      </c>
      <c r="K3300" s="1" t="b">
        <f t="shared" si="103"/>
        <v>0</v>
      </c>
    </row>
    <row r="3301" spans="1:11" ht="14.55" customHeight="1">
      <c r="A3301" s="1">
        <v>3298</v>
      </c>
      <c r="B3301" s="1" t="s">
        <v>2176</v>
      </c>
      <c r="C3301" s="1" t="s">
        <v>2175</v>
      </c>
      <c r="D3301" s="1" t="s">
        <v>307</v>
      </c>
      <c r="E3301" s="1">
        <v>0</v>
      </c>
      <c r="F3301" s="1">
        <v>1</v>
      </c>
      <c r="G3301" s="1">
        <v>1</v>
      </c>
      <c r="H3301" s="1">
        <v>0</v>
      </c>
      <c r="I3301" s="1">
        <v>0</v>
      </c>
      <c r="J3301" s="1" t="e">
        <f t="shared" si="102"/>
        <v>#DIV/0!</v>
      </c>
      <c r="K3301" s="1" t="b">
        <f t="shared" si="103"/>
        <v>0</v>
      </c>
    </row>
    <row r="3302" spans="1:11" ht="14.55" customHeight="1">
      <c r="A3302" s="1">
        <v>3299</v>
      </c>
      <c r="B3302" s="1" t="s">
        <v>2174</v>
      </c>
      <c r="C3302" s="1" t="s">
        <v>2173</v>
      </c>
      <c r="D3302" s="1" t="s">
        <v>307</v>
      </c>
      <c r="E3302" s="1">
        <v>0</v>
      </c>
      <c r="F3302" s="1">
        <v>1</v>
      </c>
      <c r="G3302" s="1">
        <v>1</v>
      </c>
      <c r="H3302" s="1">
        <v>0</v>
      </c>
      <c r="I3302" s="1">
        <v>0</v>
      </c>
      <c r="J3302" s="1" t="e">
        <f t="shared" si="102"/>
        <v>#DIV/0!</v>
      </c>
      <c r="K3302" s="1" t="b">
        <f t="shared" si="103"/>
        <v>0</v>
      </c>
    </row>
    <row r="3303" spans="1:11" ht="14.55" customHeight="1">
      <c r="A3303" s="1">
        <v>3300</v>
      </c>
      <c r="B3303" s="1" t="s">
        <v>2172</v>
      </c>
      <c r="C3303" s="1" t="s">
        <v>2171</v>
      </c>
      <c r="D3303" s="1" t="s">
        <v>307</v>
      </c>
      <c r="E3303" s="1">
        <v>0</v>
      </c>
      <c r="F3303" s="1">
        <v>1</v>
      </c>
      <c r="G3303" s="1">
        <v>1</v>
      </c>
      <c r="H3303" s="1">
        <v>0</v>
      </c>
      <c r="I3303" s="1">
        <v>0</v>
      </c>
      <c r="J3303" s="1" t="e">
        <f t="shared" si="102"/>
        <v>#DIV/0!</v>
      </c>
      <c r="K3303" s="1" t="b">
        <f t="shared" si="103"/>
        <v>0</v>
      </c>
    </row>
    <row r="3304" spans="1:11" ht="14.55" customHeight="1">
      <c r="A3304" s="1">
        <v>3301</v>
      </c>
      <c r="B3304" s="1" t="s">
        <v>2170</v>
      </c>
      <c r="C3304" s="1" t="s">
        <v>2169</v>
      </c>
      <c r="D3304" s="1" t="s">
        <v>307</v>
      </c>
      <c r="E3304" s="1">
        <v>0</v>
      </c>
      <c r="F3304" s="1">
        <v>1</v>
      </c>
      <c r="G3304" s="1">
        <v>1</v>
      </c>
      <c r="H3304" s="1">
        <v>0</v>
      </c>
      <c r="I3304" s="1">
        <v>0</v>
      </c>
      <c r="J3304" s="1" t="e">
        <f t="shared" si="102"/>
        <v>#DIV/0!</v>
      </c>
      <c r="K3304" s="1" t="b">
        <f t="shared" si="103"/>
        <v>0</v>
      </c>
    </row>
    <row r="3305" spans="1:11" ht="14.55" customHeight="1">
      <c r="A3305" s="1">
        <v>3302</v>
      </c>
      <c r="B3305" s="1" t="s">
        <v>2168</v>
      </c>
      <c r="C3305" s="1" t="s">
        <v>2167</v>
      </c>
      <c r="D3305" s="1" t="s">
        <v>307</v>
      </c>
      <c r="E3305" s="1">
        <v>0</v>
      </c>
      <c r="F3305" s="1">
        <v>1</v>
      </c>
      <c r="G3305" s="1">
        <v>1</v>
      </c>
      <c r="H3305" s="1">
        <v>0</v>
      </c>
      <c r="I3305" s="1">
        <v>0</v>
      </c>
      <c r="J3305" s="1" t="e">
        <f t="shared" si="102"/>
        <v>#DIV/0!</v>
      </c>
      <c r="K3305" s="1" t="b">
        <f t="shared" si="103"/>
        <v>0</v>
      </c>
    </row>
    <row r="3306" spans="1:11" ht="14.55" customHeight="1">
      <c r="A3306" s="1">
        <v>3303</v>
      </c>
      <c r="B3306" s="1" t="s">
        <v>2166</v>
      </c>
      <c r="C3306" s="1" t="s">
        <v>2165</v>
      </c>
      <c r="D3306" s="1" t="s">
        <v>307</v>
      </c>
      <c r="E3306" s="1">
        <v>0</v>
      </c>
      <c r="F3306" s="1">
        <v>1</v>
      </c>
      <c r="G3306" s="1">
        <v>1</v>
      </c>
      <c r="H3306" s="1">
        <v>0</v>
      </c>
      <c r="I3306" s="1">
        <v>0</v>
      </c>
      <c r="J3306" s="1" t="e">
        <f t="shared" si="102"/>
        <v>#DIV/0!</v>
      </c>
      <c r="K3306" s="1" t="b">
        <f t="shared" si="103"/>
        <v>0</v>
      </c>
    </row>
    <row r="3307" spans="1:11" ht="14.55" customHeight="1">
      <c r="A3307" s="1">
        <v>3304</v>
      </c>
      <c r="B3307" s="1" t="s">
        <v>2164</v>
      </c>
      <c r="C3307" s="1" t="s">
        <v>2163</v>
      </c>
      <c r="D3307" s="1" t="s">
        <v>307</v>
      </c>
      <c r="E3307" s="1">
        <v>0</v>
      </c>
      <c r="F3307" s="1">
        <v>1</v>
      </c>
      <c r="G3307" s="1">
        <v>1</v>
      </c>
      <c r="H3307" s="1">
        <v>0</v>
      </c>
      <c r="I3307" s="1">
        <v>0</v>
      </c>
      <c r="J3307" s="1" t="e">
        <f t="shared" si="102"/>
        <v>#DIV/0!</v>
      </c>
      <c r="K3307" s="1" t="b">
        <f t="shared" si="103"/>
        <v>0</v>
      </c>
    </row>
    <row r="3308" spans="1:11" ht="14.55" customHeight="1">
      <c r="A3308" s="1">
        <v>3305</v>
      </c>
      <c r="B3308" s="1" t="s">
        <v>2162</v>
      </c>
      <c r="C3308" s="1" t="s">
        <v>2161</v>
      </c>
      <c r="D3308" s="1" t="s">
        <v>307</v>
      </c>
      <c r="E3308" s="1">
        <v>0</v>
      </c>
      <c r="F3308" s="1">
        <v>1</v>
      </c>
      <c r="G3308" s="1">
        <v>1</v>
      </c>
      <c r="H3308" s="1">
        <v>0</v>
      </c>
      <c r="I3308" s="1">
        <v>0</v>
      </c>
      <c r="J3308" s="1" t="e">
        <f t="shared" si="102"/>
        <v>#DIV/0!</v>
      </c>
      <c r="K3308" s="1" t="b">
        <f t="shared" si="103"/>
        <v>0</v>
      </c>
    </row>
    <row r="3309" spans="1:11" ht="14.55" customHeight="1">
      <c r="A3309" s="1">
        <v>3306</v>
      </c>
      <c r="B3309" s="1" t="s">
        <v>2160</v>
      </c>
      <c r="C3309" s="1" t="s">
        <v>2159</v>
      </c>
      <c r="D3309" s="1" t="s">
        <v>307</v>
      </c>
      <c r="E3309" s="1">
        <v>0</v>
      </c>
      <c r="F3309" s="1">
        <v>1</v>
      </c>
      <c r="G3309" s="1">
        <v>1</v>
      </c>
      <c r="H3309" s="1">
        <v>0</v>
      </c>
      <c r="I3309" s="1">
        <v>0</v>
      </c>
      <c r="J3309" s="1" t="e">
        <f t="shared" si="102"/>
        <v>#DIV/0!</v>
      </c>
      <c r="K3309" s="1" t="b">
        <f t="shared" si="103"/>
        <v>0</v>
      </c>
    </row>
    <row r="3310" spans="1:11" ht="14.55" customHeight="1">
      <c r="A3310" s="1">
        <v>3307</v>
      </c>
      <c r="B3310" s="1" t="s">
        <v>2158</v>
      </c>
      <c r="C3310" s="1" t="s">
        <v>2157</v>
      </c>
      <c r="D3310" s="1" t="s">
        <v>307</v>
      </c>
      <c r="E3310" s="1">
        <v>0</v>
      </c>
      <c r="F3310" s="1">
        <v>1</v>
      </c>
      <c r="G3310" s="1">
        <v>1</v>
      </c>
      <c r="H3310" s="1">
        <v>0</v>
      </c>
      <c r="I3310" s="1">
        <v>0</v>
      </c>
      <c r="J3310" s="1" t="e">
        <f t="shared" si="102"/>
        <v>#DIV/0!</v>
      </c>
      <c r="K3310" s="1" t="b">
        <f t="shared" si="103"/>
        <v>0</v>
      </c>
    </row>
    <row r="3311" spans="1:11" ht="14.55" customHeight="1">
      <c r="A3311" s="1">
        <v>3308</v>
      </c>
      <c r="B3311" s="1" t="s">
        <v>2156</v>
      </c>
      <c r="C3311" s="1" t="s">
        <v>2155</v>
      </c>
      <c r="D3311" s="1" t="s">
        <v>307</v>
      </c>
      <c r="E3311" s="1">
        <v>0</v>
      </c>
      <c r="F3311" s="1">
        <v>1</v>
      </c>
      <c r="G3311" s="1">
        <v>1</v>
      </c>
      <c r="H3311" s="1">
        <v>0</v>
      </c>
      <c r="I3311" s="1">
        <v>0</v>
      </c>
      <c r="J3311" s="1" t="e">
        <f t="shared" si="102"/>
        <v>#DIV/0!</v>
      </c>
      <c r="K3311" s="1" t="b">
        <f t="shared" si="103"/>
        <v>0</v>
      </c>
    </row>
    <row r="3312" spans="1:11" ht="14.55" customHeight="1">
      <c r="A3312" s="1">
        <v>3309</v>
      </c>
      <c r="B3312" s="1" t="s">
        <v>2154</v>
      </c>
      <c r="C3312" s="1" t="s">
        <v>2153</v>
      </c>
      <c r="D3312" s="1" t="s">
        <v>307</v>
      </c>
      <c r="E3312" s="1">
        <v>0</v>
      </c>
      <c r="F3312" s="1">
        <v>1</v>
      </c>
      <c r="G3312" s="1">
        <v>1</v>
      </c>
      <c r="H3312" s="1">
        <v>0</v>
      </c>
      <c r="I3312" s="1">
        <v>0</v>
      </c>
      <c r="J3312" s="1" t="e">
        <f t="shared" si="102"/>
        <v>#DIV/0!</v>
      </c>
      <c r="K3312" s="1" t="b">
        <f t="shared" si="103"/>
        <v>0</v>
      </c>
    </row>
    <row r="3313" spans="1:11" ht="14.55" customHeight="1">
      <c r="A3313" s="1">
        <v>3310</v>
      </c>
      <c r="B3313" s="1" t="s">
        <v>2152</v>
      </c>
      <c r="C3313" s="1" t="s">
        <v>2151</v>
      </c>
      <c r="D3313" s="1" t="s">
        <v>307</v>
      </c>
      <c r="E3313" s="1">
        <v>0</v>
      </c>
      <c r="F3313" s="1">
        <v>1</v>
      </c>
      <c r="G3313" s="1">
        <v>1</v>
      </c>
      <c r="H3313" s="1">
        <v>0</v>
      </c>
      <c r="I3313" s="1">
        <v>0</v>
      </c>
      <c r="J3313" s="1" t="e">
        <f t="shared" si="102"/>
        <v>#DIV/0!</v>
      </c>
      <c r="K3313" s="1" t="b">
        <f t="shared" si="103"/>
        <v>0</v>
      </c>
    </row>
    <row r="3314" spans="1:11" ht="14.55" customHeight="1">
      <c r="A3314" s="1">
        <v>3311</v>
      </c>
      <c r="B3314" s="1" t="s">
        <v>2150</v>
      </c>
      <c r="C3314" s="1" t="s">
        <v>2149</v>
      </c>
      <c r="D3314" s="1" t="s">
        <v>307</v>
      </c>
      <c r="E3314" s="1">
        <v>0</v>
      </c>
      <c r="F3314" s="1">
        <v>1</v>
      </c>
      <c r="G3314" s="1">
        <v>1</v>
      </c>
      <c r="H3314" s="1">
        <v>0</v>
      </c>
      <c r="I3314" s="1">
        <v>0</v>
      </c>
      <c r="J3314" s="1" t="e">
        <f t="shared" si="102"/>
        <v>#DIV/0!</v>
      </c>
      <c r="K3314" s="1" t="b">
        <f t="shared" si="103"/>
        <v>0</v>
      </c>
    </row>
    <row r="3315" spans="1:11" ht="14.55" customHeight="1">
      <c r="A3315" s="1">
        <v>3312</v>
      </c>
      <c r="B3315" s="1" t="s">
        <v>2148</v>
      </c>
      <c r="C3315" s="1" t="s">
        <v>2147</v>
      </c>
      <c r="D3315" s="1" t="s">
        <v>307</v>
      </c>
      <c r="E3315" s="1">
        <v>0</v>
      </c>
      <c r="F3315" s="1">
        <v>1</v>
      </c>
      <c r="G3315" s="1">
        <v>1</v>
      </c>
      <c r="H3315" s="1">
        <v>0</v>
      </c>
      <c r="I3315" s="1">
        <v>0</v>
      </c>
      <c r="J3315" s="1" t="e">
        <f t="shared" si="102"/>
        <v>#DIV/0!</v>
      </c>
      <c r="K3315" s="1" t="b">
        <f t="shared" si="103"/>
        <v>0</v>
      </c>
    </row>
    <row r="3316" spans="1:11" ht="14.55" customHeight="1">
      <c r="A3316" s="1">
        <v>3313</v>
      </c>
      <c r="B3316" s="1" t="s">
        <v>2146</v>
      </c>
      <c r="C3316" s="1" t="s">
        <v>2145</v>
      </c>
      <c r="D3316" s="1" t="s">
        <v>307</v>
      </c>
      <c r="E3316" s="1">
        <v>0</v>
      </c>
      <c r="F3316" s="1">
        <v>1</v>
      </c>
      <c r="G3316" s="1">
        <v>1</v>
      </c>
      <c r="H3316" s="1">
        <v>0</v>
      </c>
      <c r="I3316" s="1">
        <v>0</v>
      </c>
      <c r="J3316" s="1" t="e">
        <f t="shared" si="102"/>
        <v>#DIV/0!</v>
      </c>
      <c r="K3316" s="1" t="b">
        <f t="shared" si="103"/>
        <v>0</v>
      </c>
    </row>
    <row r="3317" spans="1:11" ht="14.55" customHeight="1">
      <c r="A3317" s="1">
        <v>3314</v>
      </c>
      <c r="B3317" s="1" t="s">
        <v>2144</v>
      </c>
      <c r="C3317" s="1" t="s">
        <v>2143</v>
      </c>
      <c r="D3317" s="1" t="s">
        <v>307</v>
      </c>
      <c r="E3317" s="1">
        <v>0</v>
      </c>
      <c r="F3317" s="1">
        <v>1</v>
      </c>
      <c r="G3317" s="1">
        <v>1</v>
      </c>
      <c r="H3317" s="1">
        <v>0</v>
      </c>
      <c r="I3317" s="1">
        <v>0</v>
      </c>
      <c r="J3317" s="1" t="e">
        <f t="shared" si="102"/>
        <v>#DIV/0!</v>
      </c>
      <c r="K3317" s="1" t="b">
        <f t="shared" si="103"/>
        <v>0</v>
      </c>
    </row>
    <row r="3318" spans="1:11" ht="14.55" customHeight="1">
      <c r="A3318" s="1">
        <v>3315</v>
      </c>
      <c r="B3318" s="1" t="s">
        <v>2142</v>
      </c>
      <c r="C3318" s="1" t="s">
        <v>2141</v>
      </c>
      <c r="D3318" s="1" t="s">
        <v>307</v>
      </c>
      <c r="E3318" s="1">
        <v>0</v>
      </c>
      <c r="F3318" s="1">
        <v>1</v>
      </c>
      <c r="G3318" s="1">
        <v>1</v>
      </c>
      <c r="H3318" s="1">
        <v>0</v>
      </c>
      <c r="I3318" s="1">
        <v>0</v>
      </c>
      <c r="J3318" s="1" t="e">
        <f t="shared" si="102"/>
        <v>#DIV/0!</v>
      </c>
      <c r="K3318" s="1" t="b">
        <f t="shared" si="103"/>
        <v>0</v>
      </c>
    </row>
    <row r="3319" spans="1:11" ht="14.55" customHeight="1">
      <c r="A3319" s="1">
        <v>3316</v>
      </c>
      <c r="B3319" s="1" t="s">
        <v>2140</v>
      </c>
      <c r="C3319" s="1" t="s">
        <v>2139</v>
      </c>
      <c r="D3319" s="1" t="s">
        <v>307</v>
      </c>
      <c r="E3319" s="1">
        <v>0</v>
      </c>
      <c r="F3319" s="1">
        <v>1</v>
      </c>
      <c r="G3319" s="1">
        <v>1</v>
      </c>
      <c r="H3319" s="1">
        <v>0</v>
      </c>
      <c r="I3319" s="1">
        <v>0</v>
      </c>
      <c r="J3319" s="1" t="e">
        <f t="shared" si="102"/>
        <v>#DIV/0!</v>
      </c>
      <c r="K3319" s="1" t="b">
        <f t="shared" si="103"/>
        <v>0</v>
      </c>
    </row>
    <row r="3320" spans="1:11" ht="14.55" customHeight="1">
      <c r="A3320" s="1">
        <v>3317</v>
      </c>
      <c r="B3320" s="1" t="s">
        <v>2138</v>
      </c>
      <c r="C3320" s="1" t="s">
        <v>2137</v>
      </c>
      <c r="D3320" s="1" t="s">
        <v>307</v>
      </c>
      <c r="E3320" s="1">
        <v>0</v>
      </c>
      <c r="F3320" s="1">
        <v>1</v>
      </c>
      <c r="G3320" s="1">
        <v>1</v>
      </c>
      <c r="H3320" s="1">
        <v>0</v>
      </c>
      <c r="I3320" s="1">
        <v>0</v>
      </c>
      <c r="J3320" s="1" t="e">
        <f t="shared" si="102"/>
        <v>#DIV/0!</v>
      </c>
      <c r="K3320" s="1" t="b">
        <f t="shared" si="103"/>
        <v>0</v>
      </c>
    </row>
    <row r="3321" spans="1:11" ht="14.55" customHeight="1">
      <c r="A3321" s="1">
        <v>3318</v>
      </c>
      <c r="B3321" s="1" t="s">
        <v>2136</v>
      </c>
      <c r="C3321" s="1" t="s">
        <v>2135</v>
      </c>
      <c r="D3321" s="1" t="s">
        <v>307</v>
      </c>
      <c r="E3321" s="1">
        <v>0</v>
      </c>
      <c r="F3321" s="1">
        <v>1</v>
      </c>
      <c r="G3321" s="1">
        <v>1</v>
      </c>
      <c r="H3321" s="1">
        <v>0</v>
      </c>
      <c r="I3321" s="1">
        <v>0</v>
      </c>
      <c r="J3321" s="1" t="e">
        <f t="shared" si="102"/>
        <v>#DIV/0!</v>
      </c>
      <c r="K3321" s="1" t="b">
        <f t="shared" si="103"/>
        <v>0</v>
      </c>
    </row>
    <row r="3322" spans="1:11" ht="14.55" customHeight="1">
      <c r="A3322" s="1">
        <v>3319</v>
      </c>
      <c r="B3322" s="1" t="s">
        <v>2134</v>
      </c>
      <c r="C3322" s="1" t="s">
        <v>2133</v>
      </c>
      <c r="D3322" s="1" t="s">
        <v>307</v>
      </c>
      <c r="E3322" s="1">
        <v>0</v>
      </c>
      <c r="F3322" s="1">
        <v>1</v>
      </c>
      <c r="G3322" s="1">
        <v>1</v>
      </c>
      <c r="H3322" s="1">
        <v>0</v>
      </c>
      <c r="I3322" s="1">
        <v>0</v>
      </c>
      <c r="J3322" s="1" t="e">
        <f t="shared" si="102"/>
        <v>#DIV/0!</v>
      </c>
      <c r="K3322" s="1" t="b">
        <f t="shared" si="103"/>
        <v>0</v>
      </c>
    </row>
    <row r="3323" spans="1:11" ht="14.55" customHeight="1">
      <c r="A3323" s="1">
        <v>3320</v>
      </c>
      <c r="B3323" s="1" t="s">
        <v>2132</v>
      </c>
      <c r="C3323" s="1" t="s">
        <v>2131</v>
      </c>
      <c r="D3323" s="1" t="s">
        <v>307</v>
      </c>
      <c r="E3323" s="1">
        <v>0</v>
      </c>
      <c r="F3323" s="1">
        <v>1</v>
      </c>
      <c r="G3323" s="1">
        <v>1</v>
      </c>
      <c r="H3323" s="1">
        <v>0</v>
      </c>
      <c r="I3323" s="1">
        <v>0</v>
      </c>
      <c r="J3323" s="1" t="e">
        <f t="shared" si="102"/>
        <v>#DIV/0!</v>
      </c>
      <c r="K3323" s="1" t="b">
        <f t="shared" si="103"/>
        <v>0</v>
      </c>
    </row>
    <row r="3324" spans="1:11" ht="14.55" customHeight="1">
      <c r="A3324" s="1">
        <v>3321</v>
      </c>
      <c r="B3324" s="1" t="s">
        <v>2130</v>
      </c>
      <c r="C3324" s="1" t="s">
        <v>2129</v>
      </c>
      <c r="D3324" s="1" t="s">
        <v>307</v>
      </c>
      <c r="E3324" s="1">
        <v>0</v>
      </c>
      <c r="F3324" s="1">
        <v>1</v>
      </c>
      <c r="G3324" s="1">
        <v>1</v>
      </c>
      <c r="H3324" s="1">
        <v>0</v>
      </c>
      <c r="I3324" s="1">
        <v>0</v>
      </c>
      <c r="J3324" s="1" t="e">
        <f t="shared" si="102"/>
        <v>#DIV/0!</v>
      </c>
      <c r="K3324" s="1" t="b">
        <f t="shared" si="103"/>
        <v>0</v>
      </c>
    </row>
    <row r="3325" spans="1:11" ht="14.55" customHeight="1">
      <c r="A3325" s="1">
        <v>3322</v>
      </c>
      <c r="B3325" s="1" t="s">
        <v>2128</v>
      </c>
      <c r="C3325" s="1" t="s">
        <v>2127</v>
      </c>
      <c r="D3325" s="1" t="s">
        <v>307</v>
      </c>
      <c r="E3325" s="1">
        <v>0</v>
      </c>
      <c r="F3325" s="1">
        <v>1</v>
      </c>
      <c r="G3325" s="1">
        <v>1</v>
      </c>
      <c r="H3325" s="1">
        <v>0</v>
      </c>
      <c r="I3325" s="1">
        <v>0</v>
      </c>
      <c r="J3325" s="1" t="e">
        <f t="shared" si="102"/>
        <v>#DIV/0!</v>
      </c>
      <c r="K3325" s="1" t="b">
        <f t="shared" si="103"/>
        <v>0</v>
      </c>
    </row>
    <row r="3326" spans="1:11" ht="14.55" customHeight="1">
      <c r="A3326" s="1">
        <v>3323</v>
      </c>
      <c r="B3326" s="1" t="s">
        <v>2126</v>
      </c>
      <c r="C3326" s="1" t="s">
        <v>2125</v>
      </c>
      <c r="D3326" s="1" t="s">
        <v>307</v>
      </c>
      <c r="E3326" s="1">
        <v>0</v>
      </c>
      <c r="F3326" s="1">
        <v>1</v>
      </c>
      <c r="G3326" s="1">
        <v>1</v>
      </c>
      <c r="H3326" s="1">
        <v>0</v>
      </c>
      <c r="I3326" s="1">
        <v>0</v>
      </c>
      <c r="J3326" s="1" t="e">
        <f t="shared" si="102"/>
        <v>#DIV/0!</v>
      </c>
      <c r="K3326" s="1" t="b">
        <f t="shared" si="103"/>
        <v>0</v>
      </c>
    </row>
    <row r="3327" spans="1:11" ht="14.55" customHeight="1">
      <c r="A3327" s="1">
        <v>3324</v>
      </c>
      <c r="B3327" s="1" t="s">
        <v>2124</v>
      </c>
      <c r="C3327" s="1" t="s">
        <v>2123</v>
      </c>
      <c r="D3327" s="1" t="s">
        <v>307</v>
      </c>
      <c r="E3327" s="1">
        <v>0</v>
      </c>
      <c r="F3327" s="1">
        <v>1</v>
      </c>
      <c r="G3327" s="1">
        <v>1</v>
      </c>
      <c r="H3327" s="1">
        <v>0</v>
      </c>
      <c r="I3327" s="1">
        <v>0</v>
      </c>
      <c r="J3327" s="1" t="e">
        <f t="shared" si="102"/>
        <v>#DIV/0!</v>
      </c>
      <c r="K3327" s="1" t="b">
        <f t="shared" si="103"/>
        <v>0</v>
      </c>
    </row>
    <row r="3328" spans="1:11" ht="14.55" customHeight="1">
      <c r="A3328" s="1">
        <v>3325</v>
      </c>
      <c r="B3328" s="1" t="s">
        <v>2122</v>
      </c>
      <c r="C3328" s="1" t="s">
        <v>2121</v>
      </c>
      <c r="D3328" s="1" t="s">
        <v>307</v>
      </c>
      <c r="E3328" s="1">
        <v>0</v>
      </c>
      <c r="F3328" s="1">
        <v>1</v>
      </c>
      <c r="G3328" s="1">
        <v>1</v>
      </c>
      <c r="H3328" s="1">
        <v>0</v>
      </c>
      <c r="I3328" s="1">
        <v>0</v>
      </c>
      <c r="J3328" s="1" t="e">
        <f t="shared" si="102"/>
        <v>#DIV/0!</v>
      </c>
      <c r="K3328" s="1" t="b">
        <f t="shared" si="103"/>
        <v>0</v>
      </c>
    </row>
    <row r="3329" spans="1:11" ht="14.55" customHeight="1">
      <c r="A3329" s="1">
        <v>3326</v>
      </c>
      <c r="B3329" s="1" t="s">
        <v>2120</v>
      </c>
      <c r="C3329" s="1" t="s">
        <v>2119</v>
      </c>
      <c r="D3329" s="1" t="s">
        <v>307</v>
      </c>
      <c r="E3329" s="1">
        <v>0</v>
      </c>
      <c r="F3329" s="1">
        <v>1</v>
      </c>
      <c r="G3329" s="1">
        <v>1</v>
      </c>
      <c r="H3329" s="1">
        <v>0</v>
      </c>
      <c r="I3329" s="1">
        <v>0</v>
      </c>
      <c r="J3329" s="1" t="e">
        <f t="shared" si="102"/>
        <v>#DIV/0!</v>
      </c>
      <c r="K3329" s="1" t="b">
        <f t="shared" si="103"/>
        <v>0</v>
      </c>
    </row>
    <row r="3330" spans="1:11" ht="14.55" customHeight="1">
      <c r="A3330" s="1">
        <v>3327</v>
      </c>
      <c r="B3330" s="1" t="s">
        <v>2118</v>
      </c>
      <c r="C3330" s="1" t="s">
        <v>2117</v>
      </c>
      <c r="D3330" s="1" t="s">
        <v>307</v>
      </c>
      <c r="E3330" s="1">
        <v>0</v>
      </c>
      <c r="F3330" s="1">
        <v>1</v>
      </c>
      <c r="G3330" s="1">
        <v>1</v>
      </c>
      <c r="H3330" s="1">
        <v>0</v>
      </c>
      <c r="I3330" s="1">
        <v>0</v>
      </c>
      <c r="J3330" s="1" t="e">
        <f t="shared" si="102"/>
        <v>#DIV/0!</v>
      </c>
      <c r="K3330" s="1" t="b">
        <f t="shared" si="103"/>
        <v>0</v>
      </c>
    </row>
    <row r="3331" spans="1:11" ht="14.55" customHeight="1">
      <c r="A3331" s="1">
        <v>3328</v>
      </c>
      <c r="B3331" s="1" t="s">
        <v>2116</v>
      </c>
      <c r="C3331" s="1" t="s">
        <v>2115</v>
      </c>
      <c r="D3331" s="1" t="s">
        <v>307</v>
      </c>
      <c r="E3331" s="1">
        <v>0</v>
      </c>
      <c r="F3331" s="1">
        <v>1</v>
      </c>
      <c r="G3331" s="1">
        <v>1</v>
      </c>
      <c r="H3331" s="1">
        <v>0</v>
      </c>
      <c r="I3331" s="1">
        <v>0</v>
      </c>
      <c r="J3331" s="1" t="e">
        <f t="shared" si="102"/>
        <v>#DIV/0!</v>
      </c>
      <c r="K3331" s="1" t="b">
        <f t="shared" si="103"/>
        <v>0</v>
      </c>
    </row>
    <row r="3332" spans="1:11" ht="14.55" customHeight="1">
      <c r="A3332" s="1">
        <v>3329</v>
      </c>
      <c r="B3332" s="1" t="s">
        <v>2114</v>
      </c>
      <c r="C3332" s="1" t="s">
        <v>2113</v>
      </c>
      <c r="D3332" s="1" t="s">
        <v>307</v>
      </c>
      <c r="E3332" s="1">
        <v>0</v>
      </c>
      <c r="F3332" s="1">
        <v>1</v>
      </c>
      <c r="G3332" s="1">
        <v>1</v>
      </c>
      <c r="H3332" s="1">
        <v>0</v>
      </c>
      <c r="I3332" s="1">
        <v>0</v>
      </c>
      <c r="J3332" s="1" t="e">
        <f t="shared" ref="J3332:J3395" si="104">ABS((I3332-H3332)/H3332)&gt;$O$4</f>
        <v>#DIV/0!</v>
      </c>
      <c r="K3332" s="1" t="b">
        <f t="shared" ref="K3332:K3395" si="105">IF(OR(AND(ABS(H3332)&gt;$M$4,ABS(H3332)&lt;$N$4),AND(ABS(I3332)&gt;$M$4,ABS(I3332)&lt;$N$4)),TRUE,FALSE)</f>
        <v>0</v>
      </c>
    </row>
    <row r="3333" spans="1:11" ht="14.55" customHeight="1">
      <c r="A3333" s="1">
        <v>3330</v>
      </c>
      <c r="B3333" s="1" t="s">
        <v>2112</v>
      </c>
      <c r="C3333" s="1" t="s">
        <v>2111</v>
      </c>
      <c r="D3333" s="1" t="s">
        <v>307</v>
      </c>
      <c r="E3333" s="1">
        <v>0</v>
      </c>
      <c r="F3333" s="1">
        <v>1</v>
      </c>
      <c r="G3333" s="1">
        <v>1</v>
      </c>
      <c r="H3333" s="1">
        <v>0</v>
      </c>
      <c r="I3333" s="1">
        <v>0</v>
      </c>
      <c r="J3333" s="1" t="e">
        <f t="shared" si="104"/>
        <v>#DIV/0!</v>
      </c>
      <c r="K3333" s="1" t="b">
        <f t="shared" si="105"/>
        <v>0</v>
      </c>
    </row>
    <row r="3334" spans="1:11" ht="14.55" customHeight="1">
      <c r="A3334" s="1">
        <v>3331</v>
      </c>
      <c r="B3334" s="1" t="s">
        <v>2110</v>
      </c>
      <c r="C3334" s="1" t="s">
        <v>2109</v>
      </c>
      <c r="D3334" s="1" t="s">
        <v>307</v>
      </c>
      <c r="E3334" s="1">
        <v>0</v>
      </c>
      <c r="F3334" s="1">
        <v>1</v>
      </c>
      <c r="G3334" s="1">
        <v>1</v>
      </c>
      <c r="H3334" s="1">
        <v>0</v>
      </c>
      <c r="I3334" s="1">
        <v>0</v>
      </c>
      <c r="J3334" s="1" t="e">
        <f t="shared" si="104"/>
        <v>#DIV/0!</v>
      </c>
      <c r="K3334" s="1" t="b">
        <f t="shared" si="105"/>
        <v>0</v>
      </c>
    </row>
    <row r="3335" spans="1:11" ht="14.55" customHeight="1">
      <c r="A3335" s="1">
        <v>3332</v>
      </c>
      <c r="B3335" s="1" t="s">
        <v>2108</v>
      </c>
      <c r="C3335" s="1" t="s">
        <v>2107</v>
      </c>
      <c r="D3335" s="1" t="s">
        <v>307</v>
      </c>
      <c r="E3335" s="1">
        <v>0</v>
      </c>
      <c r="F3335" s="1">
        <v>1</v>
      </c>
      <c r="G3335" s="1">
        <v>1</v>
      </c>
      <c r="H3335" s="1">
        <v>0</v>
      </c>
      <c r="I3335" s="1">
        <v>0</v>
      </c>
      <c r="J3335" s="1" t="e">
        <f t="shared" si="104"/>
        <v>#DIV/0!</v>
      </c>
      <c r="K3335" s="1" t="b">
        <f t="shared" si="105"/>
        <v>0</v>
      </c>
    </row>
    <row r="3336" spans="1:11" ht="14.55" customHeight="1">
      <c r="A3336" s="1">
        <v>3333</v>
      </c>
      <c r="B3336" s="1" t="s">
        <v>2106</v>
      </c>
      <c r="C3336" s="1" t="s">
        <v>2105</v>
      </c>
      <c r="D3336" s="1" t="s">
        <v>307</v>
      </c>
      <c r="E3336" s="1">
        <v>0</v>
      </c>
      <c r="F3336" s="1">
        <v>1</v>
      </c>
      <c r="G3336" s="1">
        <v>1</v>
      </c>
      <c r="H3336" s="1">
        <v>0</v>
      </c>
      <c r="I3336" s="1">
        <v>0</v>
      </c>
      <c r="J3336" s="1" t="e">
        <f t="shared" si="104"/>
        <v>#DIV/0!</v>
      </c>
      <c r="K3336" s="1" t="b">
        <f t="shared" si="105"/>
        <v>0</v>
      </c>
    </row>
    <row r="3337" spans="1:11" ht="14.55" customHeight="1">
      <c r="A3337" s="1">
        <v>3334</v>
      </c>
      <c r="B3337" s="1" t="s">
        <v>2104</v>
      </c>
      <c r="C3337" s="1" t="s">
        <v>2103</v>
      </c>
      <c r="D3337" s="1" t="s">
        <v>307</v>
      </c>
      <c r="E3337" s="1">
        <v>0</v>
      </c>
      <c r="F3337" s="1">
        <v>1</v>
      </c>
      <c r="G3337" s="1">
        <v>1</v>
      </c>
      <c r="H3337" s="1">
        <v>0</v>
      </c>
      <c r="I3337" s="1">
        <v>0</v>
      </c>
      <c r="J3337" s="1" t="e">
        <f t="shared" si="104"/>
        <v>#DIV/0!</v>
      </c>
      <c r="K3337" s="1" t="b">
        <f t="shared" si="105"/>
        <v>0</v>
      </c>
    </row>
    <row r="3338" spans="1:11" ht="14.55" customHeight="1">
      <c r="A3338" s="1">
        <v>3335</v>
      </c>
      <c r="B3338" s="1" t="s">
        <v>2102</v>
      </c>
      <c r="C3338" s="1" t="s">
        <v>2101</v>
      </c>
      <c r="D3338" s="1" t="s">
        <v>307</v>
      </c>
      <c r="E3338" s="1">
        <v>0</v>
      </c>
      <c r="F3338" s="1">
        <v>1</v>
      </c>
      <c r="G3338" s="1">
        <v>1</v>
      </c>
      <c r="H3338" s="1">
        <v>0</v>
      </c>
      <c r="I3338" s="1">
        <v>0</v>
      </c>
      <c r="J3338" s="1" t="e">
        <f t="shared" si="104"/>
        <v>#DIV/0!</v>
      </c>
      <c r="K3338" s="1" t="b">
        <f t="shared" si="105"/>
        <v>0</v>
      </c>
    </row>
    <row r="3339" spans="1:11" ht="14.55" customHeight="1">
      <c r="A3339" s="1">
        <v>3336</v>
      </c>
      <c r="B3339" s="1" t="s">
        <v>2100</v>
      </c>
      <c r="C3339" s="1" t="s">
        <v>2099</v>
      </c>
      <c r="D3339" s="1" t="s">
        <v>307</v>
      </c>
      <c r="E3339" s="1">
        <v>0</v>
      </c>
      <c r="F3339" s="1">
        <v>1</v>
      </c>
      <c r="G3339" s="1">
        <v>1</v>
      </c>
      <c r="H3339" s="1">
        <v>0</v>
      </c>
      <c r="I3339" s="1">
        <v>0</v>
      </c>
      <c r="J3339" s="1" t="e">
        <f t="shared" si="104"/>
        <v>#DIV/0!</v>
      </c>
      <c r="K3339" s="1" t="b">
        <f t="shared" si="105"/>
        <v>0</v>
      </c>
    </row>
    <row r="3340" spans="1:11" ht="14.55" customHeight="1">
      <c r="A3340" s="1">
        <v>3337</v>
      </c>
      <c r="B3340" s="1" t="s">
        <v>2098</v>
      </c>
      <c r="C3340" s="1" t="s">
        <v>2097</v>
      </c>
      <c r="D3340" s="1" t="s">
        <v>307</v>
      </c>
      <c r="E3340" s="1">
        <v>0</v>
      </c>
      <c r="F3340" s="1">
        <v>1</v>
      </c>
      <c r="G3340" s="1">
        <v>1</v>
      </c>
      <c r="H3340" s="1">
        <v>0</v>
      </c>
      <c r="I3340" s="1">
        <v>0</v>
      </c>
      <c r="J3340" s="1" t="e">
        <f t="shared" si="104"/>
        <v>#DIV/0!</v>
      </c>
      <c r="K3340" s="1" t="b">
        <f t="shared" si="105"/>
        <v>0</v>
      </c>
    </row>
    <row r="3341" spans="1:11" ht="14.55" customHeight="1">
      <c r="A3341" s="1">
        <v>3338</v>
      </c>
      <c r="B3341" s="1" t="s">
        <v>2096</v>
      </c>
      <c r="C3341" s="1" t="s">
        <v>2095</v>
      </c>
      <c r="D3341" s="1" t="s">
        <v>307</v>
      </c>
      <c r="E3341" s="1">
        <v>0</v>
      </c>
      <c r="F3341" s="1">
        <v>1</v>
      </c>
      <c r="G3341" s="1">
        <v>1</v>
      </c>
      <c r="H3341" s="1">
        <v>0</v>
      </c>
      <c r="I3341" s="1">
        <v>0</v>
      </c>
      <c r="J3341" s="1" t="e">
        <f t="shared" si="104"/>
        <v>#DIV/0!</v>
      </c>
      <c r="K3341" s="1" t="b">
        <f t="shared" si="105"/>
        <v>0</v>
      </c>
    </row>
    <row r="3342" spans="1:11" ht="14.55" customHeight="1">
      <c r="A3342" s="1">
        <v>3339</v>
      </c>
      <c r="B3342" s="1" t="s">
        <v>2094</v>
      </c>
      <c r="C3342" s="1" t="s">
        <v>2093</v>
      </c>
      <c r="D3342" s="1" t="s">
        <v>307</v>
      </c>
      <c r="E3342" s="1">
        <v>0</v>
      </c>
      <c r="F3342" s="1">
        <v>1</v>
      </c>
      <c r="G3342" s="1">
        <v>1</v>
      </c>
      <c r="H3342" s="1">
        <v>0</v>
      </c>
      <c r="I3342" s="1">
        <v>0</v>
      </c>
      <c r="J3342" s="1" t="e">
        <f t="shared" si="104"/>
        <v>#DIV/0!</v>
      </c>
      <c r="K3342" s="1" t="b">
        <f t="shared" si="105"/>
        <v>0</v>
      </c>
    </row>
    <row r="3343" spans="1:11" ht="14.55" customHeight="1">
      <c r="A3343" s="1">
        <v>3340</v>
      </c>
      <c r="B3343" s="1" t="s">
        <v>2092</v>
      </c>
      <c r="C3343" s="1" t="s">
        <v>2091</v>
      </c>
      <c r="D3343" s="1" t="s">
        <v>307</v>
      </c>
      <c r="E3343" s="1">
        <v>0</v>
      </c>
      <c r="F3343" s="1">
        <v>1</v>
      </c>
      <c r="G3343" s="1">
        <v>1</v>
      </c>
      <c r="H3343" s="1">
        <v>0</v>
      </c>
      <c r="I3343" s="1">
        <v>0</v>
      </c>
      <c r="J3343" s="1" t="e">
        <f t="shared" si="104"/>
        <v>#DIV/0!</v>
      </c>
      <c r="K3343" s="1" t="b">
        <f t="shared" si="105"/>
        <v>0</v>
      </c>
    </row>
    <row r="3344" spans="1:11" ht="14.55" customHeight="1">
      <c r="A3344" s="1">
        <v>3341</v>
      </c>
      <c r="B3344" s="1" t="s">
        <v>2090</v>
      </c>
      <c r="C3344" s="1" t="s">
        <v>2089</v>
      </c>
      <c r="D3344" s="1" t="s">
        <v>307</v>
      </c>
      <c r="E3344" s="1">
        <v>0</v>
      </c>
      <c r="F3344" s="1">
        <v>1</v>
      </c>
      <c r="G3344" s="1">
        <v>1</v>
      </c>
      <c r="H3344" s="1">
        <v>0</v>
      </c>
      <c r="I3344" s="1">
        <v>0</v>
      </c>
      <c r="J3344" s="1" t="e">
        <f t="shared" si="104"/>
        <v>#DIV/0!</v>
      </c>
      <c r="K3344" s="1" t="b">
        <f t="shared" si="105"/>
        <v>0</v>
      </c>
    </row>
    <row r="3345" spans="1:11" ht="14.55" customHeight="1">
      <c r="A3345" s="1">
        <v>3342</v>
      </c>
      <c r="B3345" s="1" t="s">
        <v>2088</v>
      </c>
      <c r="C3345" s="1" t="s">
        <v>2087</v>
      </c>
      <c r="D3345" s="1" t="s">
        <v>307</v>
      </c>
      <c r="E3345" s="1">
        <v>0</v>
      </c>
      <c r="F3345" s="1">
        <v>1</v>
      </c>
      <c r="G3345" s="1">
        <v>1</v>
      </c>
      <c r="H3345" s="1">
        <v>0</v>
      </c>
      <c r="I3345" s="1">
        <v>0</v>
      </c>
      <c r="J3345" s="1" t="e">
        <f t="shared" si="104"/>
        <v>#DIV/0!</v>
      </c>
      <c r="K3345" s="1" t="b">
        <f t="shared" si="105"/>
        <v>0</v>
      </c>
    </row>
    <row r="3346" spans="1:11" ht="14.55" customHeight="1">
      <c r="A3346" s="1">
        <v>3343</v>
      </c>
      <c r="B3346" s="1" t="s">
        <v>2086</v>
      </c>
      <c r="C3346" s="1" t="s">
        <v>2085</v>
      </c>
      <c r="D3346" s="1" t="s">
        <v>307</v>
      </c>
      <c r="E3346" s="1">
        <v>0</v>
      </c>
      <c r="F3346" s="1">
        <v>1</v>
      </c>
      <c r="G3346" s="1">
        <v>1</v>
      </c>
      <c r="H3346" s="1">
        <v>0</v>
      </c>
      <c r="I3346" s="1">
        <v>0</v>
      </c>
      <c r="J3346" s="1" t="e">
        <f t="shared" si="104"/>
        <v>#DIV/0!</v>
      </c>
      <c r="K3346" s="1" t="b">
        <f t="shared" si="105"/>
        <v>0</v>
      </c>
    </row>
    <row r="3347" spans="1:11" ht="14.55" customHeight="1">
      <c r="A3347" s="1">
        <v>3344</v>
      </c>
      <c r="B3347" s="1" t="s">
        <v>2084</v>
      </c>
      <c r="C3347" s="1" t="s">
        <v>2083</v>
      </c>
      <c r="D3347" s="1" t="s">
        <v>307</v>
      </c>
      <c r="E3347" s="1">
        <v>0</v>
      </c>
      <c r="F3347" s="1">
        <v>1</v>
      </c>
      <c r="G3347" s="1">
        <v>1</v>
      </c>
      <c r="H3347" s="1">
        <v>0</v>
      </c>
      <c r="I3347" s="1">
        <v>0</v>
      </c>
      <c r="J3347" s="1" t="e">
        <f t="shared" si="104"/>
        <v>#DIV/0!</v>
      </c>
      <c r="K3347" s="1" t="b">
        <f t="shared" si="105"/>
        <v>0</v>
      </c>
    </row>
    <row r="3348" spans="1:11" ht="14.55" customHeight="1">
      <c r="A3348" s="1">
        <v>3345</v>
      </c>
      <c r="B3348" s="1" t="s">
        <v>2082</v>
      </c>
      <c r="C3348" s="1" t="s">
        <v>2081</v>
      </c>
      <c r="D3348" s="1" t="s">
        <v>307</v>
      </c>
      <c r="E3348" s="1">
        <v>0</v>
      </c>
      <c r="F3348" s="1">
        <v>1</v>
      </c>
      <c r="G3348" s="1">
        <v>1</v>
      </c>
      <c r="H3348" s="1">
        <v>0</v>
      </c>
      <c r="I3348" s="1">
        <v>0</v>
      </c>
      <c r="J3348" s="1" t="e">
        <f t="shared" si="104"/>
        <v>#DIV/0!</v>
      </c>
      <c r="K3348" s="1" t="b">
        <f t="shared" si="105"/>
        <v>0</v>
      </c>
    </row>
    <row r="3349" spans="1:11" ht="14.55" customHeight="1">
      <c r="A3349" s="1">
        <v>3346</v>
      </c>
      <c r="B3349" s="1" t="s">
        <v>2080</v>
      </c>
      <c r="C3349" s="1" t="s">
        <v>2079</v>
      </c>
      <c r="D3349" s="1" t="s">
        <v>307</v>
      </c>
      <c r="E3349" s="1">
        <v>0</v>
      </c>
      <c r="F3349" s="1">
        <v>1</v>
      </c>
      <c r="G3349" s="1">
        <v>1</v>
      </c>
      <c r="H3349" s="1">
        <v>0</v>
      </c>
      <c r="I3349" s="1">
        <v>0</v>
      </c>
      <c r="J3349" s="1" t="e">
        <f t="shared" si="104"/>
        <v>#DIV/0!</v>
      </c>
      <c r="K3349" s="1" t="b">
        <f t="shared" si="105"/>
        <v>0</v>
      </c>
    </row>
    <row r="3350" spans="1:11" ht="14.55" customHeight="1">
      <c r="A3350" s="1">
        <v>3347</v>
      </c>
      <c r="B3350" s="1" t="s">
        <v>2078</v>
      </c>
      <c r="C3350" s="1" t="s">
        <v>2077</v>
      </c>
      <c r="D3350" s="1" t="s">
        <v>307</v>
      </c>
      <c r="E3350" s="1">
        <v>0</v>
      </c>
      <c r="F3350" s="1">
        <v>1</v>
      </c>
      <c r="G3350" s="1">
        <v>1</v>
      </c>
      <c r="H3350" s="1">
        <v>0</v>
      </c>
      <c r="I3350" s="1">
        <v>0</v>
      </c>
      <c r="J3350" s="1" t="e">
        <f t="shared" si="104"/>
        <v>#DIV/0!</v>
      </c>
      <c r="K3350" s="1" t="b">
        <f t="shared" si="105"/>
        <v>0</v>
      </c>
    </row>
    <row r="3351" spans="1:11" ht="14.55" customHeight="1">
      <c r="A3351" s="1">
        <v>3348</v>
      </c>
      <c r="B3351" s="1" t="s">
        <v>2076</v>
      </c>
      <c r="C3351" s="1" t="s">
        <v>2075</v>
      </c>
      <c r="D3351" s="1" t="s">
        <v>307</v>
      </c>
      <c r="E3351" s="1">
        <v>0</v>
      </c>
      <c r="F3351" s="1">
        <v>1</v>
      </c>
      <c r="G3351" s="1">
        <v>1</v>
      </c>
      <c r="H3351" s="1">
        <v>0</v>
      </c>
      <c r="I3351" s="1">
        <v>0</v>
      </c>
      <c r="J3351" s="1" t="e">
        <f t="shared" si="104"/>
        <v>#DIV/0!</v>
      </c>
      <c r="K3351" s="1" t="b">
        <f t="shared" si="105"/>
        <v>0</v>
      </c>
    </row>
    <row r="3352" spans="1:11" ht="14.55" customHeight="1">
      <c r="A3352" s="1">
        <v>3349</v>
      </c>
      <c r="B3352" s="1" t="s">
        <v>2074</v>
      </c>
      <c r="C3352" s="1" t="s">
        <v>2073</v>
      </c>
      <c r="D3352" s="1" t="s">
        <v>307</v>
      </c>
      <c r="E3352" s="1">
        <v>0</v>
      </c>
      <c r="F3352" s="1">
        <v>1</v>
      </c>
      <c r="G3352" s="1">
        <v>1</v>
      </c>
      <c r="H3352" s="1">
        <v>0</v>
      </c>
      <c r="I3352" s="1">
        <v>0</v>
      </c>
      <c r="J3352" s="1" t="e">
        <f t="shared" si="104"/>
        <v>#DIV/0!</v>
      </c>
      <c r="K3352" s="1" t="b">
        <f t="shared" si="105"/>
        <v>0</v>
      </c>
    </row>
    <row r="3353" spans="1:11" ht="14.55" customHeight="1">
      <c r="A3353" s="1">
        <v>3350</v>
      </c>
      <c r="B3353" s="1" t="s">
        <v>2072</v>
      </c>
      <c r="C3353" s="1" t="s">
        <v>2071</v>
      </c>
      <c r="D3353" s="1" t="s">
        <v>307</v>
      </c>
      <c r="E3353" s="1">
        <v>0</v>
      </c>
      <c r="F3353" s="1">
        <v>1</v>
      </c>
      <c r="G3353" s="1">
        <v>1</v>
      </c>
      <c r="H3353" s="1">
        <v>0</v>
      </c>
      <c r="I3353" s="1">
        <v>0</v>
      </c>
      <c r="J3353" s="1" t="e">
        <f t="shared" si="104"/>
        <v>#DIV/0!</v>
      </c>
      <c r="K3353" s="1" t="b">
        <f t="shared" si="105"/>
        <v>0</v>
      </c>
    </row>
    <row r="3354" spans="1:11" ht="14.55" customHeight="1">
      <c r="A3354" s="1">
        <v>3351</v>
      </c>
      <c r="B3354" s="1" t="s">
        <v>2070</v>
      </c>
      <c r="C3354" s="1" t="s">
        <v>2069</v>
      </c>
      <c r="D3354" s="1" t="s">
        <v>307</v>
      </c>
      <c r="E3354" s="1">
        <v>0</v>
      </c>
      <c r="F3354" s="1">
        <v>1</v>
      </c>
      <c r="G3354" s="1">
        <v>1</v>
      </c>
      <c r="H3354" s="1">
        <v>0</v>
      </c>
      <c r="I3354" s="1">
        <v>0</v>
      </c>
      <c r="J3354" s="1" t="e">
        <f t="shared" si="104"/>
        <v>#DIV/0!</v>
      </c>
      <c r="K3354" s="1" t="b">
        <f t="shared" si="105"/>
        <v>0</v>
      </c>
    </row>
    <row r="3355" spans="1:11" ht="14.55" customHeight="1">
      <c r="A3355" s="1">
        <v>3352</v>
      </c>
      <c r="B3355" s="1" t="s">
        <v>2068</v>
      </c>
      <c r="C3355" s="1" t="s">
        <v>2067</v>
      </c>
      <c r="D3355" s="1" t="s">
        <v>307</v>
      </c>
      <c r="E3355" s="1">
        <v>0</v>
      </c>
      <c r="F3355" s="1">
        <v>1</v>
      </c>
      <c r="G3355" s="1">
        <v>1</v>
      </c>
      <c r="H3355" s="1">
        <v>0</v>
      </c>
      <c r="I3355" s="1">
        <v>0</v>
      </c>
      <c r="J3355" s="1" t="e">
        <f t="shared" si="104"/>
        <v>#DIV/0!</v>
      </c>
      <c r="K3355" s="1" t="b">
        <f t="shared" si="105"/>
        <v>0</v>
      </c>
    </row>
    <row r="3356" spans="1:11" ht="14.55" customHeight="1">
      <c r="A3356" s="1">
        <v>3353</v>
      </c>
      <c r="B3356" s="1" t="s">
        <v>2066</v>
      </c>
      <c r="C3356" s="1" t="s">
        <v>2065</v>
      </c>
      <c r="D3356" s="1" t="s">
        <v>307</v>
      </c>
      <c r="E3356" s="1">
        <v>0</v>
      </c>
      <c r="F3356" s="1">
        <v>1</v>
      </c>
      <c r="G3356" s="1">
        <v>1</v>
      </c>
      <c r="H3356" s="1">
        <v>0</v>
      </c>
      <c r="I3356" s="1">
        <v>0</v>
      </c>
      <c r="J3356" s="1" t="e">
        <f t="shared" si="104"/>
        <v>#DIV/0!</v>
      </c>
      <c r="K3356" s="1" t="b">
        <f t="shared" si="105"/>
        <v>0</v>
      </c>
    </row>
    <row r="3357" spans="1:11" ht="14.55" customHeight="1">
      <c r="A3357" s="1">
        <v>3354</v>
      </c>
      <c r="B3357" s="1" t="s">
        <v>2064</v>
      </c>
      <c r="C3357" s="1" t="s">
        <v>2063</v>
      </c>
      <c r="D3357" s="1" t="s">
        <v>307</v>
      </c>
      <c r="E3357" s="1">
        <v>0</v>
      </c>
      <c r="F3357" s="1">
        <v>1</v>
      </c>
      <c r="G3357" s="1">
        <v>1</v>
      </c>
      <c r="H3357" s="1">
        <v>0</v>
      </c>
      <c r="I3357" s="1">
        <v>0</v>
      </c>
      <c r="J3357" s="1" t="e">
        <f t="shared" si="104"/>
        <v>#DIV/0!</v>
      </c>
      <c r="K3357" s="1" t="b">
        <f t="shared" si="105"/>
        <v>0</v>
      </c>
    </row>
    <row r="3358" spans="1:11" ht="14.55" customHeight="1">
      <c r="A3358" s="1">
        <v>3355</v>
      </c>
      <c r="B3358" s="1" t="s">
        <v>2062</v>
      </c>
      <c r="C3358" s="1" t="s">
        <v>2061</v>
      </c>
      <c r="D3358" s="1" t="s">
        <v>307</v>
      </c>
      <c r="E3358" s="1">
        <v>0</v>
      </c>
      <c r="F3358" s="1">
        <v>1</v>
      </c>
      <c r="G3358" s="1">
        <v>1</v>
      </c>
      <c r="H3358" s="1">
        <v>0</v>
      </c>
      <c r="I3358" s="1">
        <v>0</v>
      </c>
      <c r="J3358" s="1" t="e">
        <f t="shared" si="104"/>
        <v>#DIV/0!</v>
      </c>
      <c r="K3358" s="1" t="b">
        <f t="shared" si="105"/>
        <v>0</v>
      </c>
    </row>
    <row r="3359" spans="1:11" ht="14.55" customHeight="1">
      <c r="A3359" s="1">
        <v>3356</v>
      </c>
      <c r="B3359" s="1" t="s">
        <v>2060</v>
      </c>
      <c r="C3359" s="1" t="s">
        <v>2059</v>
      </c>
      <c r="D3359" s="1" t="s">
        <v>307</v>
      </c>
      <c r="E3359" s="1">
        <v>0</v>
      </c>
      <c r="F3359" s="1">
        <v>1</v>
      </c>
      <c r="G3359" s="1">
        <v>1</v>
      </c>
      <c r="H3359" s="1">
        <v>0</v>
      </c>
      <c r="I3359" s="1">
        <v>0</v>
      </c>
      <c r="J3359" s="1" t="e">
        <f t="shared" si="104"/>
        <v>#DIV/0!</v>
      </c>
      <c r="K3359" s="1" t="b">
        <f t="shared" si="105"/>
        <v>0</v>
      </c>
    </row>
    <row r="3360" spans="1:11" ht="14.55" customHeight="1">
      <c r="A3360" s="1">
        <v>3357</v>
      </c>
      <c r="B3360" s="1" t="s">
        <v>2058</v>
      </c>
      <c r="C3360" s="1" t="s">
        <v>2057</v>
      </c>
      <c r="D3360" s="1" t="s">
        <v>307</v>
      </c>
      <c r="E3360" s="1">
        <v>0</v>
      </c>
      <c r="F3360" s="1">
        <v>1</v>
      </c>
      <c r="G3360" s="1">
        <v>1</v>
      </c>
      <c r="H3360" s="1">
        <v>0</v>
      </c>
      <c r="I3360" s="1">
        <v>0</v>
      </c>
      <c r="J3360" s="1" t="e">
        <f t="shared" si="104"/>
        <v>#DIV/0!</v>
      </c>
      <c r="K3360" s="1" t="b">
        <f t="shared" si="105"/>
        <v>0</v>
      </c>
    </row>
    <row r="3361" spans="1:11" ht="14.55" customHeight="1">
      <c r="A3361" s="1">
        <v>3358</v>
      </c>
      <c r="B3361" s="1" t="s">
        <v>2056</v>
      </c>
      <c r="C3361" s="1" t="s">
        <v>2055</v>
      </c>
      <c r="D3361" s="1" t="s">
        <v>307</v>
      </c>
      <c r="E3361" s="1">
        <v>0</v>
      </c>
      <c r="F3361" s="1">
        <v>1</v>
      </c>
      <c r="G3361" s="1">
        <v>1</v>
      </c>
      <c r="H3361" s="1">
        <v>0</v>
      </c>
      <c r="I3361" s="1">
        <v>0</v>
      </c>
      <c r="J3361" s="1" t="e">
        <f t="shared" si="104"/>
        <v>#DIV/0!</v>
      </c>
      <c r="K3361" s="1" t="b">
        <f t="shared" si="105"/>
        <v>0</v>
      </c>
    </row>
    <row r="3362" spans="1:11" ht="14.55" customHeight="1">
      <c r="A3362" s="1">
        <v>3359</v>
      </c>
      <c r="B3362" s="1" t="s">
        <v>2054</v>
      </c>
      <c r="C3362" s="1" t="s">
        <v>2053</v>
      </c>
      <c r="D3362" s="1" t="s">
        <v>307</v>
      </c>
      <c r="E3362" s="1">
        <v>0</v>
      </c>
      <c r="F3362" s="1">
        <v>1</v>
      </c>
      <c r="G3362" s="1">
        <v>1</v>
      </c>
      <c r="H3362" s="1">
        <v>0</v>
      </c>
      <c r="I3362" s="1">
        <v>0</v>
      </c>
      <c r="J3362" s="1" t="e">
        <f t="shared" si="104"/>
        <v>#DIV/0!</v>
      </c>
      <c r="K3362" s="1" t="b">
        <f t="shared" si="105"/>
        <v>0</v>
      </c>
    </row>
    <row r="3363" spans="1:11" ht="14.55" customHeight="1">
      <c r="A3363" s="1">
        <v>3360</v>
      </c>
      <c r="B3363" s="1" t="s">
        <v>2052</v>
      </c>
      <c r="C3363" s="1" t="s">
        <v>2051</v>
      </c>
      <c r="D3363" s="1" t="s">
        <v>307</v>
      </c>
      <c r="E3363" s="1">
        <v>0</v>
      </c>
      <c r="F3363" s="1">
        <v>1</v>
      </c>
      <c r="G3363" s="1">
        <v>1</v>
      </c>
      <c r="H3363" s="1">
        <v>0</v>
      </c>
      <c r="I3363" s="1">
        <v>0</v>
      </c>
      <c r="J3363" s="1" t="e">
        <f t="shared" si="104"/>
        <v>#DIV/0!</v>
      </c>
      <c r="K3363" s="1" t="b">
        <f t="shared" si="105"/>
        <v>0</v>
      </c>
    </row>
    <row r="3364" spans="1:11" ht="14.55" customHeight="1">
      <c r="A3364" s="1">
        <v>3361</v>
      </c>
      <c r="B3364" s="1" t="s">
        <v>2050</v>
      </c>
      <c r="C3364" s="1" t="s">
        <v>2049</v>
      </c>
      <c r="D3364" s="1" t="s">
        <v>307</v>
      </c>
      <c r="E3364" s="1">
        <v>0</v>
      </c>
      <c r="F3364" s="1">
        <v>1</v>
      </c>
      <c r="G3364" s="1">
        <v>1</v>
      </c>
      <c r="H3364" s="1">
        <v>0</v>
      </c>
      <c r="I3364" s="1">
        <v>0</v>
      </c>
      <c r="J3364" s="1" t="e">
        <f t="shared" si="104"/>
        <v>#DIV/0!</v>
      </c>
      <c r="K3364" s="1" t="b">
        <f t="shared" si="105"/>
        <v>0</v>
      </c>
    </row>
    <row r="3365" spans="1:11" ht="14.55" customHeight="1">
      <c r="A3365" s="1">
        <v>3362</v>
      </c>
      <c r="B3365" s="1" t="s">
        <v>2048</v>
      </c>
      <c r="C3365" s="1" t="s">
        <v>2047</v>
      </c>
      <c r="D3365" s="1" t="s">
        <v>307</v>
      </c>
      <c r="E3365" s="1">
        <v>0</v>
      </c>
      <c r="F3365" s="1">
        <v>1</v>
      </c>
      <c r="G3365" s="1">
        <v>1</v>
      </c>
      <c r="H3365" s="1">
        <v>0</v>
      </c>
      <c r="I3365" s="1">
        <v>0</v>
      </c>
      <c r="J3365" s="1" t="e">
        <f t="shared" si="104"/>
        <v>#DIV/0!</v>
      </c>
      <c r="K3365" s="1" t="b">
        <f t="shared" si="105"/>
        <v>0</v>
      </c>
    </row>
    <row r="3366" spans="1:11" ht="14.55" customHeight="1">
      <c r="A3366" s="1">
        <v>3363</v>
      </c>
      <c r="B3366" s="1" t="s">
        <v>2046</v>
      </c>
      <c r="C3366" s="1" t="s">
        <v>2045</v>
      </c>
      <c r="D3366" s="1" t="s">
        <v>307</v>
      </c>
      <c r="E3366" s="1">
        <v>0</v>
      </c>
      <c r="F3366" s="1">
        <v>1</v>
      </c>
      <c r="G3366" s="1">
        <v>1</v>
      </c>
      <c r="H3366" s="1">
        <v>0</v>
      </c>
      <c r="I3366" s="1">
        <v>0</v>
      </c>
      <c r="J3366" s="1" t="e">
        <f t="shared" si="104"/>
        <v>#DIV/0!</v>
      </c>
      <c r="K3366" s="1" t="b">
        <f t="shared" si="105"/>
        <v>0</v>
      </c>
    </row>
    <row r="3367" spans="1:11" ht="14.55" customHeight="1">
      <c r="A3367" s="1">
        <v>3364</v>
      </c>
      <c r="B3367" s="1" t="s">
        <v>2044</v>
      </c>
      <c r="C3367" s="1" t="s">
        <v>2043</v>
      </c>
      <c r="D3367" s="1" t="s">
        <v>307</v>
      </c>
      <c r="E3367" s="1">
        <v>0</v>
      </c>
      <c r="F3367" s="1">
        <v>1</v>
      </c>
      <c r="G3367" s="1">
        <v>1</v>
      </c>
      <c r="H3367" s="1">
        <v>0</v>
      </c>
      <c r="I3367" s="1">
        <v>0</v>
      </c>
      <c r="J3367" s="1" t="e">
        <f t="shared" si="104"/>
        <v>#DIV/0!</v>
      </c>
      <c r="K3367" s="1" t="b">
        <f t="shared" si="105"/>
        <v>0</v>
      </c>
    </row>
    <row r="3368" spans="1:11" ht="14.55" customHeight="1">
      <c r="A3368" s="1">
        <v>3365</v>
      </c>
      <c r="B3368" s="1" t="s">
        <v>2042</v>
      </c>
      <c r="C3368" s="1" t="s">
        <v>2041</v>
      </c>
      <c r="D3368" s="1" t="s">
        <v>307</v>
      </c>
      <c r="E3368" s="1">
        <v>0</v>
      </c>
      <c r="F3368" s="1">
        <v>1</v>
      </c>
      <c r="G3368" s="1">
        <v>1</v>
      </c>
      <c r="H3368" s="1">
        <v>0</v>
      </c>
      <c r="I3368" s="1">
        <v>0</v>
      </c>
      <c r="J3368" s="1" t="e">
        <f t="shared" si="104"/>
        <v>#DIV/0!</v>
      </c>
      <c r="K3368" s="1" t="b">
        <f t="shared" si="105"/>
        <v>0</v>
      </c>
    </row>
    <row r="3369" spans="1:11" ht="14.55" customHeight="1">
      <c r="A3369" s="1">
        <v>3366</v>
      </c>
      <c r="B3369" s="1" t="s">
        <v>2040</v>
      </c>
      <c r="C3369" s="1" t="s">
        <v>2039</v>
      </c>
      <c r="D3369" s="1" t="s">
        <v>307</v>
      </c>
      <c r="E3369" s="1">
        <v>0</v>
      </c>
      <c r="F3369" s="1">
        <v>1</v>
      </c>
      <c r="G3369" s="1">
        <v>1</v>
      </c>
      <c r="H3369" s="1">
        <v>0</v>
      </c>
      <c r="I3369" s="1">
        <v>0</v>
      </c>
      <c r="J3369" s="1" t="e">
        <f t="shared" si="104"/>
        <v>#DIV/0!</v>
      </c>
      <c r="K3369" s="1" t="b">
        <f t="shared" si="105"/>
        <v>0</v>
      </c>
    </row>
    <row r="3370" spans="1:11" ht="14.55" customHeight="1">
      <c r="A3370" s="1">
        <v>3367</v>
      </c>
      <c r="B3370" s="1" t="s">
        <v>2038</v>
      </c>
      <c r="C3370" s="1" t="s">
        <v>2037</v>
      </c>
      <c r="D3370" s="1" t="s">
        <v>307</v>
      </c>
      <c r="E3370" s="1">
        <v>0</v>
      </c>
      <c r="F3370" s="1">
        <v>1</v>
      </c>
      <c r="G3370" s="1">
        <v>1</v>
      </c>
      <c r="H3370" s="1">
        <v>0</v>
      </c>
      <c r="I3370" s="1">
        <v>0</v>
      </c>
      <c r="J3370" s="1" t="e">
        <f t="shared" si="104"/>
        <v>#DIV/0!</v>
      </c>
      <c r="K3370" s="1" t="b">
        <f t="shared" si="105"/>
        <v>0</v>
      </c>
    </row>
    <row r="3371" spans="1:11" ht="14.55" customHeight="1">
      <c r="A3371" s="1">
        <v>3368</v>
      </c>
      <c r="B3371" s="1" t="s">
        <v>2036</v>
      </c>
      <c r="C3371" s="1" t="s">
        <v>2035</v>
      </c>
      <c r="D3371" s="1" t="s">
        <v>307</v>
      </c>
      <c r="E3371" s="1">
        <v>0</v>
      </c>
      <c r="F3371" s="1">
        <v>1</v>
      </c>
      <c r="G3371" s="1">
        <v>1</v>
      </c>
      <c r="H3371" s="1">
        <v>0</v>
      </c>
      <c r="I3371" s="1">
        <v>0</v>
      </c>
      <c r="J3371" s="1" t="e">
        <f t="shared" si="104"/>
        <v>#DIV/0!</v>
      </c>
      <c r="K3371" s="1" t="b">
        <f t="shared" si="105"/>
        <v>0</v>
      </c>
    </row>
    <row r="3372" spans="1:11" ht="14.55" customHeight="1">
      <c r="A3372" s="1">
        <v>3369</v>
      </c>
      <c r="B3372" s="1" t="s">
        <v>2034</v>
      </c>
      <c r="C3372" s="1" t="s">
        <v>2033</v>
      </c>
      <c r="D3372" s="1" t="s">
        <v>307</v>
      </c>
      <c r="E3372" s="1">
        <v>0</v>
      </c>
      <c r="F3372" s="1">
        <v>1</v>
      </c>
      <c r="G3372" s="1">
        <v>1</v>
      </c>
      <c r="H3372" s="1">
        <v>0</v>
      </c>
      <c r="I3372" s="1">
        <v>0</v>
      </c>
      <c r="J3372" s="1" t="e">
        <f t="shared" si="104"/>
        <v>#DIV/0!</v>
      </c>
      <c r="K3372" s="1" t="b">
        <f t="shared" si="105"/>
        <v>0</v>
      </c>
    </row>
    <row r="3373" spans="1:11" ht="14.55" customHeight="1">
      <c r="A3373" s="1">
        <v>3370</v>
      </c>
      <c r="B3373" s="1" t="s">
        <v>2032</v>
      </c>
      <c r="C3373" s="1" t="s">
        <v>2031</v>
      </c>
      <c r="D3373" s="1" t="s">
        <v>307</v>
      </c>
      <c r="E3373" s="1">
        <v>0</v>
      </c>
      <c r="F3373" s="1">
        <v>1</v>
      </c>
      <c r="G3373" s="1">
        <v>1</v>
      </c>
      <c r="H3373" s="1">
        <v>0</v>
      </c>
      <c r="I3373" s="1">
        <v>0</v>
      </c>
      <c r="J3373" s="1" t="e">
        <f t="shared" si="104"/>
        <v>#DIV/0!</v>
      </c>
      <c r="K3373" s="1" t="b">
        <f t="shared" si="105"/>
        <v>0</v>
      </c>
    </row>
    <row r="3374" spans="1:11" ht="14.55" customHeight="1">
      <c r="A3374" s="1">
        <v>3371</v>
      </c>
      <c r="B3374" s="1" t="s">
        <v>2030</v>
      </c>
      <c r="C3374" s="1" t="s">
        <v>2029</v>
      </c>
      <c r="D3374" s="1" t="s">
        <v>307</v>
      </c>
      <c r="E3374" s="1">
        <v>0</v>
      </c>
      <c r="F3374" s="1">
        <v>1</v>
      </c>
      <c r="G3374" s="1">
        <v>1</v>
      </c>
      <c r="H3374" s="1">
        <v>0</v>
      </c>
      <c r="I3374" s="1">
        <v>0</v>
      </c>
      <c r="J3374" s="1" t="e">
        <f t="shared" si="104"/>
        <v>#DIV/0!</v>
      </c>
      <c r="K3374" s="1" t="b">
        <f t="shared" si="105"/>
        <v>0</v>
      </c>
    </row>
    <row r="3375" spans="1:11" ht="14.55" customHeight="1">
      <c r="A3375" s="1">
        <v>3372</v>
      </c>
      <c r="B3375" s="1" t="s">
        <v>2028</v>
      </c>
      <c r="C3375" s="1" t="s">
        <v>2027</v>
      </c>
      <c r="D3375" s="1" t="s">
        <v>307</v>
      </c>
      <c r="E3375" s="1">
        <v>0</v>
      </c>
      <c r="F3375" s="1">
        <v>1</v>
      </c>
      <c r="G3375" s="1">
        <v>1</v>
      </c>
      <c r="H3375" s="1">
        <v>0</v>
      </c>
      <c r="I3375" s="1">
        <v>0</v>
      </c>
      <c r="J3375" s="1" t="e">
        <f t="shared" si="104"/>
        <v>#DIV/0!</v>
      </c>
      <c r="K3375" s="1" t="b">
        <f t="shared" si="105"/>
        <v>0</v>
      </c>
    </row>
    <row r="3376" spans="1:11" ht="14.55" customHeight="1">
      <c r="A3376" s="1">
        <v>3373</v>
      </c>
      <c r="B3376" s="1" t="s">
        <v>2026</v>
      </c>
      <c r="C3376" s="1" t="s">
        <v>2025</v>
      </c>
      <c r="D3376" s="1" t="s">
        <v>307</v>
      </c>
      <c r="E3376" s="1">
        <v>0</v>
      </c>
      <c r="F3376" s="1">
        <v>1</v>
      </c>
      <c r="G3376" s="1">
        <v>1</v>
      </c>
      <c r="H3376" s="1">
        <v>0</v>
      </c>
      <c r="I3376" s="1">
        <v>0</v>
      </c>
      <c r="J3376" s="1" t="e">
        <f t="shared" si="104"/>
        <v>#DIV/0!</v>
      </c>
      <c r="K3376" s="1" t="b">
        <f t="shared" si="105"/>
        <v>0</v>
      </c>
    </row>
    <row r="3377" spans="1:11" ht="14.55" customHeight="1">
      <c r="A3377" s="1">
        <v>3374</v>
      </c>
      <c r="B3377" s="1" t="s">
        <v>2024</v>
      </c>
      <c r="C3377" s="1" t="s">
        <v>2023</v>
      </c>
      <c r="D3377" s="1" t="s">
        <v>307</v>
      </c>
      <c r="E3377" s="1">
        <v>0</v>
      </c>
      <c r="F3377" s="1">
        <v>1</v>
      </c>
      <c r="G3377" s="1">
        <v>1</v>
      </c>
      <c r="H3377" s="1">
        <v>0</v>
      </c>
      <c r="I3377" s="1">
        <v>0</v>
      </c>
      <c r="J3377" s="1" t="e">
        <f t="shared" si="104"/>
        <v>#DIV/0!</v>
      </c>
      <c r="K3377" s="1" t="b">
        <f t="shared" si="105"/>
        <v>0</v>
      </c>
    </row>
    <row r="3378" spans="1:11" ht="14.55" customHeight="1">
      <c r="A3378" s="1">
        <v>3375</v>
      </c>
      <c r="B3378" s="1" t="s">
        <v>2022</v>
      </c>
      <c r="C3378" s="1" t="s">
        <v>2021</v>
      </c>
      <c r="D3378" s="1" t="s">
        <v>307</v>
      </c>
      <c r="E3378" s="1">
        <v>0</v>
      </c>
      <c r="F3378" s="1">
        <v>1</v>
      </c>
      <c r="G3378" s="1">
        <v>1</v>
      </c>
      <c r="H3378" s="1">
        <v>0</v>
      </c>
      <c r="I3378" s="1">
        <v>0</v>
      </c>
      <c r="J3378" s="1" t="e">
        <f t="shared" si="104"/>
        <v>#DIV/0!</v>
      </c>
      <c r="K3378" s="1" t="b">
        <f t="shared" si="105"/>
        <v>0</v>
      </c>
    </row>
    <row r="3379" spans="1:11" ht="14.55" customHeight="1">
      <c r="A3379" s="1">
        <v>3376</v>
      </c>
      <c r="B3379" s="1" t="s">
        <v>2020</v>
      </c>
      <c r="C3379" s="1" t="s">
        <v>2019</v>
      </c>
      <c r="D3379" s="1" t="s">
        <v>307</v>
      </c>
      <c r="E3379" s="1">
        <v>0</v>
      </c>
      <c r="F3379" s="1">
        <v>1</v>
      </c>
      <c r="G3379" s="1">
        <v>1</v>
      </c>
      <c r="H3379" s="1">
        <v>0</v>
      </c>
      <c r="I3379" s="1">
        <v>0</v>
      </c>
      <c r="J3379" s="1" t="e">
        <f t="shared" si="104"/>
        <v>#DIV/0!</v>
      </c>
      <c r="K3379" s="1" t="b">
        <f t="shared" si="105"/>
        <v>0</v>
      </c>
    </row>
    <row r="3380" spans="1:11" ht="14.55" customHeight="1">
      <c r="A3380" s="1">
        <v>3377</v>
      </c>
      <c r="B3380" s="1" t="s">
        <v>2018</v>
      </c>
      <c r="C3380" s="1" t="s">
        <v>2017</v>
      </c>
      <c r="D3380" s="1" t="s">
        <v>307</v>
      </c>
      <c r="E3380" s="1">
        <v>0</v>
      </c>
      <c r="F3380" s="1">
        <v>1</v>
      </c>
      <c r="G3380" s="1">
        <v>1</v>
      </c>
      <c r="H3380" s="1">
        <v>0</v>
      </c>
      <c r="I3380" s="1">
        <v>0</v>
      </c>
      <c r="J3380" s="1" t="e">
        <f t="shared" si="104"/>
        <v>#DIV/0!</v>
      </c>
      <c r="K3380" s="1" t="b">
        <f t="shared" si="105"/>
        <v>0</v>
      </c>
    </row>
    <row r="3381" spans="1:11" ht="14.55" customHeight="1">
      <c r="A3381" s="1">
        <v>3378</v>
      </c>
      <c r="B3381" s="1" t="s">
        <v>2016</v>
      </c>
      <c r="C3381" s="1" t="s">
        <v>2015</v>
      </c>
      <c r="D3381" s="1" t="s">
        <v>307</v>
      </c>
      <c r="E3381" s="1">
        <v>0</v>
      </c>
      <c r="F3381" s="1">
        <v>1</v>
      </c>
      <c r="G3381" s="1">
        <v>1</v>
      </c>
      <c r="H3381" s="1">
        <v>0</v>
      </c>
      <c r="I3381" s="1">
        <v>0</v>
      </c>
      <c r="J3381" s="1" t="e">
        <f t="shared" si="104"/>
        <v>#DIV/0!</v>
      </c>
      <c r="K3381" s="1" t="b">
        <f t="shared" si="105"/>
        <v>0</v>
      </c>
    </row>
    <row r="3382" spans="1:11" ht="14.55" customHeight="1">
      <c r="A3382" s="1">
        <v>3379</v>
      </c>
      <c r="B3382" s="1" t="s">
        <v>2014</v>
      </c>
      <c r="C3382" s="1" t="s">
        <v>2013</v>
      </c>
      <c r="D3382" s="1" t="s">
        <v>307</v>
      </c>
      <c r="E3382" s="1">
        <v>0</v>
      </c>
      <c r="F3382" s="1">
        <v>1</v>
      </c>
      <c r="G3382" s="1">
        <v>1</v>
      </c>
      <c r="H3382" s="1">
        <v>0</v>
      </c>
      <c r="I3382" s="1">
        <v>0</v>
      </c>
      <c r="J3382" s="1" t="e">
        <f t="shared" si="104"/>
        <v>#DIV/0!</v>
      </c>
      <c r="K3382" s="1" t="b">
        <f t="shared" si="105"/>
        <v>0</v>
      </c>
    </row>
    <row r="3383" spans="1:11" ht="14.55" customHeight="1">
      <c r="A3383" s="1">
        <v>3380</v>
      </c>
      <c r="B3383" s="1" t="s">
        <v>2012</v>
      </c>
      <c r="C3383" s="1" t="s">
        <v>2011</v>
      </c>
      <c r="D3383" s="1" t="s">
        <v>307</v>
      </c>
      <c r="E3383" s="1">
        <v>0</v>
      </c>
      <c r="F3383" s="1">
        <v>1</v>
      </c>
      <c r="G3383" s="1">
        <v>1</v>
      </c>
      <c r="H3383" s="1">
        <v>0</v>
      </c>
      <c r="I3383" s="1">
        <v>0</v>
      </c>
      <c r="J3383" s="1" t="e">
        <f t="shared" si="104"/>
        <v>#DIV/0!</v>
      </c>
      <c r="K3383" s="1" t="b">
        <f t="shared" si="105"/>
        <v>0</v>
      </c>
    </row>
    <row r="3384" spans="1:11" ht="14.55" customHeight="1">
      <c r="A3384" s="1">
        <v>3381</v>
      </c>
      <c r="B3384" s="1" t="s">
        <v>2010</v>
      </c>
      <c r="C3384" s="1" t="s">
        <v>2009</v>
      </c>
      <c r="D3384" s="1" t="s">
        <v>307</v>
      </c>
      <c r="E3384" s="1">
        <v>0</v>
      </c>
      <c r="F3384" s="1">
        <v>1</v>
      </c>
      <c r="G3384" s="1">
        <v>1</v>
      </c>
      <c r="H3384" s="1">
        <v>0</v>
      </c>
      <c r="I3384" s="1">
        <v>0</v>
      </c>
      <c r="J3384" s="1" t="e">
        <f t="shared" si="104"/>
        <v>#DIV/0!</v>
      </c>
      <c r="K3384" s="1" t="b">
        <f t="shared" si="105"/>
        <v>0</v>
      </c>
    </row>
    <row r="3385" spans="1:11" ht="14.55" customHeight="1">
      <c r="A3385" s="1">
        <v>3382</v>
      </c>
      <c r="B3385" s="1" t="s">
        <v>2008</v>
      </c>
      <c r="C3385" s="1" t="s">
        <v>2007</v>
      </c>
      <c r="D3385" s="1" t="s">
        <v>307</v>
      </c>
      <c r="E3385" s="1">
        <v>0</v>
      </c>
      <c r="F3385" s="1">
        <v>1</v>
      </c>
      <c r="G3385" s="1">
        <v>1</v>
      </c>
      <c r="H3385" s="1">
        <v>0</v>
      </c>
      <c r="I3385" s="1">
        <v>0</v>
      </c>
      <c r="J3385" s="1" t="e">
        <f t="shared" si="104"/>
        <v>#DIV/0!</v>
      </c>
      <c r="K3385" s="1" t="b">
        <f t="shared" si="105"/>
        <v>0</v>
      </c>
    </row>
    <row r="3386" spans="1:11" ht="14.55" customHeight="1">
      <c r="A3386" s="1">
        <v>3383</v>
      </c>
      <c r="B3386" s="1" t="s">
        <v>2006</v>
      </c>
      <c r="C3386" s="1" t="s">
        <v>2005</v>
      </c>
      <c r="D3386" s="1" t="s">
        <v>307</v>
      </c>
      <c r="E3386" s="1">
        <v>0</v>
      </c>
      <c r="F3386" s="1">
        <v>1</v>
      </c>
      <c r="G3386" s="1">
        <v>1</v>
      </c>
      <c r="H3386" s="1">
        <v>0</v>
      </c>
      <c r="I3386" s="1">
        <v>0</v>
      </c>
      <c r="J3386" s="1" t="e">
        <f t="shared" si="104"/>
        <v>#DIV/0!</v>
      </c>
      <c r="K3386" s="1" t="b">
        <f t="shared" si="105"/>
        <v>0</v>
      </c>
    </row>
    <row r="3387" spans="1:11" ht="14.55" customHeight="1">
      <c r="A3387" s="1">
        <v>3384</v>
      </c>
      <c r="B3387" s="1" t="s">
        <v>2004</v>
      </c>
      <c r="C3387" s="1" t="s">
        <v>2003</v>
      </c>
      <c r="D3387" s="1" t="s">
        <v>307</v>
      </c>
      <c r="E3387" s="1">
        <v>0</v>
      </c>
      <c r="F3387" s="1">
        <v>1</v>
      </c>
      <c r="G3387" s="1">
        <v>1</v>
      </c>
      <c r="H3387" s="1">
        <v>0</v>
      </c>
      <c r="I3387" s="1">
        <v>0</v>
      </c>
      <c r="J3387" s="1" t="e">
        <f t="shared" si="104"/>
        <v>#DIV/0!</v>
      </c>
      <c r="K3387" s="1" t="b">
        <f t="shared" si="105"/>
        <v>0</v>
      </c>
    </row>
    <row r="3388" spans="1:11" ht="14.55" customHeight="1">
      <c r="A3388" s="1">
        <v>3385</v>
      </c>
      <c r="B3388" s="1" t="s">
        <v>2002</v>
      </c>
      <c r="C3388" s="1" t="s">
        <v>2001</v>
      </c>
      <c r="D3388" s="1" t="s">
        <v>307</v>
      </c>
      <c r="E3388" s="1">
        <v>0</v>
      </c>
      <c r="F3388" s="1">
        <v>1</v>
      </c>
      <c r="G3388" s="1">
        <v>1</v>
      </c>
      <c r="H3388" s="1">
        <v>0</v>
      </c>
      <c r="I3388" s="1">
        <v>0</v>
      </c>
      <c r="J3388" s="1" t="e">
        <f t="shared" si="104"/>
        <v>#DIV/0!</v>
      </c>
      <c r="K3388" s="1" t="b">
        <f t="shared" si="105"/>
        <v>0</v>
      </c>
    </row>
    <row r="3389" spans="1:11" ht="14.55" customHeight="1">
      <c r="A3389" s="1">
        <v>3386</v>
      </c>
      <c r="B3389" s="1" t="s">
        <v>2000</v>
      </c>
      <c r="C3389" s="1" t="s">
        <v>1999</v>
      </c>
      <c r="D3389" s="1" t="s">
        <v>307</v>
      </c>
      <c r="E3389" s="1">
        <v>0</v>
      </c>
      <c r="F3389" s="1">
        <v>1</v>
      </c>
      <c r="G3389" s="1">
        <v>1</v>
      </c>
      <c r="H3389" s="1">
        <v>0</v>
      </c>
      <c r="I3389" s="1">
        <v>0</v>
      </c>
      <c r="J3389" s="1" t="e">
        <f t="shared" si="104"/>
        <v>#DIV/0!</v>
      </c>
      <c r="K3389" s="1" t="b">
        <f t="shared" si="105"/>
        <v>0</v>
      </c>
    </row>
    <row r="3390" spans="1:11" ht="14.55" customHeight="1">
      <c r="A3390" s="1">
        <v>3387</v>
      </c>
      <c r="B3390" s="1" t="s">
        <v>1998</v>
      </c>
      <c r="C3390" s="1" t="s">
        <v>1997</v>
      </c>
      <c r="D3390" s="1" t="s">
        <v>307</v>
      </c>
      <c r="E3390" s="1">
        <v>0</v>
      </c>
      <c r="F3390" s="1">
        <v>1</v>
      </c>
      <c r="G3390" s="1">
        <v>1</v>
      </c>
      <c r="H3390" s="1">
        <v>0</v>
      </c>
      <c r="I3390" s="1">
        <v>0</v>
      </c>
      <c r="J3390" s="1" t="e">
        <f t="shared" si="104"/>
        <v>#DIV/0!</v>
      </c>
      <c r="K3390" s="1" t="b">
        <f t="shared" si="105"/>
        <v>0</v>
      </c>
    </row>
    <row r="3391" spans="1:11" ht="14.55" customHeight="1">
      <c r="A3391" s="1">
        <v>3388</v>
      </c>
      <c r="B3391" s="1" t="s">
        <v>1996</v>
      </c>
      <c r="C3391" s="1" t="s">
        <v>1995</v>
      </c>
      <c r="D3391" s="1" t="s">
        <v>307</v>
      </c>
      <c r="E3391" s="1">
        <v>0</v>
      </c>
      <c r="F3391" s="1">
        <v>1</v>
      </c>
      <c r="G3391" s="1">
        <v>1</v>
      </c>
      <c r="H3391" s="1">
        <v>0</v>
      </c>
      <c r="I3391" s="1">
        <v>0</v>
      </c>
      <c r="J3391" s="1" t="e">
        <f t="shared" si="104"/>
        <v>#DIV/0!</v>
      </c>
      <c r="K3391" s="1" t="b">
        <f t="shared" si="105"/>
        <v>0</v>
      </c>
    </row>
    <row r="3392" spans="1:11" ht="14.55" customHeight="1">
      <c r="A3392" s="1">
        <v>3389</v>
      </c>
      <c r="B3392" s="1" t="s">
        <v>1994</v>
      </c>
      <c r="C3392" s="1" t="s">
        <v>1993</v>
      </c>
      <c r="D3392" s="1" t="s">
        <v>307</v>
      </c>
      <c r="E3392" s="1">
        <v>0</v>
      </c>
      <c r="F3392" s="1">
        <v>1</v>
      </c>
      <c r="G3392" s="1">
        <v>1</v>
      </c>
      <c r="H3392" s="1">
        <v>0</v>
      </c>
      <c r="I3392" s="1">
        <v>0</v>
      </c>
      <c r="J3392" s="1" t="e">
        <f t="shared" si="104"/>
        <v>#DIV/0!</v>
      </c>
      <c r="K3392" s="1" t="b">
        <f t="shared" si="105"/>
        <v>0</v>
      </c>
    </row>
    <row r="3393" spans="1:11" ht="14.55" customHeight="1">
      <c r="A3393" s="1">
        <v>3390</v>
      </c>
      <c r="B3393" s="1" t="s">
        <v>1992</v>
      </c>
      <c r="C3393" s="1" t="s">
        <v>1991</v>
      </c>
      <c r="D3393" s="1" t="s">
        <v>307</v>
      </c>
      <c r="E3393" s="1">
        <v>0</v>
      </c>
      <c r="F3393" s="1">
        <v>1</v>
      </c>
      <c r="G3393" s="1">
        <v>1</v>
      </c>
      <c r="H3393" s="1">
        <v>0</v>
      </c>
      <c r="I3393" s="1">
        <v>0</v>
      </c>
      <c r="J3393" s="1" t="e">
        <f t="shared" si="104"/>
        <v>#DIV/0!</v>
      </c>
      <c r="K3393" s="1" t="b">
        <f t="shared" si="105"/>
        <v>0</v>
      </c>
    </row>
    <row r="3394" spans="1:11" ht="14.55" customHeight="1">
      <c r="A3394" s="1">
        <v>3391</v>
      </c>
      <c r="B3394" s="1" t="s">
        <v>1990</v>
      </c>
      <c r="C3394" s="1" t="s">
        <v>1989</v>
      </c>
      <c r="D3394" s="1" t="s">
        <v>307</v>
      </c>
      <c r="E3394" s="1">
        <v>0</v>
      </c>
      <c r="F3394" s="1">
        <v>1</v>
      </c>
      <c r="G3394" s="1">
        <v>1</v>
      </c>
      <c r="H3394" s="1">
        <v>0</v>
      </c>
      <c r="I3394" s="1">
        <v>0</v>
      </c>
      <c r="J3394" s="1" t="e">
        <f t="shared" si="104"/>
        <v>#DIV/0!</v>
      </c>
      <c r="K3394" s="1" t="b">
        <f t="shared" si="105"/>
        <v>0</v>
      </c>
    </row>
    <row r="3395" spans="1:11" ht="14.55" customHeight="1">
      <c r="A3395" s="1">
        <v>3392</v>
      </c>
      <c r="B3395" s="1" t="s">
        <v>1988</v>
      </c>
      <c r="C3395" s="1" t="s">
        <v>1987</v>
      </c>
      <c r="D3395" s="1" t="s">
        <v>307</v>
      </c>
      <c r="E3395" s="1">
        <v>0</v>
      </c>
      <c r="F3395" s="1">
        <v>1</v>
      </c>
      <c r="G3395" s="1">
        <v>1</v>
      </c>
      <c r="H3395" s="1">
        <v>0</v>
      </c>
      <c r="I3395" s="1">
        <v>0</v>
      </c>
      <c r="J3395" s="1" t="e">
        <f t="shared" si="104"/>
        <v>#DIV/0!</v>
      </c>
      <c r="K3395" s="1" t="b">
        <f t="shared" si="105"/>
        <v>0</v>
      </c>
    </row>
    <row r="3396" spans="1:11" ht="14.55" customHeight="1">
      <c r="A3396" s="1">
        <v>3393</v>
      </c>
      <c r="B3396" s="1" t="s">
        <v>1986</v>
      </c>
      <c r="C3396" s="1" t="s">
        <v>1985</v>
      </c>
      <c r="D3396" s="1" t="s">
        <v>307</v>
      </c>
      <c r="E3396" s="1">
        <v>0</v>
      </c>
      <c r="F3396" s="1">
        <v>1</v>
      </c>
      <c r="G3396" s="1">
        <v>1</v>
      </c>
      <c r="H3396" s="1">
        <v>0</v>
      </c>
      <c r="I3396" s="1">
        <v>0</v>
      </c>
      <c r="J3396" s="1" t="e">
        <f t="shared" ref="J3396:J3459" si="106">ABS((I3396-H3396)/H3396)&gt;$O$4</f>
        <v>#DIV/0!</v>
      </c>
      <c r="K3396" s="1" t="b">
        <f t="shared" ref="K3396:K3459" si="107">IF(OR(AND(ABS(H3396)&gt;$M$4,ABS(H3396)&lt;$N$4),AND(ABS(I3396)&gt;$M$4,ABS(I3396)&lt;$N$4)),TRUE,FALSE)</f>
        <v>0</v>
      </c>
    </row>
    <row r="3397" spans="1:11" ht="14.55" customHeight="1">
      <c r="A3397" s="1">
        <v>3394</v>
      </c>
      <c r="B3397" s="1" t="s">
        <v>1984</v>
      </c>
      <c r="C3397" s="1" t="s">
        <v>1983</v>
      </c>
      <c r="D3397" s="1" t="s">
        <v>307</v>
      </c>
      <c r="E3397" s="1">
        <v>0</v>
      </c>
      <c r="F3397" s="1">
        <v>1</v>
      </c>
      <c r="G3397" s="1">
        <v>1</v>
      </c>
      <c r="H3397" s="1">
        <v>0</v>
      </c>
      <c r="I3397" s="1">
        <v>0</v>
      </c>
      <c r="J3397" s="1" t="e">
        <f t="shared" si="106"/>
        <v>#DIV/0!</v>
      </c>
      <c r="K3397" s="1" t="b">
        <f t="shared" si="107"/>
        <v>0</v>
      </c>
    </row>
    <row r="3398" spans="1:11" ht="14.55" customHeight="1">
      <c r="A3398" s="1">
        <v>3395</v>
      </c>
      <c r="B3398" s="1" t="s">
        <v>1982</v>
      </c>
      <c r="C3398" s="1" t="s">
        <v>1981</v>
      </c>
      <c r="D3398" s="1" t="s">
        <v>307</v>
      </c>
      <c r="E3398" s="1">
        <v>0</v>
      </c>
      <c r="F3398" s="1">
        <v>1</v>
      </c>
      <c r="G3398" s="1">
        <v>1</v>
      </c>
      <c r="H3398" s="1">
        <v>0</v>
      </c>
      <c r="I3398" s="1">
        <v>0</v>
      </c>
      <c r="J3398" s="1" t="e">
        <f t="shared" si="106"/>
        <v>#DIV/0!</v>
      </c>
      <c r="K3398" s="1" t="b">
        <f t="shared" si="107"/>
        <v>0</v>
      </c>
    </row>
    <row r="3399" spans="1:11" ht="14.55" customHeight="1">
      <c r="A3399" s="1">
        <v>3396</v>
      </c>
      <c r="B3399" s="1" t="s">
        <v>1980</v>
      </c>
      <c r="C3399" s="1" t="s">
        <v>1979</v>
      </c>
      <c r="D3399" s="1" t="s">
        <v>307</v>
      </c>
      <c r="E3399" s="1">
        <v>0</v>
      </c>
      <c r="F3399" s="1">
        <v>1</v>
      </c>
      <c r="G3399" s="1">
        <v>1</v>
      </c>
      <c r="H3399" s="1">
        <v>0</v>
      </c>
      <c r="I3399" s="1">
        <v>0</v>
      </c>
      <c r="J3399" s="1" t="e">
        <f t="shared" si="106"/>
        <v>#DIV/0!</v>
      </c>
      <c r="K3399" s="1" t="b">
        <f t="shared" si="107"/>
        <v>0</v>
      </c>
    </row>
    <row r="3400" spans="1:11" ht="14.55" customHeight="1">
      <c r="A3400" s="1">
        <v>3397</v>
      </c>
      <c r="B3400" s="1" t="s">
        <v>1978</v>
      </c>
      <c r="C3400" s="1" t="s">
        <v>1977</v>
      </c>
      <c r="D3400" s="1" t="s">
        <v>307</v>
      </c>
      <c r="E3400" s="1">
        <v>0</v>
      </c>
      <c r="F3400" s="1">
        <v>1</v>
      </c>
      <c r="G3400" s="1">
        <v>1</v>
      </c>
      <c r="H3400" s="1">
        <v>0</v>
      </c>
      <c r="I3400" s="1">
        <v>0</v>
      </c>
      <c r="J3400" s="1" t="e">
        <f t="shared" si="106"/>
        <v>#DIV/0!</v>
      </c>
      <c r="K3400" s="1" t="b">
        <f t="shared" si="107"/>
        <v>0</v>
      </c>
    </row>
    <row r="3401" spans="1:11" ht="14.55" customHeight="1">
      <c r="A3401" s="1">
        <v>3398</v>
      </c>
      <c r="B3401" s="1" t="s">
        <v>1976</v>
      </c>
      <c r="C3401" s="1" t="s">
        <v>1975</v>
      </c>
      <c r="D3401" s="1" t="s">
        <v>307</v>
      </c>
      <c r="E3401" s="1">
        <v>0</v>
      </c>
      <c r="F3401" s="1">
        <v>1</v>
      </c>
      <c r="G3401" s="1">
        <v>1</v>
      </c>
      <c r="H3401" s="1">
        <v>0</v>
      </c>
      <c r="I3401" s="1">
        <v>0</v>
      </c>
      <c r="J3401" s="1" t="e">
        <f t="shared" si="106"/>
        <v>#DIV/0!</v>
      </c>
      <c r="K3401" s="1" t="b">
        <f t="shared" si="107"/>
        <v>0</v>
      </c>
    </row>
    <row r="3402" spans="1:11" ht="14.55" customHeight="1">
      <c r="A3402" s="1">
        <v>3399</v>
      </c>
      <c r="B3402" s="1" t="s">
        <v>1974</v>
      </c>
      <c r="C3402" s="1" t="s">
        <v>1973</v>
      </c>
      <c r="D3402" s="1" t="s">
        <v>307</v>
      </c>
      <c r="E3402" s="1">
        <v>0</v>
      </c>
      <c r="F3402" s="1">
        <v>1</v>
      </c>
      <c r="G3402" s="1">
        <v>1</v>
      </c>
      <c r="H3402" s="1">
        <v>0</v>
      </c>
      <c r="I3402" s="1">
        <v>0</v>
      </c>
      <c r="J3402" s="1" t="e">
        <f t="shared" si="106"/>
        <v>#DIV/0!</v>
      </c>
      <c r="K3402" s="1" t="b">
        <f t="shared" si="107"/>
        <v>0</v>
      </c>
    </row>
    <row r="3403" spans="1:11" ht="14.55" customHeight="1">
      <c r="A3403" s="1">
        <v>3400</v>
      </c>
      <c r="B3403" s="1" t="s">
        <v>1972</v>
      </c>
      <c r="C3403" s="1" t="s">
        <v>1971</v>
      </c>
      <c r="D3403" s="1" t="s">
        <v>307</v>
      </c>
      <c r="E3403" s="1">
        <v>0</v>
      </c>
      <c r="F3403" s="1">
        <v>1</v>
      </c>
      <c r="G3403" s="1">
        <v>1</v>
      </c>
      <c r="H3403" s="1">
        <v>0</v>
      </c>
      <c r="I3403" s="1">
        <v>0</v>
      </c>
      <c r="J3403" s="1" t="e">
        <f t="shared" si="106"/>
        <v>#DIV/0!</v>
      </c>
      <c r="K3403" s="1" t="b">
        <f t="shared" si="107"/>
        <v>0</v>
      </c>
    </row>
    <row r="3404" spans="1:11" ht="14.55" customHeight="1">
      <c r="A3404" s="1">
        <v>3401</v>
      </c>
      <c r="B3404" s="1" t="s">
        <v>1970</v>
      </c>
      <c r="C3404" s="1" t="s">
        <v>1969</v>
      </c>
      <c r="D3404" s="1" t="s">
        <v>307</v>
      </c>
      <c r="E3404" s="1">
        <v>0</v>
      </c>
      <c r="F3404" s="1">
        <v>1</v>
      </c>
      <c r="G3404" s="1">
        <v>1</v>
      </c>
      <c r="H3404" s="1">
        <v>0</v>
      </c>
      <c r="I3404" s="1">
        <v>0</v>
      </c>
      <c r="J3404" s="1" t="e">
        <f t="shared" si="106"/>
        <v>#DIV/0!</v>
      </c>
      <c r="K3404" s="1" t="b">
        <f t="shared" si="107"/>
        <v>0</v>
      </c>
    </row>
    <row r="3405" spans="1:11" ht="14.55" customHeight="1">
      <c r="A3405" s="1">
        <v>3402</v>
      </c>
      <c r="B3405" s="1" t="s">
        <v>1968</v>
      </c>
      <c r="C3405" s="1" t="s">
        <v>1967</v>
      </c>
      <c r="D3405" s="1" t="s">
        <v>307</v>
      </c>
      <c r="E3405" s="1">
        <v>0</v>
      </c>
      <c r="F3405" s="1">
        <v>1</v>
      </c>
      <c r="G3405" s="1">
        <v>1</v>
      </c>
      <c r="H3405" s="1">
        <v>0</v>
      </c>
      <c r="I3405" s="1">
        <v>0</v>
      </c>
      <c r="J3405" s="1" t="e">
        <f t="shared" si="106"/>
        <v>#DIV/0!</v>
      </c>
      <c r="K3405" s="1" t="b">
        <f t="shared" si="107"/>
        <v>0</v>
      </c>
    </row>
    <row r="3406" spans="1:11" ht="14.55" customHeight="1">
      <c r="A3406" s="1">
        <v>3403</v>
      </c>
      <c r="B3406" s="1" t="s">
        <v>1966</v>
      </c>
      <c r="C3406" s="1" t="s">
        <v>1965</v>
      </c>
      <c r="D3406" s="1" t="s">
        <v>307</v>
      </c>
      <c r="E3406" s="1">
        <v>0</v>
      </c>
      <c r="F3406" s="1">
        <v>1</v>
      </c>
      <c r="G3406" s="1">
        <v>1</v>
      </c>
      <c r="H3406" s="1">
        <v>0</v>
      </c>
      <c r="I3406" s="1">
        <v>0</v>
      </c>
      <c r="J3406" s="1" t="e">
        <f t="shared" si="106"/>
        <v>#DIV/0!</v>
      </c>
      <c r="K3406" s="1" t="b">
        <f t="shared" si="107"/>
        <v>0</v>
      </c>
    </row>
    <row r="3407" spans="1:11" ht="14.55" customHeight="1">
      <c r="A3407" s="1">
        <v>3404</v>
      </c>
      <c r="B3407" s="1" t="s">
        <v>1964</v>
      </c>
      <c r="C3407" s="1" t="s">
        <v>1963</v>
      </c>
      <c r="D3407" s="1" t="s">
        <v>307</v>
      </c>
      <c r="E3407" s="1">
        <v>0</v>
      </c>
      <c r="F3407" s="1">
        <v>1</v>
      </c>
      <c r="G3407" s="1">
        <v>1</v>
      </c>
      <c r="H3407" s="1">
        <v>0</v>
      </c>
      <c r="I3407" s="1">
        <v>0</v>
      </c>
      <c r="J3407" s="1" t="e">
        <f t="shared" si="106"/>
        <v>#DIV/0!</v>
      </c>
      <c r="K3407" s="1" t="b">
        <f t="shared" si="107"/>
        <v>0</v>
      </c>
    </row>
    <row r="3408" spans="1:11" ht="14.55" customHeight="1">
      <c r="A3408" s="1">
        <v>3405</v>
      </c>
      <c r="B3408" s="1" t="s">
        <v>1962</v>
      </c>
      <c r="C3408" s="1" t="s">
        <v>1961</v>
      </c>
      <c r="D3408" s="1" t="s">
        <v>307</v>
      </c>
      <c r="E3408" s="1">
        <v>0</v>
      </c>
      <c r="F3408" s="1">
        <v>1</v>
      </c>
      <c r="G3408" s="1">
        <v>1</v>
      </c>
      <c r="H3408" s="1">
        <v>0</v>
      </c>
      <c r="I3408" s="1">
        <v>0</v>
      </c>
      <c r="J3408" s="1" t="e">
        <f t="shared" si="106"/>
        <v>#DIV/0!</v>
      </c>
      <c r="K3408" s="1" t="b">
        <f t="shared" si="107"/>
        <v>0</v>
      </c>
    </row>
    <row r="3409" spans="1:11" ht="14.55" customHeight="1">
      <c r="A3409" s="1">
        <v>3406</v>
      </c>
      <c r="B3409" s="1" t="s">
        <v>1960</v>
      </c>
      <c r="C3409" s="1" t="s">
        <v>1959</v>
      </c>
      <c r="D3409" s="1" t="s">
        <v>307</v>
      </c>
      <c r="E3409" s="1">
        <v>0</v>
      </c>
      <c r="F3409" s="1">
        <v>1</v>
      </c>
      <c r="G3409" s="1">
        <v>1</v>
      </c>
      <c r="H3409" s="1">
        <v>0</v>
      </c>
      <c r="I3409" s="1">
        <v>0</v>
      </c>
      <c r="J3409" s="1" t="e">
        <f t="shared" si="106"/>
        <v>#DIV/0!</v>
      </c>
      <c r="K3409" s="1" t="b">
        <f t="shared" si="107"/>
        <v>0</v>
      </c>
    </row>
    <row r="3410" spans="1:11" ht="14.55" customHeight="1">
      <c r="A3410" s="1">
        <v>3407</v>
      </c>
      <c r="B3410" s="1" t="s">
        <v>1958</v>
      </c>
      <c r="C3410" s="1" t="s">
        <v>1957</v>
      </c>
      <c r="D3410" s="1" t="s">
        <v>307</v>
      </c>
      <c r="E3410" s="1">
        <v>0</v>
      </c>
      <c r="F3410" s="1">
        <v>1</v>
      </c>
      <c r="G3410" s="1">
        <v>1</v>
      </c>
      <c r="H3410" s="1">
        <v>0</v>
      </c>
      <c r="I3410" s="1">
        <v>0</v>
      </c>
      <c r="J3410" s="1" t="e">
        <f t="shared" si="106"/>
        <v>#DIV/0!</v>
      </c>
      <c r="K3410" s="1" t="b">
        <f t="shared" si="107"/>
        <v>0</v>
      </c>
    </row>
    <row r="3411" spans="1:11" ht="14.55" customHeight="1">
      <c r="A3411" s="1">
        <v>3408</v>
      </c>
      <c r="B3411" s="1" t="s">
        <v>1956</v>
      </c>
      <c r="C3411" s="1" t="s">
        <v>1955</v>
      </c>
      <c r="D3411" s="1" t="s">
        <v>307</v>
      </c>
      <c r="E3411" s="1">
        <v>0</v>
      </c>
      <c r="F3411" s="1">
        <v>1</v>
      </c>
      <c r="G3411" s="1">
        <v>1</v>
      </c>
      <c r="H3411" s="1">
        <v>0</v>
      </c>
      <c r="I3411" s="1">
        <v>0</v>
      </c>
      <c r="J3411" s="1" t="e">
        <f t="shared" si="106"/>
        <v>#DIV/0!</v>
      </c>
      <c r="K3411" s="1" t="b">
        <f t="shared" si="107"/>
        <v>0</v>
      </c>
    </row>
    <row r="3412" spans="1:11" ht="14.55" customHeight="1">
      <c r="A3412" s="1">
        <v>3409</v>
      </c>
      <c r="B3412" s="1" t="s">
        <v>1954</v>
      </c>
      <c r="C3412" s="1" t="s">
        <v>1953</v>
      </c>
      <c r="D3412" s="1" t="s">
        <v>307</v>
      </c>
      <c r="E3412" s="1">
        <v>0</v>
      </c>
      <c r="F3412" s="1">
        <v>1</v>
      </c>
      <c r="G3412" s="1">
        <v>1</v>
      </c>
      <c r="H3412" s="1">
        <v>0</v>
      </c>
      <c r="I3412" s="1">
        <v>0</v>
      </c>
      <c r="J3412" s="1" t="e">
        <f t="shared" si="106"/>
        <v>#DIV/0!</v>
      </c>
      <c r="K3412" s="1" t="b">
        <f t="shared" si="107"/>
        <v>0</v>
      </c>
    </row>
    <row r="3413" spans="1:11" ht="14.55" customHeight="1">
      <c r="A3413" s="1">
        <v>3410</v>
      </c>
      <c r="B3413" s="1" t="s">
        <v>1952</v>
      </c>
      <c r="C3413" s="1" t="s">
        <v>1951</v>
      </c>
      <c r="D3413" s="1" t="s">
        <v>307</v>
      </c>
      <c r="E3413" s="1">
        <v>0</v>
      </c>
      <c r="F3413" s="1">
        <v>1</v>
      </c>
      <c r="G3413" s="1">
        <v>1</v>
      </c>
      <c r="H3413" s="1">
        <v>0</v>
      </c>
      <c r="I3413" s="1">
        <v>0</v>
      </c>
      <c r="J3413" s="1" t="e">
        <f t="shared" si="106"/>
        <v>#DIV/0!</v>
      </c>
      <c r="K3413" s="1" t="b">
        <f t="shared" si="107"/>
        <v>0</v>
      </c>
    </row>
    <row r="3414" spans="1:11" ht="14.55" customHeight="1">
      <c r="A3414" s="1">
        <v>3411</v>
      </c>
      <c r="B3414" s="1" t="s">
        <v>1950</v>
      </c>
      <c r="C3414" s="1" t="s">
        <v>1949</v>
      </c>
      <c r="D3414" s="1" t="s">
        <v>307</v>
      </c>
      <c r="E3414" s="1">
        <v>0</v>
      </c>
      <c r="F3414" s="1">
        <v>1</v>
      </c>
      <c r="G3414" s="1">
        <v>1</v>
      </c>
      <c r="H3414" s="1">
        <v>0</v>
      </c>
      <c r="I3414" s="1">
        <v>0</v>
      </c>
      <c r="J3414" s="1" t="e">
        <f t="shared" si="106"/>
        <v>#DIV/0!</v>
      </c>
      <c r="K3414" s="1" t="b">
        <f t="shared" si="107"/>
        <v>0</v>
      </c>
    </row>
    <row r="3415" spans="1:11" ht="14.55" customHeight="1">
      <c r="A3415" s="1">
        <v>3412</v>
      </c>
      <c r="B3415" s="1" t="s">
        <v>1948</v>
      </c>
      <c r="C3415" s="1" t="s">
        <v>1947</v>
      </c>
      <c r="D3415" s="1" t="s">
        <v>307</v>
      </c>
      <c r="E3415" s="1">
        <v>0</v>
      </c>
      <c r="F3415" s="1">
        <v>1</v>
      </c>
      <c r="G3415" s="1">
        <v>1</v>
      </c>
      <c r="H3415" s="1">
        <v>0</v>
      </c>
      <c r="I3415" s="1">
        <v>0</v>
      </c>
      <c r="J3415" s="1" t="e">
        <f t="shared" si="106"/>
        <v>#DIV/0!</v>
      </c>
      <c r="K3415" s="1" t="b">
        <f t="shared" si="107"/>
        <v>0</v>
      </c>
    </row>
    <row r="3416" spans="1:11" ht="14.55" customHeight="1">
      <c r="A3416" s="1">
        <v>3413</v>
      </c>
      <c r="B3416" s="1" t="s">
        <v>1946</v>
      </c>
      <c r="C3416" s="1" t="s">
        <v>1945</v>
      </c>
      <c r="D3416" s="1" t="s">
        <v>307</v>
      </c>
      <c r="E3416" s="1">
        <v>0</v>
      </c>
      <c r="F3416" s="1">
        <v>1</v>
      </c>
      <c r="G3416" s="1">
        <v>1</v>
      </c>
      <c r="H3416" s="1">
        <v>0</v>
      </c>
      <c r="I3416" s="1">
        <v>0</v>
      </c>
      <c r="J3416" s="1" t="e">
        <f t="shared" si="106"/>
        <v>#DIV/0!</v>
      </c>
      <c r="K3416" s="1" t="b">
        <f t="shared" si="107"/>
        <v>0</v>
      </c>
    </row>
    <row r="3417" spans="1:11" ht="14.55" customHeight="1">
      <c r="A3417" s="1">
        <v>3414</v>
      </c>
      <c r="B3417" s="1" t="s">
        <v>1944</v>
      </c>
      <c r="C3417" s="1" t="s">
        <v>1943</v>
      </c>
      <c r="D3417" s="1" t="s">
        <v>307</v>
      </c>
      <c r="E3417" s="1">
        <v>0</v>
      </c>
      <c r="F3417" s="1">
        <v>1</v>
      </c>
      <c r="G3417" s="1">
        <v>1</v>
      </c>
      <c r="H3417" s="1">
        <v>0</v>
      </c>
      <c r="I3417" s="1">
        <v>0</v>
      </c>
      <c r="J3417" s="1" t="e">
        <f t="shared" si="106"/>
        <v>#DIV/0!</v>
      </c>
      <c r="K3417" s="1" t="b">
        <f t="shared" si="107"/>
        <v>0</v>
      </c>
    </row>
    <row r="3418" spans="1:11" ht="14.55" customHeight="1">
      <c r="A3418" s="1">
        <v>3415</v>
      </c>
      <c r="B3418" s="1" t="s">
        <v>1942</v>
      </c>
      <c r="C3418" s="1" t="s">
        <v>1941</v>
      </c>
      <c r="D3418" s="1" t="s">
        <v>307</v>
      </c>
      <c r="E3418" s="1">
        <v>0</v>
      </c>
      <c r="F3418" s="1">
        <v>1</v>
      </c>
      <c r="G3418" s="1">
        <v>1</v>
      </c>
      <c r="H3418" s="1">
        <v>0</v>
      </c>
      <c r="I3418" s="1">
        <v>0</v>
      </c>
      <c r="J3418" s="1" t="e">
        <f t="shared" si="106"/>
        <v>#DIV/0!</v>
      </c>
      <c r="K3418" s="1" t="b">
        <f t="shared" si="107"/>
        <v>0</v>
      </c>
    </row>
    <row r="3419" spans="1:11" ht="14.55" customHeight="1">
      <c r="A3419" s="1">
        <v>3416</v>
      </c>
      <c r="B3419" s="1" t="s">
        <v>1940</v>
      </c>
      <c r="C3419" s="1" t="s">
        <v>1939</v>
      </c>
      <c r="D3419" s="1" t="s">
        <v>307</v>
      </c>
      <c r="E3419" s="1">
        <v>0</v>
      </c>
      <c r="F3419" s="1">
        <v>1</v>
      </c>
      <c r="G3419" s="1">
        <v>1</v>
      </c>
      <c r="H3419" s="1">
        <v>0</v>
      </c>
      <c r="I3419" s="1">
        <v>0</v>
      </c>
      <c r="J3419" s="1" t="e">
        <f t="shared" si="106"/>
        <v>#DIV/0!</v>
      </c>
      <c r="K3419" s="1" t="b">
        <f t="shared" si="107"/>
        <v>0</v>
      </c>
    </row>
    <row r="3420" spans="1:11" ht="14.55" customHeight="1">
      <c r="A3420" s="1">
        <v>3417</v>
      </c>
      <c r="B3420" s="1" t="s">
        <v>1938</v>
      </c>
      <c r="C3420" s="1" t="s">
        <v>1937</v>
      </c>
      <c r="D3420" s="1" t="s">
        <v>307</v>
      </c>
      <c r="E3420" s="1">
        <v>0</v>
      </c>
      <c r="F3420" s="1">
        <v>1</v>
      </c>
      <c r="G3420" s="1">
        <v>1</v>
      </c>
      <c r="H3420" s="1">
        <v>0</v>
      </c>
      <c r="I3420" s="1">
        <v>0</v>
      </c>
      <c r="J3420" s="1" t="e">
        <f t="shared" si="106"/>
        <v>#DIV/0!</v>
      </c>
      <c r="K3420" s="1" t="b">
        <f t="shared" si="107"/>
        <v>0</v>
      </c>
    </row>
    <row r="3421" spans="1:11" ht="14.55" customHeight="1">
      <c r="A3421" s="1">
        <v>3418</v>
      </c>
      <c r="B3421" s="1" t="s">
        <v>1936</v>
      </c>
      <c r="C3421" s="1" t="s">
        <v>1935</v>
      </c>
      <c r="D3421" s="1" t="s">
        <v>307</v>
      </c>
      <c r="E3421" s="1">
        <v>0</v>
      </c>
      <c r="F3421" s="1">
        <v>1</v>
      </c>
      <c r="G3421" s="1">
        <v>1</v>
      </c>
      <c r="H3421" s="1">
        <v>0</v>
      </c>
      <c r="I3421" s="1">
        <v>0</v>
      </c>
      <c r="J3421" s="1" t="e">
        <f t="shared" si="106"/>
        <v>#DIV/0!</v>
      </c>
      <c r="K3421" s="1" t="b">
        <f t="shared" si="107"/>
        <v>0</v>
      </c>
    </row>
    <row r="3422" spans="1:11" ht="14.55" customHeight="1">
      <c r="A3422" s="1">
        <v>3419</v>
      </c>
      <c r="B3422" s="1" t="s">
        <v>1934</v>
      </c>
      <c r="C3422" s="1" t="s">
        <v>1933</v>
      </c>
      <c r="D3422" s="1" t="s">
        <v>307</v>
      </c>
      <c r="E3422" s="1">
        <v>0</v>
      </c>
      <c r="F3422" s="1">
        <v>1</v>
      </c>
      <c r="G3422" s="1">
        <v>1</v>
      </c>
      <c r="H3422" s="1">
        <v>0</v>
      </c>
      <c r="I3422" s="1">
        <v>0</v>
      </c>
      <c r="J3422" s="1" t="e">
        <f t="shared" si="106"/>
        <v>#DIV/0!</v>
      </c>
      <c r="K3422" s="1" t="b">
        <f t="shared" si="107"/>
        <v>0</v>
      </c>
    </row>
    <row r="3423" spans="1:11" ht="14.55" customHeight="1">
      <c r="A3423" s="1">
        <v>3420</v>
      </c>
      <c r="B3423" s="1" t="s">
        <v>1932</v>
      </c>
      <c r="C3423" s="1" t="s">
        <v>1931</v>
      </c>
      <c r="D3423" s="1" t="s">
        <v>307</v>
      </c>
      <c r="E3423" s="1">
        <v>0</v>
      </c>
      <c r="F3423" s="1">
        <v>1</v>
      </c>
      <c r="G3423" s="1">
        <v>1</v>
      </c>
      <c r="H3423" s="1">
        <v>0</v>
      </c>
      <c r="I3423" s="1">
        <v>0</v>
      </c>
      <c r="J3423" s="1" t="e">
        <f t="shared" si="106"/>
        <v>#DIV/0!</v>
      </c>
      <c r="K3423" s="1" t="b">
        <f t="shared" si="107"/>
        <v>0</v>
      </c>
    </row>
    <row r="3424" spans="1:11" ht="14.55" customHeight="1">
      <c r="A3424" s="1">
        <v>3421</v>
      </c>
      <c r="B3424" s="1" t="s">
        <v>1930</v>
      </c>
      <c r="C3424" s="1" t="s">
        <v>1929</v>
      </c>
      <c r="D3424" s="1" t="s">
        <v>307</v>
      </c>
      <c r="E3424" s="1">
        <v>0</v>
      </c>
      <c r="F3424" s="1">
        <v>1</v>
      </c>
      <c r="G3424" s="1">
        <v>1</v>
      </c>
      <c r="H3424" s="1">
        <v>0</v>
      </c>
      <c r="I3424" s="1">
        <v>0</v>
      </c>
      <c r="J3424" s="1" t="e">
        <f t="shared" si="106"/>
        <v>#DIV/0!</v>
      </c>
      <c r="K3424" s="1" t="b">
        <f t="shared" si="107"/>
        <v>0</v>
      </c>
    </row>
    <row r="3425" spans="1:11" ht="14.55" customHeight="1">
      <c r="A3425" s="1">
        <v>3422</v>
      </c>
      <c r="B3425" s="1" t="s">
        <v>1928</v>
      </c>
      <c r="C3425" s="1" t="s">
        <v>1927</v>
      </c>
      <c r="D3425" s="1" t="s">
        <v>307</v>
      </c>
      <c r="E3425" s="1">
        <v>0</v>
      </c>
      <c r="F3425" s="1">
        <v>1</v>
      </c>
      <c r="G3425" s="1">
        <v>1</v>
      </c>
      <c r="H3425" s="1">
        <v>0</v>
      </c>
      <c r="I3425" s="1">
        <v>0</v>
      </c>
      <c r="J3425" s="1" t="e">
        <f t="shared" si="106"/>
        <v>#DIV/0!</v>
      </c>
      <c r="K3425" s="1" t="b">
        <f t="shared" si="107"/>
        <v>0</v>
      </c>
    </row>
    <row r="3426" spans="1:11" ht="14.55" customHeight="1">
      <c r="A3426" s="1">
        <v>3423</v>
      </c>
      <c r="B3426" s="1" t="s">
        <v>1926</v>
      </c>
      <c r="C3426" s="1" t="s">
        <v>1925</v>
      </c>
      <c r="D3426" s="1" t="s">
        <v>307</v>
      </c>
      <c r="E3426" s="1">
        <v>0</v>
      </c>
      <c r="F3426" s="1">
        <v>1</v>
      </c>
      <c r="G3426" s="1">
        <v>1</v>
      </c>
      <c r="H3426" s="1">
        <v>0</v>
      </c>
      <c r="I3426" s="1">
        <v>0</v>
      </c>
      <c r="J3426" s="1" t="e">
        <f t="shared" si="106"/>
        <v>#DIV/0!</v>
      </c>
      <c r="K3426" s="1" t="b">
        <f t="shared" si="107"/>
        <v>0</v>
      </c>
    </row>
    <row r="3427" spans="1:11" ht="14.55" customHeight="1">
      <c r="A3427" s="1">
        <v>3424</v>
      </c>
      <c r="B3427" s="1" t="s">
        <v>1924</v>
      </c>
      <c r="C3427" s="1" t="s">
        <v>1923</v>
      </c>
      <c r="D3427" s="1" t="s">
        <v>307</v>
      </c>
      <c r="E3427" s="1">
        <v>0</v>
      </c>
      <c r="F3427" s="1">
        <v>1</v>
      </c>
      <c r="G3427" s="1">
        <v>1</v>
      </c>
      <c r="H3427" s="1">
        <v>0</v>
      </c>
      <c r="I3427" s="1">
        <v>0</v>
      </c>
      <c r="J3427" s="1" t="e">
        <f t="shared" si="106"/>
        <v>#DIV/0!</v>
      </c>
      <c r="K3427" s="1" t="b">
        <f t="shared" si="107"/>
        <v>0</v>
      </c>
    </row>
    <row r="3428" spans="1:11" ht="14.55" customHeight="1">
      <c r="A3428" s="1">
        <v>3425</v>
      </c>
      <c r="B3428" s="1" t="s">
        <v>1922</v>
      </c>
      <c r="C3428" s="1" t="s">
        <v>1921</v>
      </c>
      <c r="D3428" s="1" t="s">
        <v>307</v>
      </c>
      <c r="E3428" s="1">
        <v>0</v>
      </c>
      <c r="F3428" s="1">
        <v>1</v>
      </c>
      <c r="G3428" s="1">
        <v>1</v>
      </c>
      <c r="H3428" s="1">
        <v>0</v>
      </c>
      <c r="I3428" s="1">
        <v>0</v>
      </c>
      <c r="J3428" s="1" t="e">
        <f t="shared" si="106"/>
        <v>#DIV/0!</v>
      </c>
      <c r="K3428" s="1" t="b">
        <f t="shared" si="107"/>
        <v>0</v>
      </c>
    </row>
    <row r="3429" spans="1:11" ht="14.55" customHeight="1">
      <c r="A3429" s="1">
        <v>3426</v>
      </c>
      <c r="B3429" s="1" t="s">
        <v>1920</v>
      </c>
      <c r="C3429" s="1" t="s">
        <v>1919</v>
      </c>
      <c r="D3429" s="1" t="s">
        <v>307</v>
      </c>
      <c r="E3429" s="1">
        <v>0</v>
      </c>
      <c r="F3429" s="1">
        <v>1</v>
      </c>
      <c r="G3429" s="1">
        <v>1</v>
      </c>
      <c r="H3429" s="1">
        <v>0</v>
      </c>
      <c r="I3429" s="1">
        <v>0</v>
      </c>
      <c r="J3429" s="1" t="e">
        <f t="shared" si="106"/>
        <v>#DIV/0!</v>
      </c>
      <c r="K3429" s="1" t="b">
        <f t="shared" si="107"/>
        <v>0</v>
      </c>
    </row>
    <row r="3430" spans="1:11" ht="14.55" customHeight="1">
      <c r="A3430" s="1">
        <v>3427</v>
      </c>
      <c r="B3430" s="1" t="s">
        <v>1918</v>
      </c>
      <c r="C3430" s="1" t="s">
        <v>1917</v>
      </c>
      <c r="D3430" s="1" t="s">
        <v>307</v>
      </c>
      <c r="E3430" s="1">
        <v>0</v>
      </c>
      <c r="F3430" s="1">
        <v>1</v>
      </c>
      <c r="G3430" s="1">
        <v>1</v>
      </c>
      <c r="H3430" s="1">
        <v>0</v>
      </c>
      <c r="I3430" s="1">
        <v>0</v>
      </c>
      <c r="J3430" s="1" t="e">
        <f t="shared" si="106"/>
        <v>#DIV/0!</v>
      </c>
      <c r="K3430" s="1" t="b">
        <f t="shared" si="107"/>
        <v>0</v>
      </c>
    </row>
    <row r="3431" spans="1:11" ht="14.55" customHeight="1">
      <c r="A3431" s="1">
        <v>3428</v>
      </c>
      <c r="B3431" s="1" t="s">
        <v>1916</v>
      </c>
      <c r="C3431" s="1" t="s">
        <v>1915</v>
      </c>
      <c r="D3431" s="1" t="s">
        <v>307</v>
      </c>
      <c r="E3431" s="1">
        <v>0</v>
      </c>
      <c r="F3431" s="1">
        <v>1</v>
      </c>
      <c r="G3431" s="1">
        <v>1</v>
      </c>
      <c r="H3431" s="1">
        <v>0</v>
      </c>
      <c r="I3431" s="1">
        <v>0</v>
      </c>
      <c r="J3431" s="1" t="e">
        <f t="shared" si="106"/>
        <v>#DIV/0!</v>
      </c>
      <c r="K3431" s="1" t="b">
        <f t="shared" si="107"/>
        <v>0</v>
      </c>
    </row>
    <row r="3432" spans="1:11" ht="14.55" customHeight="1">
      <c r="A3432" s="1">
        <v>3429</v>
      </c>
      <c r="B3432" s="1" t="s">
        <v>1914</v>
      </c>
      <c r="C3432" s="1" t="s">
        <v>1913</v>
      </c>
      <c r="D3432" s="1" t="s">
        <v>307</v>
      </c>
      <c r="E3432" s="1">
        <v>0</v>
      </c>
      <c r="F3432" s="1">
        <v>1</v>
      </c>
      <c r="G3432" s="1">
        <v>1</v>
      </c>
      <c r="H3432" s="1">
        <v>0</v>
      </c>
      <c r="I3432" s="1">
        <v>0</v>
      </c>
      <c r="J3432" s="1" t="e">
        <f t="shared" si="106"/>
        <v>#DIV/0!</v>
      </c>
      <c r="K3432" s="1" t="b">
        <f t="shared" si="107"/>
        <v>0</v>
      </c>
    </row>
    <row r="3433" spans="1:11" ht="14.55" customHeight="1">
      <c r="A3433" s="1">
        <v>3430</v>
      </c>
      <c r="B3433" s="1" t="s">
        <v>1912</v>
      </c>
      <c r="C3433" s="1" t="s">
        <v>1911</v>
      </c>
      <c r="D3433" s="1" t="s">
        <v>307</v>
      </c>
      <c r="E3433" s="1">
        <v>0</v>
      </c>
      <c r="F3433" s="1">
        <v>1</v>
      </c>
      <c r="G3433" s="1">
        <v>1</v>
      </c>
      <c r="H3433" s="1">
        <v>0</v>
      </c>
      <c r="I3433" s="1">
        <v>0</v>
      </c>
      <c r="J3433" s="1" t="e">
        <f t="shared" si="106"/>
        <v>#DIV/0!</v>
      </c>
      <c r="K3433" s="1" t="b">
        <f t="shared" si="107"/>
        <v>0</v>
      </c>
    </row>
    <row r="3434" spans="1:11" ht="14.55" customHeight="1">
      <c r="A3434" s="1">
        <v>3431</v>
      </c>
      <c r="B3434" s="1" t="s">
        <v>1910</v>
      </c>
      <c r="C3434" s="1" t="s">
        <v>1909</v>
      </c>
      <c r="D3434" s="1" t="s">
        <v>307</v>
      </c>
      <c r="E3434" s="1">
        <v>0</v>
      </c>
      <c r="F3434" s="1">
        <v>1</v>
      </c>
      <c r="G3434" s="1">
        <v>1</v>
      </c>
      <c r="H3434" s="1">
        <v>0</v>
      </c>
      <c r="I3434" s="1">
        <v>0</v>
      </c>
      <c r="J3434" s="1" t="e">
        <f t="shared" si="106"/>
        <v>#DIV/0!</v>
      </c>
      <c r="K3434" s="1" t="b">
        <f t="shared" si="107"/>
        <v>0</v>
      </c>
    </row>
    <row r="3435" spans="1:11" ht="14.55" customHeight="1">
      <c r="A3435" s="1">
        <v>3432</v>
      </c>
      <c r="B3435" s="1" t="s">
        <v>1908</v>
      </c>
      <c r="C3435" s="1" t="s">
        <v>1907</v>
      </c>
      <c r="D3435" s="1" t="s">
        <v>307</v>
      </c>
      <c r="E3435" s="1">
        <v>0</v>
      </c>
      <c r="F3435" s="1">
        <v>1</v>
      </c>
      <c r="G3435" s="1">
        <v>1</v>
      </c>
      <c r="H3435" s="1">
        <v>0</v>
      </c>
      <c r="I3435" s="1">
        <v>0</v>
      </c>
      <c r="J3435" s="1" t="e">
        <f t="shared" si="106"/>
        <v>#DIV/0!</v>
      </c>
      <c r="K3435" s="1" t="b">
        <f t="shared" si="107"/>
        <v>0</v>
      </c>
    </row>
    <row r="3436" spans="1:11" ht="14.55" customHeight="1">
      <c r="A3436" s="1">
        <v>3433</v>
      </c>
      <c r="B3436" s="1" t="s">
        <v>1906</v>
      </c>
      <c r="C3436" s="1" t="s">
        <v>1905</v>
      </c>
      <c r="D3436" s="1" t="s">
        <v>307</v>
      </c>
      <c r="E3436" s="1">
        <v>0</v>
      </c>
      <c r="F3436" s="1">
        <v>1</v>
      </c>
      <c r="G3436" s="1">
        <v>1</v>
      </c>
      <c r="H3436" s="1">
        <v>0</v>
      </c>
      <c r="I3436" s="1">
        <v>0</v>
      </c>
      <c r="J3436" s="1" t="e">
        <f t="shared" si="106"/>
        <v>#DIV/0!</v>
      </c>
      <c r="K3436" s="1" t="b">
        <f t="shared" si="107"/>
        <v>0</v>
      </c>
    </row>
    <row r="3437" spans="1:11" ht="14.55" customHeight="1">
      <c r="A3437" s="1">
        <v>3434</v>
      </c>
      <c r="B3437" s="1" t="s">
        <v>1904</v>
      </c>
      <c r="C3437" s="1" t="s">
        <v>1903</v>
      </c>
      <c r="D3437" s="1" t="s">
        <v>307</v>
      </c>
      <c r="E3437" s="1">
        <v>0</v>
      </c>
      <c r="F3437" s="1">
        <v>1</v>
      </c>
      <c r="G3437" s="1">
        <v>1</v>
      </c>
      <c r="H3437" s="1">
        <v>0</v>
      </c>
      <c r="I3437" s="1">
        <v>0</v>
      </c>
      <c r="J3437" s="1" t="e">
        <f t="shared" si="106"/>
        <v>#DIV/0!</v>
      </c>
      <c r="K3437" s="1" t="b">
        <f t="shared" si="107"/>
        <v>0</v>
      </c>
    </row>
    <row r="3438" spans="1:11" ht="14.55" customHeight="1">
      <c r="A3438" s="1">
        <v>3435</v>
      </c>
      <c r="B3438" s="1" t="s">
        <v>1902</v>
      </c>
      <c r="C3438" s="1" t="s">
        <v>1901</v>
      </c>
      <c r="D3438" s="1" t="s">
        <v>307</v>
      </c>
      <c r="E3438" s="1">
        <v>0</v>
      </c>
      <c r="F3438" s="1">
        <v>1</v>
      </c>
      <c r="G3438" s="1">
        <v>1</v>
      </c>
      <c r="H3438" s="1">
        <v>0</v>
      </c>
      <c r="I3438" s="1">
        <v>0</v>
      </c>
      <c r="J3438" s="1" t="e">
        <f t="shared" si="106"/>
        <v>#DIV/0!</v>
      </c>
      <c r="K3438" s="1" t="b">
        <f t="shared" si="107"/>
        <v>0</v>
      </c>
    </row>
    <row r="3439" spans="1:11" ht="14.55" customHeight="1">
      <c r="A3439" s="1">
        <v>3436</v>
      </c>
      <c r="B3439" s="1" t="s">
        <v>1900</v>
      </c>
      <c r="C3439" s="1" t="s">
        <v>1899</v>
      </c>
      <c r="D3439" s="1" t="s">
        <v>307</v>
      </c>
      <c r="E3439" s="1">
        <v>0</v>
      </c>
      <c r="F3439" s="1">
        <v>1</v>
      </c>
      <c r="G3439" s="1">
        <v>1</v>
      </c>
      <c r="H3439" s="1">
        <v>0</v>
      </c>
      <c r="I3439" s="1">
        <v>0</v>
      </c>
      <c r="J3439" s="1" t="e">
        <f t="shared" si="106"/>
        <v>#DIV/0!</v>
      </c>
      <c r="K3439" s="1" t="b">
        <f t="shared" si="107"/>
        <v>0</v>
      </c>
    </row>
    <row r="3440" spans="1:11" ht="14.55" customHeight="1">
      <c r="A3440" s="1">
        <v>3437</v>
      </c>
      <c r="B3440" s="1" t="s">
        <v>1898</v>
      </c>
      <c r="C3440" s="1" t="s">
        <v>1897</v>
      </c>
      <c r="D3440" s="1" t="s">
        <v>307</v>
      </c>
      <c r="E3440" s="1">
        <v>0</v>
      </c>
      <c r="F3440" s="1">
        <v>1</v>
      </c>
      <c r="G3440" s="1">
        <v>1</v>
      </c>
      <c r="H3440" s="1">
        <v>0</v>
      </c>
      <c r="I3440" s="1">
        <v>0</v>
      </c>
      <c r="J3440" s="1" t="e">
        <f t="shared" si="106"/>
        <v>#DIV/0!</v>
      </c>
      <c r="K3440" s="1" t="b">
        <f t="shared" si="107"/>
        <v>0</v>
      </c>
    </row>
    <row r="3441" spans="1:11" ht="14.55" customHeight="1">
      <c r="A3441" s="1">
        <v>3438</v>
      </c>
      <c r="B3441" s="1" t="s">
        <v>1896</v>
      </c>
      <c r="C3441" s="1" t="s">
        <v>1895</v>
      </c>
      <c r="D3441" s="1" t="s">
        <v>307</v>
      </c>
      <c r="E3441" s="1">
        <v>0</v>
      </c>
      <c r="F3441" s="1">
        <v>1</v>
      </c>
      <c r="G3441" s="1">
        <v>1</v>
      </c>
      <c r="H3441" s="1">
        <v>0</v>
      </c>
      <c r="I3441" s="1">
        <v>0</v>
      </c>
      <c r="J3441" s="1" t="e">
        <f t="shared" si="106"/>
        <v>#DIV/0!</v>
      </c>
      <c r="K3441" s="1" t="b">
        <f t="shared" si="107"/>
        <v>0</v>
      </c>
    </row>
    <row r="3442" spans="1:11" ht="14.55" customHeight="1">
      <c r="A3442" s="1">
        <v>3439</v>
      </c>
      <c r="B3442" s="1" t="s">
        <v>1894</v>
      </c>
      <c r="C3442" s="1" t="s">
        <v>1893</v>
      </c>
      <c r="D3442" s="1" t="s">
        <v>307</v>
      </c>
      <c r="E3442" s="1">
        <v>0</v>
      </c>
      <c r="F3442" s="1">
        <v>1</v>
      </c>
      <c r="G3442" s="1">
        <v>1</v>
      </c>
      <c r="H3442" s="1">
        <v>0</v>
      </c>
      <c r="I3442" s="1">
        <v>0</v>
      </c>
      <c r="J3442" s="1" t="e">
        <f t="shared" si="106"/>
        <v>#DIV/0!</v>
      </c>
      <c r="K3442" s="1" t="b">
        <f t="shared" si="107"/>
        <v>0</v>
      </c>
    </row>
    <row r="3443" spans="1:11" ht="14.55" customHeight="1">
      <c r="A3443" s="1">
        <v>3440</v>
      </c>
      <c r="B3443" s="1" t="s">
        <v>1892</v>
      </c>
      <c r="C3443" s="1" t="s">
        <v>1891</v>
      </c>
      <c r="D3443" s="1" t="s">
        <v>307</v>
      </c>
      <c r="E3443" s="1">
        <v>0</v>
      </c>
      <c r="F3443" s="1">
        <v>1</v>
      </c>
      <c r="G3443" s="1">
        <v>1</v>
      </c>
      <c r="H3443" s="1">
        <v>0</v>
      </c>
      <c r="I3443" s="1">
        <v>0</v>
      </c>
      <c r="J3443" s="1" t="e">
        <f t="shared" si="106"/>
        <v>#DIV/0!</v>
      </c>
      <c r="K3443" s="1" t="b">
        <f t="shared" si="107"/>
        <v>0</v>
      </c>
    </row>
    <row r="3444" spans="1:11" ht="14.55" customHeight="1">
      <c r="A3444" s="1">
        <v>3441</v>
      </c>
      <c r="B3444" s="1" t="s">
        <v>1890</v>
      </c>
      <c r="C3444" s="1" t="s">
        <v>1889</v>
      </c>
      <c r="D3444" s="1" t="s">
        <v>307</v>
      </c>
      <c r="E3444" s="1">
        <v>0</v>
      </c>
      <c r="F3444" s="1">
        <v>1</v>
      </c>
      <c r="G3444" s="1">
        <v>1</v>
      </c>
      <c r="H3444" s="1">
        <v>0</v>
      </c>
      <c r="I3444" s="1">
        <v>0</v>
      </c>
      <c r="J3444" s="1" t="e">
        <f t="shared" si="106"/>
        <v>#DIV/0!</v>
      </c>
      <c r="K3444" s="1" t="b">
        <f t="shared" si="107"/>
        <v>0</v>
      </c>
    </row>
    <row r="3445" spans="1:11" ht="14.55" customHeight="1">
      <c r="A3445" s="1">
        <v>3442</v>
      </c>
      <c r="B3445" s="1" t="s">
        <v>1888</v>
      </c>
      <c r="C3445" s="1" t="s">
        <v>1887</v>
      </c>
      <c r="D3445" s="1" t="s">
        <v>307</v>
      </c>
      <c r="E3445" s="1">
        <v>0</v>
      </c>
      <c r="F3445" s="1">
        <v>1</v>
      </c>
      <c r="G3445" s="1">
        <v>1</v>
      </c>
      <c r="H3445" s="1">
        <v>0</v>
      </c>
      <c r="I3445" s="1">
        <v>0</v>
      </c>
      <c r="J3445" s="1" t="e">
        <f t="shared" si="106"/>
        <v>#DIV/0!</v>
      </c>
      <c r="K3445" s="1" t="b">
        <f t="shared" si="107"/>
        <v>0</v>
      </c>
    </row>
    <row r="3446" spans="1:11" ht="14.55" customHeight="1">
      <c r="A3446" s="1">
        <v>3443</v>
      </c>
      <c r="B3446" s="1" t="s">
        <v>1886</v>
      </c>
      <c r="C3446" s="1" t="s">
        <v>1885</v>
      </c>
      <c r="D3446" s="1" t="s">
        <v>307</v>
      </c>
      <c r="E3446" s="1">
        <v>0</v>
      </c>
      <c r="F3446" s="1">
        <v>1</v>
      </c>
      <c r="G3446" s="1">
        <v>1</v>
      </c>
      <c r="H3446" s="1">
        <v>0</v>
      </c>
      <c r="I3446" s="1">
        <v>0</v>
      </c>
      <c r="J3446" s="1" t="e">
        <f t="shared" si="106"/>
        <v>#DIV/0!</v>
      </c>
      <c r="K3446" s="1" t="b">
        <f t="shared" si="107"/>
        <v>0</v>
      </c>
    </row>
    <row r="3447" spans="1:11" ht="14.55" customHeight="1">
      <c r="A3447" s="1">
        <v>3444</v>
      </c>
      <c r="B3447" s="1" t="s">
        <v>1884</v>
      </c>
      <c r="C3447" s="1" t="s">
        <v>1883</v>
      </c>
      <c r="D3447" s="1" t="s">
        <v>307</v>
      </c>
      <c r="E3447" s="1">
        <v>0</v>
      </c>
      <c r="F3447" s="1">
        <v>1</v>
      </c>
      <c r="G3447" s="1">
        <v>1</v>
      </c>
      <c r="H3447" s="1">
        <v>0</v>
      </c>
      <c r="I3447" s="1">
        <v>0</v>
      </c>
      <c r="J3447" s="1" t="e">
        <f t="shared" si="106"/>
        <v>#DIV/0!</v>
      </c>
      <c r="K3447" s="1" t="b">
        <f t="shared" si="107"/>
        <v>0</v>
      </c>
    </row>
    <row r="3448" spans="1:11" ht="14.55" customHeight="1">
      <c r="A3448" s="1">
        <v>3445</v>
      </c>
      <c r="B3448" s="1" t="s">
        <v>1882</v>
      </c>
      <c r="C3448" s="1" t="s">
        <v>1881</v>
      </c>
      <c r="D3448" s="1" t="s">
        <v>307</v>
      </c>
      <c r="E3448" s="1">
        <v>0</v>
      </c>
      <c r="F3448" s="1">
        <v>1</v>
      </c>
      <c r="G3448" s="1">
        <v>1</v>
      </c>
      <c r="H3448" s="1">
        <v>0</v>
      </c>
      <c r="I3448" s="1">
        <v>0</v>
      </c>
      <c r="J3448" s="1" t="e">
        <f t="shared" si="106"/>
        <v>#DIV/0!</v>
      </c>
      <c r="K3448" s="1" t="b">
        <f t="shared" si="107"/>
        <v>0</v>
      </c>
    </row>
    <row r="3449" spans="1:11" ht="14.55" customHeight="1">
      <c r="A3449" s="1">
        <v>3446</v>
      </c>
      <c r="B3449" s="1" t="s">
        <v>1880</v>
      </c>
      <c r="C3449" s="1" t="s">
        <v>1879</v>
      </c>
      <c r="D3449" s="1" t="s">
        <v>307</v>
      </c>
      <c r="E3449" s="1">
        <v>0</v>
      </c>
      <c r="F3449" s="1">
        <v>1</v>
      </c>
      <c r="G3449" s="1">
        <v>1</v>
      </c>
      <c r="H3449" s="1">
        <v>0</v>
      </c>
      <c r="I3449" s="1">
        <v>0</v>
      </c>
      <c r="J3449" s="1" t="e">
        <f t="shared" si="106"/>
        <v>#DIV/0!</v>
      </c>
      <c r="K3449" s="1" t="b">
        <f t="shared" si="107"/>
        <v>0</v>
      </c>
    </row>
    <row r="3450" spans="1:11" ht="14.55" customHeight="1">
      <c r="A3450" s="1">
        <v>3447</v>
      </c>
      <c r="B3450" s="1" t="s">
        <v>1878</v>
      </c>
      <c r="C3450" s="1" t="s">
        <v>1877</v>
      </c>
      <c r="D3450" s="1" t="s">
        <v>307</v>
      </c>
      <c r="E3450" s="1">
        <v>0</v>
      </c>
      <c r="F3450" s="1">
        <v>1</v>
      </c>
      <c r="G3450" s="1">
        <v>1</v>
      </c>
      <c r="H3450" s="1">
        <v>0</v>
      </c>
      <c r="I3450" s="1">
        <v>0</v>
      </c>
      <c r="J3450" s="1" t="e">
        <f t="shared" si="106"/>
        <v>#DIV/0!</v>
      </c>
      <c r="K3450" s="1" t="b">
        <f t="shared" si="107"/>
        <v>0</v>
      </c>
    </row>
    <row r="3451" spans="1:11" ht="14.55" customHeight="1">
      <c r="A3451" s="1">
        <v>3448</v>
      </c>
      <c r="B3451" s="1" t="s">
        <v>1876</v>
      </c>
      <c r="C3451" s="1" t="s">
        <v>1875</v>
      </c>
      <c r="D3451" s="1" t="s">
        <v>307</v>
      </c>
      <c r="E3451" s="1">
        <v>0</v>
      </c>
      <c r="F3451" s="1">
        <v>1</v>
      </c>
      <c r="G3451" s="1">
        <v>1</v>
      </c>
      <c r="H3451" s="1">
        <v>0</v>
      </c>
      <c r="I3451" s="1">
        <v>0</v>
      </c>
      <c r="J3451" s="1" t="e">
        <f t="shared" si="106"/>
        <v>#DIV/0!</v>
      </c>
      <c r="K3451" s="1" t="b">
        <f t="shared" si="107"/>
        <v>0</v>
      </c>
    </row>
    <row r="3452" spans="1:11" ht="14.55" customHeight="1">
      <c r="A3452" s="1">
        <v>3449</v>
      </c>
      <c r="B3452" s="1" t="s">
        <v>1874</v>
      </c>
      <c r="C3452" s="1" t="s">
        <v>1873</v>
      </c>
      <c r="D3452" s="1" t="s">
        <v>307</v>
      </c>
      <c r="E3452" s="1">
        <v>0</v>
      </c>
      <c r="F3452" s="1">
        <v>1</v>
      </c>
      <c r="G3452" s="1">
        <v>1</v>
      </c>
      <c r="H3452" s="1">
        <v>0</v>
      </c>
      <c r="I3452" s="1">
        <v>0</v>
      </c>
      <c r="J3452" s="1" t="e">
        <f t="shared" si="106"/>
        <v>#DIV/0!</v>
      </c>
      <c r="K3452" s="1" t="b">
        <f t="shared" si="107"/>
        <v>0</v>
      </c>
    </row>
    <row r="3453" spans="1:11" ht="14.55" customHeight="1">
      <c r="A3453" s="1">
        <v>3450</v>
      </c>
      <c r="B3453" s="1" t="s">
        <v>1872</v>
      </c>
      <c r="C3453" s="1" t="s">
        <v>1871</v>
      </c>
      <c r="D3453" s="1" t="s">
        <v>307</v>
      </c>
      <c r="E3453" s="1">
        <v>0</v>
      </c>
      <c r="F3453" s="1">
        <v>1</v>
      </c>
      <c r="G3453" s="1">
        <v>1</v>
      </c>
      <c r="H3453" s="1">
        <v>0</v>
      </c>
      <c r="I3453" s="1">
        <v>0</v>
      </c>
      <c r="J3453" s="1" t="e">
        <f t="shared" si="106"/>
        <v>#DIV/0!</v>
      </c>
      <c r="K3453" s="1" t="b">
        <f t="shared" si="107"/>
        <v>0</v>
      </c>
    </row>
    <row r="3454" spans="1:11" ht="14.55" customHeight="1">
      <c r="A3454" s="1">
        <v>3451</v>
      </c>
      <c r="B3454" s="1" t="s">
        <v>1870</v>
      </c>
      <c r="C3454" s="1" t="s">
        <v>1869</v>
      </c>
      <c r="D3454" s="1" t="s">
        <v>307</v>
      </c>
      <c r="E3454" s="1">
        <v>0</v>
      </c>
      <c r="F3454" s="1">
        <v>1</v>
      </c>
      <c r="G3454" s="1">
        <v>1</v>
      </c>
      <c r="H3454" s="1">
        <v>0</v>
      </c>
      <c r="I3454" s="1">
        <v>0</v>
      </c>
      <c r="J3454" s="1" t="e">
        <f t="shared" si="106"/>
        <v>#DIV/0!</v>
      </c>
      <c r="K3454" s="1" t="b">
        <f t="shared" si="107"/>
        <v>0</v>
      </c>
    </row>
    <row r="3455" spans="1:11" ht="14.55" customHeight="1">
      <c r="A3455" s="1">
        <v>3452</v>
      </c>
      <c r="B3455" s="1" t="s">
        <v>1868</v>
      </c>
      <c r="C3455" s="1" t="s">
        <v>1867</v>
      </c>
      <c r="D3455" s="1" t="s">
        <v>307</v>
      </c>
      <c r="E3455" s="1">
        <v>0</v>
      </c>
      <c r="F3455" s="1">
        <v>1</v>
      </c>
      <c r="G3455" s="1">
        <v>1</v>
      </c>
      <c r="H3455" s="1">
        <v>0</v>
      </c>
      <c r="I3455" s="1">
        <v>0</v>
      </c>
      <c r="J3455" s="1" t="e">
        <f t="shared" si="106"/>
        <v>#DIV/0!</v>
      </c>
      <c r="K3455" s="1" t="b">
        <f t="shared" si="107"/>
        <v>0</v>
      </c>
    </row>
    <row r="3456" spans="1:11" ht="14.55" customHeight="1">
      <c r="A3456" s="1">
        <v>3453</v>
      </c>
      <c r="B3456" s="1" t="s">
        <v>1866</v>
      </c>
      <c r="C3456" s="1" t="s">
        <v>1865</v>
      </c>
      <c r="D3456" s="1" t="s">
        <v>307</v>
      </c>
      <c r="E3456" s="1">
        <v>0</v>
      </c>
      <c r="F3456" s="1">
        <v>1</v>
      </c>
      <c r="G3456" s="1">
        <v>1</v>
      </c>
      <c r="H3456" s="1">
        <v>0</v>
      </c>
      <c r="I3456" s="1">
        <v>0</v>
      </c>
      <c r="J3456" s="1" t="e">
        <f t="shared" si="106"/>
        <v>#DIV/0!</v>
      </c>
      <c r="K3456" s="1" t="b">
        <f t="shared" si="107"/>
        <v>0</v>
      </c>
    </row>
    <row r="3457" spans="1:11" ht="14.55" customHeight="1">
      <c r="A3457" s="1">
        <v>3454</v>
      </c>
      <c r="B3457" s="1" t="s">
        <v>1864</v>
      </c>
      <c r="C3457" s="1" t="s">
        <v>1863</v>
      </c>
      <c r="D3457" s="1" t="s">
        <v>307</v>
      </c>
      <c r="E3457" s="1">
        <v>0</v>
      </c>
      <c r="F3457" s="1">
        <v>1</v>
      </c>
      <c r="G3457" s="1">
        <v>1</v>
      </c>
      <c r="H3457" s="1">
        <v>0</v>
      </c>
      <c r="I3457" s="1">
        <v>0</v>
      </c>
      <c r="J3457" s="1" t="e">
        <f t="shared" si="106"/>
        <v>#DIV/0!</v>
      </c>
      <c r="K3457" s="1" t="b">
        <f t="shared" si="107"/>
        <v>0</v>
      </c>
    </row>
    <row r="3458" spans="1:11" ht="14.55" customHeight="1">
      <c r="A3458" s="1">
        <v>3455</v>
      </c>
      <c r="B3458" s="1" t="s">
        <v>1862</v>
      </c>
      <c r="C3458" s="1" t="s">
        <v>1861</v>
      </c>
      <c r="D3458" s="1" t="s">
        <v>307</v>
      </c>
      <c r="E3458" s="1">
        <v>0</v>
      </c>
      <c r="F3458" s="1">
        <v>1</v>
      </c>
      <c r="G3458" s="1">
        <v>1</v>
      </c>
      <c r="H3458" s="1">
        <v>0</v>
      </c>
      <c r="I3458" s="1">
        <v>0</v>
      </c>
      <c r="J3458" s="1" t="e">
        <f t="shared" si="106"/>
        <v>#DIV/0!</v>
      </c>
      <c r="K3458" s="1" t="b">
        <f t="shared" si="107"/>
        <v>0</v>
      </c>
    </row>
    <row r="3459" spans="1:11" ht="14.55" customHeight="1">
      <c r="A3459" s="1">
        <v>3456</v>
      </c>
      <c r="B3459" s="1" t="s">
        <v>1860</v>
      </c>
      <c r="C3459" s="1" t="s">
        <v>1859</v>
      </c>
      <c r="D3459" s="1" t="s">
        <v>307</v>
      </c>
      <c r="E3459" s="1">
        <v>0</v>
      </c>
      <c r="F3459" s="1">
        <v>1</v>
      </c>
      <c r="G3459" s="1">
        <v>1</v>
      </c>
      <c r="H3459" s="1">
        <v>0</v>
      </c>
      <c r="I3459" s="1">
        <v>0</v>
      </c>
      <c r="J3459" s="1" t="e">
        <f t="shared" si="106"/>
        <v>#DIV/0!</v>
      </c>
      <c r="K3459" s="1" t="b">
        <f t="shared" si="107"/>
        <v>0</v>
      </c>
    </row>
    <row r="3460" spans="1:11" ht="14.55" customHeight="1">
      <c r="A3460" s="1">
        <v>3457</v>
      </c>
      <c r="B3460" s="1" t="s">
        <v>1858</v>
      </c>
      <c r="C3460" s="1" t="s">
        <v>1857</v>
      </c>
      <c r="D3460" s="1" t="s">
        <v>307</v>
      </c>
      <c r="E3460" s="1">
        <v>0</v>
      </c>
      <c r="F3460" s="1">
        <v>1</v>
      </c>
      <c r="G3460" s="1">
        <v>1</v>
      </c>
      <c r="H3460" s="1">
        <v>0</v>
      </c>
      <c r="I3460" s="1">
        <v>0</v>
      </c>
      <c r="J3460" s="1" t="e">
        <f t="shared" ref="J3460:J3523" si="108">ABS((I3460-H3460)/H3460)&gt;$O$4</f>
        <v>#DIV/0!</v>
      </c>
      <c r="K3460" s="1" t="b">
        <f t="shared" ref="K3460:K3523" si="109">IF(OR(AND(ABS(H3460)&gt;$M$4,ABS(H3460)&lt;$N$4),AND(ABS(I3460)&gt;$M$4,ABS(I3460)&lt;$N$4)),TRUE,FALSE)</f>
        <v>0</v>
      </c>
    </row>
    <row r="3461" spans="1:11" ht="14.55" customHeight="1">
      <c r="A3461" s="1">
        <v>3458</v>
      </c>
      <c r="B3461" s="1" t="s">
        <v>1856</v>
      </c>
      <c r="C3461" s="1" t="s">
        <v>1855</v>
      </c>
      <c r="D3461" s="1" t="s">
        <v>307</v>
      </c>
      <c r="E3461" s="1">
        <v>0</v>
      </c>
      <c r="F3461" s="1">
        <v>1</v>
      </c>
      <c r="G3461" s="1">
        <v>1</v>
      </c>
      <c r="H3461" s="1">
        <v>0</v>
      </c>
      <c r="I3461" s="1">
        <v>0</v>
      </c>
      <c r="J3461" s="1" t="e">
        <f t="shared" si="108"/>
        <v>#DIV/0!</v>
      </c>
      <c r="K3461" s="1" t="b">
        <f t="shared" si="109"/>
        <v>0</v>
      </c>
    </row>
    <row r="3462" spans="1:11" ht="14.55" customHeight="1">
      <c r="A3462" s="1">
        <v>3459</v>
      </c>
      <c r="B3462" s="1" t="s">
        <v>1854</v>
      </c>
      <c r="C3462" s="1" t="s">
        <v>1853</v>
      </c>
      <c r="D3462" s="1" t="s">
        <v>307</v>
      </c>
      <c r="E3462" s="1">
        <v>0</v>
      </c>
      <c r="F3462" s="1">
        <v>1</v>
      </c>
      <c r="G3462" s="1">
        <v>1</v>
      </c>
      <c r="H3462" s="1">
        <v>0</v>
      </c>
      <c r="I3462" s="1">
        <v>0</v>
      </c>
      <c r="J3462" s="1" t="e">
        <f t="shared" si="108"/>
        <v>#DIV/0!</v>
      </c>
      <c r="K3462" s="1" t="b">
        <f t="shared" si="109"/>
        <v>0</v>
      </c>
    </row>
    <row r="3463" spans="1:11" ht="14.55" customHeight="1">
      <c r="A3463" s="1">
        <v>3460</v>
      </c>
      <c r="B3463" s="1" t="s">
        <v>1852</v>
      </c>
      <c r="C3463" s="1" t="s">
        <v>1851</v>
      </c>
      <c r="D3463" s="1" t="s">
        <v>307</v>
      </c>
      <c r="E3463" s="1">
        <v>0</v>
      </c>
      <c r="F3463" s="1">
        <v>1</v>
      </c>
      <c r="G3463" s="1">
        <v>1</v>
      </c>
      <c r="H3463" s="1">
        <v>0</v>
      </c>
      <c r="I3463" s="1">
        <v>0</v>
      </c>
      <c r="J3463" s="1" t="e">
        <f t="shared" si="108"/>
        <v>#DIV/0!</v>
      </c>
      <c r="K3463" s="1" t="b">
        <f t="shared" si="109"/>
        <v>0</v>
      </c>
    </row>
    <row r="3464" spans="1:11" ht="14.55" customHeight="1">
      <c r="A3464" s="1">
        <v>3461</v>
      </c>
      <c r="B3464" s="1" t="s">
        <v>1850</v>
      </c>
      <c r="C3464" s="1" t="s">
        <v>1849</v>
      </c>
      <c r="D3464" s="1" t="s">
        <v>307</v>
      </c>
      <c r="E3464" s="1">
        <v>0</v>
      </c>
      <c r="F3464" s="1">
        <v>1</v>
      </c>
      <c r="G3464" s="1">
        <v>1</v>
      </c>
      <c r="H3464" s="1">
        <v>0</v>
      </c>
      <c r="I3464" s="1">
        <v>0</v>
      </c>
      <c r="J3464" s="1" t="e">
        <f t="shared" si="108"/>
        <v>#DIV/0!</v>
      </c>
      <c r="K3464" s="1" t="b">
        <f t="shared" si="109"/>
        <v>0</v>
      </c>
    </row>
    <row r="3465" spans="1:11" ht="14.55" customHeight="1">
      <c r="A3465" s="1">
        <v>3462</v>
      </c>
      <c r="B3465" s="1" t="s">
        <v>1848</v>
      </c>
      <c r="C3465" s="1" t="s">
        <v>1847</v>
      </c>
      <c r="D3465" s="1" t="s">
        <v>307</v>
      </c>
      <c r="E3465" s="1">
        <v>0</v>
      </c>
      <c r="F3465" s="1">
        <v>1</v>
      </c>
      <c r="G3465" s="1">
        <v>1</v>
      </c>
      <c r="H3465" s="1">
        <v>0</v>
      </c>
      <c r="I3465" s="1">
        <v>0</v>
      </c>
      <c r="J3465" s="1" t="e">
        <f t="shared" si="108"/>
        <v>#DIV/0!</v>
      </c>
      <c r="K3465" s="1" t="b">
        <f t="shared" si="109"/>
        <v>0</v>
      </c>
    </row>
    <row r="3466" spans="1:11" ht="14.55" customHeight="1">
      <c r="A3466" s="1">
        <v>3463</v>
      </c>
      <c r="B3466" s="1" t="s">
        <v>1846</v>
      </c>
      <c r="C3466" s="1" t="s">
        <v>1845</v>
      </c>
      <c r="D3466" s="1" t="s">
        <v>307</v>
      </c>
      <c r="E3466" s="1">
        <v>0</v>
      </c>
      <c r="F3466" s="1">
        <v>1</v>
      </c>
      <c r="G3466" s="1">
        <v>1</v>
      </c>
      <c r="H3466" s="1">
        <v>0</v>
      </c>
      <c r="I3466" s="1">
        <v>0</v>
      </c>
      <c r="J3466" s="1" t="e">
        <f t="shared" si="108"/>
        <v>#DIV/0!</v>
      </c>
      <c r="K3466" s="1" t="b">
        <f t="shared" si="109"/>
        <v>0</v>
      </c>
    </row>
    <row r="3467" spans="1:11" ht="14.55" customHeight="1">
      <c r="A3467" s="1">
        <v>3464</v>
      </c>
      <c r="B3467" s="1" t="s">
        <v>1844</v>
      </c>
      <c r="C3467" s="1" t="s">
        <v>1843</v>
      </c>
      <c r="D3467" s="1" t="s">
        <v>307</v>
      </c>
      <c r="E3467" s="1">
        <v>0</v>
      </c>
      <c r="F3467" s="1">
        <v>1</v>
      </c>
      <c r="G3467" s="1">
        <v>1</v>
      </c>
      <c r="H3467" s="1">
        <v>0</v>
      </c>
      <c r="I3467" s="1">
        <v>0</v>
      </c>
      <c r="J3467" s="1" t="e">
        <f t="shared" si="108"/>
        <v>#DIV/0!</v>
      </c>
      <c r="K3467" s="1" t="b">
        <f t="shared" si="109"/>
        <v>0</v>
      </c>
    </row>
    <row r="3468" spans="1:11" ht="14.55" customHeight="1">
      <c r="A3468" s="1">
        <v>3465</v>
      </c>
      <c r="B3468" s="1" t="s">
        <v>1842</v>
      </c>
      <c r="C3468" s="1" t="s">
        <v>1841</v>
      </c>
      <c r="D3468" s="1" t="s">
        <v>307</v>
      </c>
      <c r="E3468" s="1">
        <v>0</v>
      </c>
      <c r="F3468" s="1">
        <v>1</v>
      </c>
      <c r="G3468" s="1">
        <v>1</v>
      </c>
      <c r="H3468" s="1">
        <v>0</v>
      </c>
      <c r="I3468" s="1">
        <v>0</v>
      </c>
      <c r="J3468" s="1" t="e">
        <f t="shared" si="108"/>
        <v>#DIV/0!</v>
      </c>
      <c r="K3468" s="1" t="b">
        <f t="shared" si="109"/>
        <v>0</v>
      </c>
    </row>
    <row r="3469" spans="1:11" ht="14.55" customHeight="1">
      <c r="A3469" s="1">
        <v>3466</v>
      </c>
      <c r="B3469" s="1" t="s">
        <v>1840</v>
      </c>
      <c r="C3469" s="1" t="s">
        <v>1839</v>
      </c>
      <c r="D3469" s="1" t="s">
        <v>307</v>
      </c>
      <c r="E3469" s="1">
        <v>0</v>
      </c>
      <c r="F3469" s="1">
        <v>1</v>
      </c>
      <c r="G3469" s="1">
        <v>1</v>
      </c>
      <c r="H3469" s="1">
        <v>0</v>
      </c>
      <c r="I3469" s="1">
        <v>0</v>
      </c>
      <c r="J3469" s="1" t="e">
        <f t="shared" si="108"/>
        <v>#DIV/0!</v>
      </c>
      <c r="K3469" s="1" t="b">
        <f t="shared" si="109"/>
        <v>0</v>
      </c>
    </row>
    <row r="3470" spans="1:11" ht="14.55" customHeight="1">
      <c r="A3470" s="1">
        <v>3467</v>
      </c>
      <c r="B3470" s="1" t="s">
        <v>1838</v>
      </c>
      <c r="C3470" s="1" t="s">
        <v>1837</v>
      </c>
      <c r="D3470" s="1" t="s">
        <v>307</v>
      </c>
      <c r="E3470" s="1">
        <v>0</v>
      </c>
      <c r="F3470" s="1">
        <v>1</v>
      </c>
      <c r="G3470" s="1">
        <v>1</v>
      </c>
      <c r="H3470" s="1">
        <v>0</v>
      </c>
      <c r="I3470" s="1">
        <v>0</v>
      </c>
      <c r="J3470" s="1" t="e">
        <f t="shared" si="108"/>
        <v>#DIV/0!</v>
      </c>
      <c r="K3470" s="1" t="b">
        <f t="shared" si="109"/>
        <v>0</v>
      </c>
    </row>
    <row r="3471" spans="1:11" ht="14.55" customHeight="1">
      <c r="A3471" s="1">
        <v>3468</v>
      </c>
      <c r="B3471" s="1" t="s">
        <v>1836</v>
      </c>
      <c r="C3471" s="1" t="s">
        <v>1835</v>
      </c>
      <c r="D3471" s="1" t="s">
        <v>307</v>
      </c>
      <c r="E3471" s="1">
        <v>0</v>
      </c>
      <c r="F3471" s="1">
        <v>1</v>
      </c>
      <c r="G3471" s="1">
        <v>1</v>
      </c>
      <c r="H3471" s="1">
        <v>0</v>
      </c>
      <c r="I3471" s="1">
        <v>0</v>
      </c>
      <c r="J3471" s="1" t="e">
        <f t="shared" si="108"/>
        <v>#DIV/0!</v>
      </c>
      <c r="K3471" s="1" t="b">
        <f t="shared" si="109"/>
        <v>0</v>
      </c>
    </row>
    <row r="3472" spans="1:11" ht="14.55" customHeight="1">
      <c r="A3472" s="1">
        <v>3469</v>
      </c>
      <c r="B3472" s="1" t="s">
        <v>1834</v>
      </c>
      <c r="C3472" s="1" t="s">
        <v>1833</v>
      </c>
      <c r="D3472" s="1" t="s">
        <v>307</v>
      </c>
      <c r="E3472" s="1">
        <v>0</v>
      </c>
      <c r="F3472" s="1">
        <v>1</v>
      </c>
      <c r="G3472" s="1">
        <v>1</v>
      </c>
      <c r="H3472" s="1">
        <v>0</v>
      </c>
      <c r="I3472" s="1">
        <v>0</v>
      </c>
      <c r="J3472" s="1" t="e">
        <f t="shared" si="108"/>
        <v>#DIV/0!</v>
      </c>
      <c r="K3472" s="1" t="b">
        <f t="shared" si="109"/>
        <v>0</v>
      </c>
    </row>
    <row r="3473" spans="1:11" ht="14.55" customHeight="1">
      <c r="A3473" s="1">
        <v>3470</v>
      </c>
      <c r="B3473" s="1" t="s">
        <v>1832</v>
      </c>
      <c r="C3473" s="1" t="s">
        <v>1831</v>
      </c>
      <c r="D3473" s="1" t="s">
        <v>307</v>
      </c>
      <c r="E3473" s="1">
        <v>0</v>
      </c>
      <c r="F3473" s="1">
        <v>1</v>
      </c>
      <c r="G3473" s="1">
        <v>1</v>
      </c>
      <c r="H3473" s="1">
        <v>0</v>
      </c>
      <c r="I3473" s="1">
        <v>0</v>
      </c>
      <c r="J3473" s="1" t="e">
        <f t="shared" si="108"/>
        <v>#DIV/0!</v>
      </c>
      <c r="K3473" s="1" t="b">
        <f t="shared" si="109"/>
        <v>0</v>
      </c>
    </row>
    <row r="3474" spans="1:11" ht="14.55" customHeight="1">
      <c r="A3474" s="1">
        <v>3471</v>
      </c>
      <c r="B3474" s="1" t="s">
        <v>1830</v>
      </c>
      <c r="C3474" s="1" t="s">
        <v>1829</v>
      </c>
      <c r="D3474" s="1" t="s">
        <v>307</v>
      </c>
      <c r="E3474" s="1">
        <v>0</v>
      </c>
      <c r="F3474" s="1">
        <v>1</v>
      </c>
      <c r="G3474" s="1">
        <v>1</v>
      </c>
      <c r="H3474" s="1">
        <v>0</v>
      </c>
      <c r="I3474" s="1">
        <v>0</v>
      </c>
      <c r="J3474" s="1" t="e">
        <f t="shared" si="108"/>
        <v>#DIV/0!</v>
      </c>
      <c r="K3474" s="1" t="b">
        <f t="shared" si="109"/>
        <v>0</v>
      </c>
    </row>
    <row r="3475" spans="1:11" ht="14.55" customHeight="1">
      <c r="A3475" s="1">
        <v>3472</v>
      </c>
      <c r="B3475" s="1" t="s">
        <v>1828</v>
      </c>
      <c r="C3475" s="1" t="s">
        <v>1827</v>
      </c>
      <c r="D3475" s="1" t="s">
        <v>307</v>
      </c>
      <c r="E3475" s="1">
        <v>0</v>
      </c>
      <c r="F3475" s="1">
        <v>1</v>
      </c>
      <c r="G3475" s="1">
        <v>1</v>
      </c>
      <c r="H3475" s="1">
        <v>0</v>
      </c>
      <c r="I3475" s="1">
        <v>0</v>
      </c>
      <c r="J3475" s="1" t="e">
        <f t="shared" si="108"/>
        <v>#DIV/0!</v>
      </c>
      <c r="K3475" s="1" t="b">
        <f t="shared" si="109"/>
        <v>0</v>
      </c>
    </row>
    <row r="3476" spans="1:11" ht="14.55" customHeight="1">
      <c r="A3476" s="1">
        <v>3473</v>
      </c>
      <c r="B3476" s="1" t="s">
        <v>1826</v>
      </c>
      <c r="C3476" s="1" t="s">
        <v>1825</v>
      </c>
      <c r="D3476" s="1" t="s">
        <v>307</v>
      </c>
      <c r="E3476" s="1">
        <v>0</v>
      </c>
      <c r="F3476" s="1">
        <v>1</v>
      </c>
      <c r="G3476" s="1">
        <v>1</v>
      </c>
      <c r="H3476" s="1">
        <v>0</v>
      </c>
      <c r="I3476" s="1">
        <v>0</v>
      </c>
      <c r="J3476" s="1" t="e">
        <f t="shared" si="108"/>
        <v>#DIV/0!</v>
      </c>
      <c r="K3476" s="1" t="b">
        <f t="shared" si="109"/>
        <v>0</v>
      </c>
    </row>
    <row r="3477" spans="1:11" ht="14.55" customHeight="1">
      <c r="A3477" s="1">
        <v>3474</v>
      </c>
      <c r="B3477" s="1" t="s">
        <v>1824</v>
      </c>
      <c r="C3477" s="1" t="s">
        <v>1823</v>
      </c>
      <c r="D3477" s="1" t="s">
        <v>307</v>
      </c>
      <c r="E3477" s="1">
        <v>0</v>
      </c>
      <c r="F3477" s="1">
        <v>1</v>
      </c>
      <c r="G3477" s="1">
        <v>1</v>
      </c>
      <c r="H3477" s="1">
        <v>0</v>
      </c>
      <c r="I3477" s="1">
        <v>0</v>
      </c>
      <c r="J3477" s="1" t="e">
        <f t="shared" si="108"/>
        <v>#DIV/0!</v>
      </c>
      <c r="K3477" s="1" t="b">
        <f t="shared" si="109"/>
        <v>0</v>
      </c>
    </row>
    <row r="3478" spans="1:11" ht="14.55" customHeight="1">
      <c r="A3478" s="1">
        <v>3475</v>
      </c>
      <c r="B3478" s="1" t="s">
        <v>1822</v>
      </c>
      <c r="C3478" s="1" t="s">
        <v>1821</v>
      </c>
      <c r="D3478" s="1" t="s">
        <v>307</v>
      </c>
      <c r="E3478" s="1">
        <v>0</v>
      </c>
      <c r="F3478" s="1">
        <v>1</v>
      </c>
      <c r="G3478" s="1">
        <v>1</v>
      </c>
      <c r="H3478" s="1">
        <v>0</v>
      </c>
      <c r="I3478" s="1">
        <v>0</v>
      </c>
      <c r="J3478" s="1" t="e">
        <f t="shared" si="108"/>
        <v>#DIV/0!</v>
      </c>
      <c r="K3478" s="1" t="b">
        <f t="shared" si="109"/>
        <v>0</v>
      </c>
    </row>
    <row r="3479" spans="1:11" ht="14.55" customHeight="1">
      <c r="A3479" s="1">
        <v>3476</v>
      </c>
      <c r="B3479" s="1" t="s">
        <v>1820</v>
      </c>
      <c r="C3479" s="1" t="s">
        <v>1819</v>
      </c>
      <c r="D3479" s="1" t="s">
        <v>307</v>
      </c>
      <c r="E3479" s="1">
        <v>0</v>
      </c>
      <c r="F3479" s="1">
        <v>1</v>
      </c>
      <c r="G3479" s="1">
        <v>1</v>
      </c>
      <c r="H3479" s="1">
        <v>0</v>
      </c>
      <c r="I3479" s="1">
        <v>0</v>
      </c>
      <c r="J3479" s="1" t="e">
        <f t="shared" si="108"/>
        <v>#DIV/0!</v>
      </c>
      <c r="K3479" s="1" t="b">
        <f t="shared" si="109"/>
        <v>0</v>
      </c>
    </row>
    <row r="3480" spans="1:11" ht="14.55" customHeight="1">
      <c r="A3480" s="1">
        <v>3477</v>
      </c>
      <c r="B3480" s="1" t="s">
        <v>1818</v>
      </c>
      <c r="C3480" s="1" t="s">
        <v>1817</v>
      </c>
      <c r="D3480" s="1" t="s">
        <v>307</v>
      </c>
      <c r="E3480" s="1">
        <v>0</v>
      </c>
      <c r="F3480" s="1">
        <v>1</v>
      </c>
      <c r="G3480" s="1">
        <v>1</v>
      </c>
      <c r="H3480" s="1">
        <v>0</v>
      </c>
      <c r="I3480" s="1">
        <v>0</v>
      </c>
      <c r="J3480" s="1" t="e">
        <f t="shared" si="108"/>
        <v>#DIV/0!</v>
      </c>
      <c r="K3480" s="1" t="b">
        <f t="shared" si="109"/>
        <v>0</v>
      </c>
    </row>
    <row r="3481" spans="1:11" ht="14.55" customHeight="1">
      <c r="A3481" s="1">
        <v>3478</v>
      </c>
      <c r="B3481" s="1" t="s">
        <v>1816</v>
      </c>
      <c r="C3481" s="1" t="s">
        <v>1815</v>
      </c>
      <c r="D3481" s="1" t="s">
        <v>307</v>
      </c>
      <c r="E3481" s="1">
        <v>0</v>
      </c>
      <c r="F3481" s="1">
        <v>1</v>
      </c>
      <c r="G3481" s="1">
        <v>1</v>
      </c>
      <c r="H3481" s="1">
        <v>0</v>
      </c>
      <c r="I3481" s="1">
        <v>0</v>
      </c>
      <c r="J3481" s="1" t="e">
        <f t="shared" si="108"/>
        <v>#DIV/0!</v>
      </c>
      <c r="K3481" s="1" t="b">
        <f t="shared" si="109"/>
        <v>0</v>
      </c>
    </row>
    <row r="3482" spans="1:11" ht="14.55" customHeight="1">
      <c r="A3482" s="1">
        <v>3479</v>
      </c>
      <c r="B3482" s="1" t="s">
        <v>1814</v>
      </c>
      <c r="C3482" s="1" t="s">
        <v>1813</v>
      </c>
      <c r="D3482" s="1" t="s">
        <v>307</v>
      </c>
      <c r="E3482" s="1">
        <v>0</v>
      </c>
      <c r="F3482" s="1">
        <v>1</v>
      </c>
      <c r="G3482" s="1">
        <v>1</v>
      </c>
      <c r="H3482" s="1">
        <v>0</v>
      </c>
      <c r="I3482" s="1">
        <v>0</v>
      </c>
      <c r="J3482" s="1" t="e">
        <f t="shared" si="108"/>
        <v>#DIV/0!</v>
      </c>
      <c r="K3482" s="1" t="b">
        <f t="shared" si="109"/>
        <v>0</v>
      </c>
    </row>
    <row r="3483" spans="1:11" ht="14.55" customHeight="1">
      <c r="A3483" s="1">
        <v>3480</v>
      </c>
      <c r="B3483" s="1" t="s">
        <v>1812</v>
      </c>
      <c r="C3483" s="1" t="s">
        <v>1811</v>
      </c>
      <c r="D3483" s="1" t="s">
        <v>307</v>
      </c>
      <c r="E3483" s="1">
        <v>0</v>
      </c>
      <c r="F3483" s="1">
        <v>1</v>
      </c>
      <c r="G3483" s="1">
        <v>1</v>
      </c>
      <c r="H3483" s="1">
        <v>0</v>
      </c>
      <c r="I3483" s="1">
        <v>0</v>
      </c>
      <c r="J3483" s="1" t="e">
        <f t="shared" si="108"/>
        <v>#DIV/0!</v>
      </c>
      <c r="K3483" s="1" t="b">
        <f t="shared" si="109"/>
        <v>0</v>
      </c>
    </row>
    <row r="3484" spans="1:11" ht="14.55" customHeight="1">
      <c r="A3484" s="1">
        <v>3481</v>
      </c>
      <c r="B3484" s="1" t="s">
        <v>1810</v>
      </c>
      <c r="C3484" s="1" t="s">
        <v>1809</v>
      </c>
      <c r="D3484" s="1" t="s">
        <v>307</v>
      </c>
      <c r="E3484" s="1">
        <v>0</v>
      </c>
      <c r="F3484" s="1">
        <v>1</v>
      </c>
      <c r="G3484" s="1">
        <v>1</v>
      </c>
      <c r="H3484" s="1">
        <v>0</v>
      </c>
      <c r="I3484" s="1">
        <v>0</v>
      </c>
      <c r="J3484" s="1" t="e">
        <f t="shared" si="108"/>
        <v>#DIV/0!</v>
      </c>
      <c r="K3484" s="1" t="b">
        <f t="shared" si="109"/>
        <v>0</v>
      </c>
    </row>
    <row r="3485" spans="1:11" ht="14.55" customHeight="1">
      <c r="A3485" s="1">
        <v>3482</v>
      </c>
      <c r="B3485" s="1" t="s">
        <v>1808</v>
      </c>
      <c r="C3485" s="1" t="s">
        <v>1807</v>
      </c>
      <c r="D3485" s="1" t="s">
        <v>307</v>
      </c>
      <c r="E3485" s="1">
        <v>0</v>
      </c>
      <c r="F3485" s="1">
        <v>1</v>
      </c>
      <c r="G3485" s="1">
        <v>1</v>
      </c>
      <c r="H3485" s="1">
        <v>0</v>
      </c>
      <c r="I3485" s="1">
        <v>0</v>
      </c>
      <c r="J3485" s="1" t="e">
        <f t="shared" si="108"/>
        <v>#DIV/0!</v>
      </c>
      <c r="K3485" s="1" t="b">
        <f t="shared" si="109"/>
        <v>0</v>
      </c>
    </row>
    <row r="3486" spans="1:11" ht="14.55" customHeight="1">
      <c r="A3486" s="1">
        <v>3483</v>
      </c>
      <c r="B3486" s="1" t="s">
        <v>1806</v>
      </c>
      <c r="C3486" s="1" t="s">
        <v>1805</v>
      </c>
      <c r="D3486" s="1" t="s">
        <v>307</v>
      </c>
      <c r="E3486" s="1">
        <v>0</v>
      </c>
      <c r="F3486" s="1">
        <v>1</v>
      </c>
      <c r="G3486" s="1">
        <v>1</v>
      </c>
      <c r="H3486" s="1">
        <v>0</v>
      </c>
      <c r="I3486" s="1">
        <v>0</v>
      </c>
      <c r="J3486" s="1" t="e">
        <f t="shared" si="108"/>
        <v>#DIV/0!</v>
      </c>
      <c r="K3486" s="1" t="b">
        <f t="shared" si="109"/>
        <v>0</v>
      </c>
    </row>
    <row r="3487" spans="1:11" ht="14.55" customHeight="1">
      <c r="A3487" s="1">
        <v>3484</v>
      </c>
      <c r="B3487" s="1" t="s">
        <v>1804</v>
      </c>
      <c r="C3487" s="1" t="s">
        <v>1803</v>
      </c>
      <c r="D3487" s="1" t="s">
        <v>307</v>
      </c>
      <c r="E3487" s="1">
        <v>0</v>
      </c>
      <c r="F3487" s="1">
        <v>1</v>
      </c>
      <c r="G3487" s="1">
        <v>1</v>
      </c>
      <c r="H3487" s="1">
        <v>0</v>
      </c>
      <c r="I3487" s="1">
        <v>0</v>
      </c>
      <c r="J3487" s="1" t="e">
        <f t="shared" si="108"/>
        <v>#DIV/0!</v>
      </c>
      <c r="K3487" s="1" t="b">
        <f t="shared" si="109"/>
        <v>0</v>
      </c>
    </row>
    <row r="3488" spans="1:11" ht="14.55" customHeight="1">
      <c r="A3488" s="1">
        <v>3485</v>
      </c>
      <c r="B3488" s="1" t="s">
        <v>1802</v>
      </c>
      <c r="C3488" s="1" t="s">
        <v>1801</v>
      </c>
      <c r="D3488" s="1" t="s">
        <v>307</v>
      </c>
      <c r="E3488" s="1">
        <v>0</v>
      </c>
      <c r="F3488" s="1">
        <v>1</v>
      </c>
      <c r="G3488" s="1">
        <v>1</v>
      </c>
      <c r="H3488" s="1">
        <v>0</v>
      </c>
      <c r="I3488" s="1">
        <v>0</v>
      </c>
      <c r="J3488" s="1" t="e">
        <f t="shared" si="108"/>
        <v>#DIV/0!</v>
      </c>
      <c r="K3488" s="1" t="b">
        <f t="shared" si="109"/>
        <v>0</v>
      </c>
    </row>
    <row r="3489" spans="1:11" ht="14.55" customHeight="1">
      <c r="A3489" s="1">
        <v>3486</v>
      </c>
      <c r="B3489" s="1" t="s">
        <v>1800</v>
      </c>
      <c r="C3489" s="1" t="s">
        <v>1799</v>
      </c>
      <c r="D3489" s="1" t="s">
        <v>307</v>
      </c>
      <c r="E3489" s="1">
        <v>0</v>
      </c>
      <c r="F3489" s="1">
        <v>1</v>
      </c>
      <c r="G3489" s="1">
        <v>1</v>
      </c>
      <c r="H3489" s="1">
        <v>0</v>
      </c>
      <c r="I3489" s="1">
        <v>0</v>
      </c>
      <c r="J3489" s="1" t="e">
        <f t="shared" si="108"/>
        <v>#DIV/0!</v>
      </c>
      <c r="K3489" s="1" t="b">
        <f t="shared" si="109"/>
        <v>0</v>
      </c>
    </row>
    <row r="3490" spans="1:11" ht="14.55" customHeight="1">
      <c r="A3490" s="1">
        <v>3487</v>
      </c>
      <c r="B3490" s="1" t="s">
        <v>1798</v>
      </c>
      <c r="C3490" s="1" t="s">
        <v>1797</v>
      </c>
      <c r="D3490" s="1" t="s">
        <v>307</v>
      </c>
      <c r="E3490" s="1">
        <v>0</v>
      </c>
      <c r="F3490" s="1">
        <v>1</v>
      </c>
      <c r="G3490" s="1">
        <v>1</v>
      </c>
      <c r="H3490" s="1">
        <v>0</v>
      </c>
      <c r="I3490" s="1">
        <v>0</v>
      </c>
      <c r="J3490" s="1" t="e">
        <f t="shared" si="108"/>
        <v>#DIV/0!</v>
      </c>
      <c r="K3490" s="1" t="b">
        <f t="shared" si="109"/>
        <v>0</v>
      </c>
    </row>
    <row r="3491" spans="1:11" ht="14.55" customHeight="1">
      <c r="A3491" s="1">
        <v>3488</v>
      </c>
      <c r="B3491" s="1" t="s">
        <v>1796</v>
      </c>
      <c r="C3491" s="1" t="s">
        <v>1795</v>
      </c>
      <c r="D3491" s="1" t="s">
        <v>307</v>
      </c>
      <c r="E3491" s="1">
        <v>0</v>
      </c>
      <c r="F3491" s="1">
        <v>1</v>
      </c>
      <c r="G3491" s="1">
        <v>1</v>
      </c>
      <c r="H3491" s="1">
        <v>0</v>
      </c>
      <c r="I3491" s="1">
        <v>0</v>
      </c>
      <c r="J3491" s="1" t="e">
        <f t="shared" si="108"/>
        <v>#DIV/0!</v>
      </c>
      <c r="K3491" s="1" t="b">
        <f t="shared" si="109"/>
        <v>0</v>
      </c>
    </row>
    <row r="3492" spans="1:11" ht="14.55" customHeight="1">
      <c r="A3492" s="1">
        <v>3489</v>
      </c>
      <c r="B3492" s="1" t="s">
        <v>1794</v>
      </c>
      <c r="C3492" s="1" t="s">
        <v>1793</v>
      </c>
      <c r="D3492" s="1" t="s">
        <v>307</v>
      </c>
      <c r="E3492" s="1">
        <v>0</v>
      </c>
      <c r="F3492" s="1">
        <v>1</v>
      </c>
      <c r="G3492" s="1">
        <v>1</v>
      </c>
      <c r="H3492" s="1">
        <v>0</v>
      </c>
      <c r="I3492" s="1">
        <v>0</v>
      </c>
      <c r="J3492" s="1" t="e">
        <f t="shared" si="108"/>
        <v>#DIV/0!</v>
      </c>
      <c r="K3492" s="1" t="b">
        <f t="shared" si="109"/>
        <v>0</v>
      </c>
    </row>
    <row r="3493" spans="1:11" ht="14.55" customHeight="1">
      <c r="A3493" s="1">
        <v>3490</v>
      </c>
      <c r="B3493" s="1" t="s">
        <v>1792</v>
      </c>
      <c r="C3493" s="1" t="s">
        <v>1791</v>
      </c>
      <c r="D3493" s="1" t="s">
        <v>307</v>
      </c>
      <c r="E3493" s="1">
        <v>0</v>
      </c>
      <c r="F3493" s="1">
        <v>1</v>
      </c>
      <c r="G3493" s="1">
        <v>1</v>
      </c>
      <c r="H3493" s="1">
        <v>0</v>
      </c>
      <c r="I3493" s="1">
        <v>0</v>
      </c>
      <c r="J3493" s="1" t="e">
        <f t="shared" si="108"/>
        <v>#DIV/0!</v>
      </c>
      <c r="K3493" s="1" t="b">
        <f t="shared" si="109"/>
        <v>0</v>
      </c>
    </row>
    <row r="3494" spans="1:11" ht="14.55" customHeight="1">
      <c r="A3494" s="1">
        <v>3491</v>
      </c>
      <c r="B3494" s="1" t="s">
        <v>1790</v>
      </c>
      <c r="C3494" s="1" t="s">
        <v>1789</v>
      </c>
      <c r="D3494" s="1" t="s">
        <v>307</v>
      </c>
      <c r="E3494" s="1">
        <v>0</v>
      </c>
      <c r="F3494" s="1">
        <v>1</v>
      </c>
      <c r="G3494" s="1">
        <v>1</v>
      </c>
      <c r="H3494" s="1">
        <v>0</v>
      </c>
      <c r="I3494" s="1">
        <v>0</v>
      </c>
      <c r="J3494" s="1" t="e">
        <f t="shared" si="108"/>
        <v>#DIV/0!</v>
      </c>
      <c r="K3494" s="1" t="b">
        <f t="shared" si="109"/>
        <v>0</v>
      </c>
    </row>
    <row r="3495" spans="1:11" ht="14.55" customHeight="1">
      <c r="A3495" s="1">
        <v>3492</v>
      </c>
      <c r="B3495" s="1" t="s">
        <v>1788</v>
      </c>
      <c r="C3495" s="1" t="s">
        <v>1787</v>
      </c>
      <c r="D3495" s="1" t="s">
        <v>307</v>
      </c>
      <c r="E3495" s="1">
        <v>0</v>
      </c>
      <c r="F3495" s="1">
        <v>1</v>
      </c>
      <c r="G3495" s="1">
        <v>1</v>
      </c>
      <c r="H3495" s="1">
        <v>0</v>
      </c>
      <c r="I3495" s="1">
        <v>0</v>
      </c>
      <c r="J3495" s="1" t="e">
        <f t="shared" si="108"/>
        <v>#DIV/0!</v>
      </c>
      <c r="K3495" s="1" t="b">
        <f t="shared" si="109"/>
        <v>0</v>
      </c>
    </row>
    <row r="3496" spans="1:11" ht="14.55" customHeight="1">
      <c r="A3496" s="1">
        <v>3493</v>
      </c>
      <c r="B3496" s="1" t="s">
        <v>1786</v>
      </c>
      <c r="C3496" s="1" t="s">
        <v>1785</v>
      </c>
      <c r="D3496" s="1" t="s">
        <v>307</v>
      </c>
      <c r="E3496" s="1">
        <v>0</v>
      </c>
      <c r="F3496" s="1">
        <v>1</v>
      </c>
      <c r="G3496" s="1">
        <v>1</v>
      </c>
      <c r="H3496" s="1">
        <v>0</v>
      </c>
      <c r="I3496" s="1">
        <v>0</v>
      </c>
      <c r="J3496" s="1" t="e">
        <f t="shared" si="108"/>
        <v>#DIV/0!</v>
      </c>
      <c r="K3496" s="1" t="b">
        <f t="shared" si="109"/>
        <v>0</v>
      </c>
    </row>
    <row r="3497" spans="1:11" ht="14.55" customHeight="1">
      <c r="A3497" s="1">
        <v>3494</v>
      </c>
      <c r="B3497" s="1" t="s">
        <v>1784</v>
      </c>
      <c r="C3497" s="1" t="s">
        <v>1783</v>
      </c>
      <c r="D3497" s="1" t="s">
        <v>307</v>
      </c>
      <c r="E3497" s="1">
        <v>0</v>
      </c>
      <c r="F3497" s="1">
        <v>1</v>
      </c>
      <c r="G3497" s="1">
        <v>1</v>
      </c>
      <c r="H3497" s="1">
        <v>0</v>
      </c>
      <c r="I3497" s="1">
        <v>0</v>
      </c>
      <c r="J3497" s="1" t="e">
        <f t="shared" si="108"/>
        <v>#DIV/0!</v>
      </c>
      <c r="K3497" s="1" t="b">
        <f t="shared" si="109"/>
        <v>0</v>
      </c>
    </row>
    <row r="3498" spans="1:11" ht="14.55" customHeight="1">
      <c r="A3498" s="1">
        <v>3495</v>
      </c>
      <c r="B3498" s="1" t="s">
        <v>1782</v>
      </c>
      <c r="C3498" s="1" t="s">
        <v>1781</v>
      </c>
      <c r="D3498" s="1" t="s">
        <v>307</v>
      </c>
      <c r="E3498" s="1">
        <v>0</v>
      </c>
      <c r="F3498" s="1">
        <v>1</v>
      </c>
      <c r="G3498" s="1">
        <v>1</v>
      </c>
      <c r="H3498" s="1">
        <v>0</v>
      </c>
      <c r="I3498" s="1">
        <v>0</v>
      </c>
      <c r="J3498" s="1" t="e">
        <f t="shared" si="108"/>
        <v>#DIV/0!</v>
      </c>
      <c r="K3498" s="1" t="b">
        <f t="shared" si="109"/>
        <v>0</v>
      </c>
    </row>
    <row r="3499" spans="1:11" ht="14.55" customHeight="1">
      <c r="A3499" s="1">
        <v>3496</v>
      </c>
      <c r="B3499" s="1" t="s">
        <v>1780</v>
      </c>
      <c r="C3499" s="1" t="s">
        <v>1779</v>
      </c>
      <c r="D3499" s="1" t="s">
        <v>307</v>
      </c>
      <c r="E3499" s="1">
        <v>0</v>
      </c>
      <c r="F3499" s="1">
        <v>1</v>
      </c>
      <c r="G3499" s="1">
        <v>1</v>
      </c>
      <c r="H3499" s="1">
        <v>0</v>
      </c>
      <c r="I3499" s="1">
        <v>0</v>
      </c>
      <c r="J3499" s="1" t="e">
        <f t="shared" si="108"/>
        <v>#DIV/0!</v>
      </c>
      <c r="K3499" s="1" t="b">
        <f t="shared" si="109"/>
        <v>0</v>
      </c>
    </row>
    <row r="3500" spans="1:11" ht="14.55" customHeight="1">
      <c r="A3500" s="1">
        <v>3497</v>
      </c>
      <c r="B3500" s="1" t="s">
        <v>1778</v>
      </c>
      <c r="C3500" s="1" t="s">
        <v>1777</v>
      </c>
      <c r="D3500" s="1" t="s">
        <v>307</v>
      </c>
      <c r="E3500" s="1">
        <v>0</v>
      </c>
      <c r="F3500" s="1">
        <v>1</v>
      </c>
      <c r="G3500" s="1">
        <v>1</v>
      </c>
      <c r="H3500" s="1">
        <v>0</v>
      </c>
      <c r="I3500" s="1">
        <v>0</v>
      </c>
      <c r="J3500" s="1" t="e">
        <f t="shared" si="108"/>
        <v>#DIV/0!</v>
      </c>
      <c r="K3500" s="1" t="b">
        <f t="shared" si="109"/>
        <v>0</v>
      </c>
    </row>
    <row r="3501" spans="1:11" ht="14.55" customHeight="1">
      <c r="A3501" s="1">
        <v>3498</v>
      </c>
      <c r="B3501" s="1" t="s">
        <v>1776</v>
      </c>
      <c r="C3501" s="1" t="s">
        <v>1775</v>
      </c>
      <c r="D3501" s="1" t="s">
        <v>307</v>
      </c>
      <c r="E3501" s="1">
        <v>0</v>
      </c>
      <c r="F3501" s="1">
        <v>1</v>
      </c>
      <c r="G3501" s="1">
        <v>1</v>
      </c>
      <c r="H3501" s="1">
        <v>0</v>
      </c>
      <c r="I3501" s="1">
        <v>0</v>
      </c>
      <c r="J3501" s="1" t="e">
        <f t="shared" si="108"/>
        <v>#DIV/0!</v>
      </c>
      <c r="K3501" s="1" t="b">
        <f t="shared" si="109"/>
        <v>0</v>
      </c>
    </row>
    <row r="3502" spans="1:11" ht="14.55" customHeight="1">
      <c r="A3502" s="1">
        <v>3499</v>
      </c>
      <c r="B3502" s="1" t="s">
        <v>1774</v>
      </c>
      <c r="C3502" s="1" t="s">
        <v>1773</v>
      </c>
      <c r="D3502" s="1" t="s">
        <v>307</v>
      </c>
      <c r="E3502" s="1">
        <v>0</v>
      </c>
      <c r="F3502" s="1">
        <v>1</v>
      </c>
      <c r="G3502" s="1">
        <v>1</v>
      </c>
      <c r="H3502" s="1">
        <v>0</v>
      </c>
      <c r="I3502" s="1">
        <v>0</v>
      </c>
      <c r="J3502" s="1" t="e">
        <f t="shared" si="108"/>
        <v>#DIV/0!</v>
      </c>
      <c r="K3502" s="1" t="b">
        <f t="shared" si="109"/>
        <v>0</v>
      </c>
    </row>
    <row r="3503" spans="1:11" ht="14.55" customHeight="1">
      <c r="A3503" s="1">
        <v>3500</v>
      </c>
      <c r="B3503" s="1" t="s">
        <v>1772</v>
      </c>
      <c r="C3503" s="1" t="s">
        <v>1771</v>
      </c>
      <c r="D3503" s="1" t="s">
        <v>307</v>
      </c>
      <c r="E3503" s="1">
        <v>0</v>
      </c>
      <c r="F3503" s="1">
        <v>1</v>
      </c>
      <c r="G3503" s="1">
        <v>1</v>
      </c>
      <c r="H3503" s="1">
        <v>0</v>
      </c>
      <c r="I3503" s="1">
        <v>0</v>
      </c>
      <c r="J3503" s="1" t="e">
        <f t="shared" si="108"/>
        <v>#DIV/0!</v>
      </c>
      <c r="K3503" s="1" t="b">
        <f t="shared" si="109"/>
        <v>0</v>
      </c>
    </row>
    <row r="3504" spans="1:11" ht="14.55" customHeight="1">
      <c r="A3504" s="1">
        <v>3501</v>
      </c>
      <c r="B3504" s="1" t="s">
        <v>1770</v>
      </c>
      <c r="C3504" s="1" t="s">
        <v>1769</v>
      </c>
      <c r="D3504" s="1" t="s">
        <v>1768</v>
      </c>
      <c r="E3504" s="1">
        <v>85.409851000000003</v>
      </c>
      <c r="F3504" s="1">
        <v>0</v>
      </c>
      <c r="G3504" s="1">
        <v>0</v>
      </c>
      <c r="H3504" s="1">
        <v>0.29457722761760002</v>
      </c>
      <c r="I3504" s="1">
        <v>0.184518577648253</v>
      </c>
      <c r="J3504" s="1" t="b">
        <f t="shared" si="108"/>
        <v>1</v>
      </c>
      <c r="K3504" s="1" t="b">
        <f t="shared" si="109"/>
        <v>1</v>
      </c>
    </row>
    <row r="3505" spans="1:11" ht="14.55" customHeight="1">
      <c r="A3505" s="1">
        <v>3502</v>
      </c>
      <c r="B3505" s="1" t="s">
        <v>1767</v>
      </c>
      <c r="C3505" s="1" t="s">
        <v>1766</v>
      </c>
      <c r="D3505" s="1" t="s">
        <v>19</v>
      </c>
      <c r="E3505" s="1">
        <v>0</v>
      </c>
      <c r="F3505" s="1">
        <v>1</v>
      </c>
      <c r="G3505" s="1">
        <v>1</v>
      </c>
      <c r="H3505" s="2">
        <v>4.5474735088646402E-13</v>
      </c>
      <c r="I3505" s="2">
        <v>4.5474735088646402E-13</v>
      </c>
      <c r="J3505" s="1" t="b">
        <f t="shared" si="108"/>
        <v>0</v>
      </c>
      <c r="K3505" s="1" t="b">
        <f t="shared" si="109"/>
        <v>0</v>
      </c>
    </row>
    <row r="3506" spans="1:11" ht="14.55" customHeight="1">
      <c r="A3506" s="1">
        <v>3503</v>
      </c>
      <c r="B3506" s="1" t="s">
        <v>1765</v>
      </c>
      <c r="C3506" s="1" t="s">
        <v>1764</v>
      </c>
      <c r="D3506" s="1" t="s">
        <v>19</v>
      </c>
      <c r="E3506" s="1">
        <v>0</v>
      </c>
      <c r="F3506" s="1">
        <v>1</v>
      </c>
      <c r="G3506" s="1">
        <v>1</v>
      </c>
      <c r="H3506" s="2">
        <v>4.5474735088646402E-13</v>
      </c>
      <c r="I3506" s="2">
        <v>4.5474735088646402E-13</v>
      </c>
      <c r="J3506" s="1" t="b">
        <f t="shared" si="108"/>
        <v>0</v>
      </c>
      <c r="K3506" s="1" t="b">
        <f t="shared" si="109"/>
        <v>0</v>
      </c>
    </row>
    <row r="3507" spans="1:11" ht="14.55" customHeight="1">
      <c r="A3507" s="1">
        <v>3504</v>
      </c>
      <c r="B3507" s="1" t="s">
        <v>1763</v>
      </c>
      <c r="C3507" s="1" t="s">
        <v>1762</v>
      </c>
      <c r="D3507" s="1" t="s">
        <v>19</v>
      </c>
      <c r="E3507" s="1">
        <v>0</v>
      </c>
      <c r="F3507" s="1">
        <v>1</v>
      </c>
      <c r="G3507" s="1">
        <v>1</v>
      </c>
      <c r="H3507" s="1">
        <v>0</v>
      </c>
      <c r="I3507" s="1">
        <v>0</v>
      </c>
      <c r="J3507" s="1" t="e">
        <f t="shared" si="108"/>
        <v>#DIV/0!</v>
      </c>
      <c r="K3507" s="1" t="b">
        <f t="shared" si="109"/>
        <v>0</v>
      </c>
    </row>
    <row r="3508" spans="1:11" ht="14.55" customHeight="1">
      <c r="A3508" s="1">
        <v>3505</v>
      </c>
      <c r="B3508" s="1" t="s">
        <v>1761</v>
      </c>
      <c r="C3508" s="1" t="s">
        <v>1760</v>
      </c>
      <c r="D3508" s="1" t="s">
        <v>19</v>
      </c>
      <c r="E3508" s="1">
        <v>0</v>
      </c>
      <c r="F3508" s="1">
        <v>1</v>
      </c>
      <c r="G3508" s="1">
        <v>1</v>
      </c>
      <c r="H3508" s="1">
        <v>0</v>
      </c>
      <c r="I3508" s="1">
        <v>0</v>
      </c>
      <c r="J3508" s="1" t="e">
        <f t="shared" si="108"/>
        <v>#DIV/0!</v>
      </c>
      <c r="K3508" s="1" t="b">
        <f t="shared" si="109"/>
        <v>0</v>
      </c>
    </row>
    <row r="3509" spans="1:11" ht="14.55" customHeight="1">
      <c r="A3509" s="1">
        <v>3506</v>
      </c>
      <c r="B3509" s="1" t="s">
        <v>1759</v>
      </c>
      <c r="C3509" s="1" t="s">
        <v>1758</v>
      </c>
      <c r="D3509" s="1" t="s">
        <v>1757</v>
      </c>
      <c r="E3509" s="1">
        <v>0</v>
      </c>
      <c r="F3509" s="1">
        <v>1</v>
      </c>
      <c r="G3509" s="1">
        <v>1</v>
      </c>
      <c r="H3509" s="1">
        <v>0</v>
      </c>
      <c r="I3509" s="1">
        <v>0</v>
      </c>
      <c r="J3509" s="1" t="e">
        <f t="shared" si="108"/>
        <v>#DIV/0!</v>
      </c>
      <c r="K3509" s="1" t="b">
        <f t="shared" si="109"/>
        <v>0</v>
      </c>
    </row>
    <row r="3510" spans="1:11" ht="14.55" customHeight="1">
      <c r="A3510" s="1">
        <v>3507</v>
      </c>
      <c r="B3510" s="1" t="s">
        <v>1756</v>
      </c>
      <c r="C3510" s="1" t="s">
        <v>1755</v>
      </c>
      <c r="D3510" s="1" t="s">
        <v>132</v>
      </c>
      <c r="E3510" s="1">
        <v>16.653790999999998</v>
      </c>
      <c r="F3510" s="1">
        <v>0</v>
      </c>
      <c r="G3510" s="1">
        <v>0</v>
      </c>
      <c r="H3510" s="1">
        <v>1.85278285649471</v>
      </c>
      <c r="I3510" s="1">
        <v>2.3608207194708601</v>
      </c>
      <c r="J3510" s="1" t="b">
        <f t="shared" si="108"/>
        <v>1</v>
      </c>
      <c r="K3510" s="1" t="b">
        <f t="shared" si="109"/>
        <v>1</v>
      </c>
    </row>
    <row r="3511" spans="1:11" ht="14.55" customHeight="1">
      <c r="A3511" s="1">
        <v>3508</v>
      </c>
      <c r="B3511" s="1" t="s">
        <v>1754</v>
      </c>
      <c r="C3511" s="1" t="s">
        <v>1753</v>
      </c>
      <c r="D3511" s="1" t="s">
        <v>370</v>
      </c>
      <c r="E3511" s="1">
        <v>3.56968</v>
      </c>
      <c r="F3511" s="1">
        <v>3.57E-4</v>
      </c>
      <c r="G3511" s="1">
        <v>1.2750000000000001E-3</v>
      </c>
      <c r="H3511" s="1">
        <v>0.37374196401551202</v>
      </c>
      <c r="I3511" s="1">
        <v>0.26435370052521601</v>
      </c>
      <c r="J3511" s="1" t="b">
        <f t="shared" si="108"/>
        <v>1</v>
      </c>
      <c r="K3511" s="1" t="b">
        <f t="shared" si="109"/>
        <v>1</v>
      </c>
    </row>
    <row r="3512" spans="1:11" ht="14.55" customHeight="1">
      <c r="A3512" s="1">
        <v>3509</v>
      </c>
      <c r="B3512" s="1" t="s">
        <v>1752</v>
      </c>
      <c r="C3512" s="1" t="s">
        <v>1751</v>
      </c>
      <c r="D3512" s="1" t="s">
        <v>370</v>
      </c>
      <c r="E3512" s="1">
        <v>4.500248</v>
      </c>
      <c r="F3512" s="1">
        <v>6.9999999999999999E-6</v>
      </c>
      <c r="G3512" s="1">
        <v>3.0000000000000001E-5</v>
      </c>
      <c r="H3512" s="1">
        <v>0.29357311351044302</v>
      </c>
      <c r="I3512" s="1">
        <v>0.416626551412553</v>
      </c>
      <c r="J3512" s="1" t="b">
        <f t="shared" si="108"/>
        <v>1</v>
      </c>
      <c r="K3512" s="1" t="b">
        <f t="shared" si="109"/>
        <v>1</v>
      </c>
    </row>
    <row r="3513" spans="1:11" ht="14.55" customHeight="1">
      <c r="A3513" s="1">
        <v>3510</v>
      </c>
      <c r="B3513" s="1" t="s">
        <v>1750</v>
      </c>
      <c r="C3513" s="1" t="s">
        <v>1749</v>
      </c>
      <c r="D3513" s="1" t="s">
        <v>370</v>
      </c>
      <c r="E3513" s="1">
        <v>1.438788</v>
      </c>
      <c r="F3513" s="1">
        <v>0.15021100000000001</v>
      </c>
      <c r="G3513" s="1">
        <v>0.36752800000000002</v>
      </c>
      <c r="H3513" s="1">
        <v>0.38673065707960103</v>
      </c>
      <c r="I3513" s="1">
        <v>0.38314182862714202</v>
      </c>
      <c r="J3513" s="1" t="b">
        <f t="shared" si="108"/>
        <v>0</v>
      </c>
      <c r="K3513" s="1" t="b">
        <f t="shared" si="109"/>
        <v>1</v>
      </c>
    </row>
    <row r="3514" spans="1:11" ht="14.55" customHeight="1">
      <c r="A3514" s="1">
        <v>3511</v>
      </c>
      <c r="B3514" s="1" t="s">
        <v>1748</v>
      </c>
      <c r="C3514" s="1" t="s">
        <v>1747</v>
      </c>
      <c r="D3514" s="1" t="s">
        <v>19</v>
      </c>
      <c r="E3514" s="1">
        <v>0</v>
      </c>
      <c r="F3514" s="1">
        <v>1</v>
      </c>
      <c r="G3514" s="1">
        <v>1</v>
      </c>
      <c r="H3514" s="2">
        <v>9.0949470177292804E-13</v>
      </c>
      <c r="I3514" s="2">
        <v>9.0949470177292804E-13</v>
      </c>
      <c r="J3514" s="1" t="b">
        <f t="shared" si="108"/>
        <v>0</v>
      </c>
      <c r="K3514" s="1" t="b">
        <f t="shared" si="109"/>
        <v>0</v>
      </c>
    </row>
    <row r="3515" spans="1:11" ht="14.55" customHeight="1">
      <c r="A3515" s="1">
        <v>3512</v>
      </c>
      <c r="B3515" s="1" t="s">
        <v>1746</v>
      </c>
      <c r="C3515" s="1" t="s">
        <v>1745</v>
      </c>
      <c r="D3515" s="1" t="s">
        <v>298</v>
      </c>
      <c r="E3515" s="1">
        <v>0</v>
      </c>
      <c r="F3515" s="1">
        <v>1</v>
      </c>
      <c r="G3515" s="1">
        <v>1</v>
      </c>
      <c r="H3515" s="1">
        <v>0</v>
      </c>
      <c r="I3515" s="1">
        <v>0</v>
      </c>
      <c r="J3515" s="1" t="e">
        <f t="shared" si="108"/>
        <v>#DIV/0!</v>
      </c>
      <c r="K3515" s="1" t="b">
        <f t="shared" si="109"/>
        <v>0</v>
      </c>
    </row>
    <row r="3516" spans="1:11" ht="14.55" customHeight="1">
      <c r="A3516" s="1">
        <v>3513</v>
      </c>
      <c r="B3516" s="1" t="s">
        <v>1744</v>
      </c>
      <c r="C3516" s="1" t="s">
        <v>1743</v>
      </c>
      <c r="D3516" s="1" t="s">
        <v>19</v>
      </c>
      <c r="E3516" s="1">
        <v>0</v>
      </c>
      <c r="F3516" s="1">
        <v>1</v>
      </c>
      <c r="G3516" s="1">
        <v>1</v>
      </c>
      <c r="H3516" s="1">
        <v>0</v>
      </c>
      <c r="I3516" s="1">
        <v>0</v>
      </c>
      <c r="J3516" s="1" t="e">
        <f t="shared" si="108"/>
        <v>#DIV/0!</v>
      </c>
      <c r="K3516" s="1" t="b">
        <f t="shared" si="109"/>
        <v>0</v>
      </c>
    </row>
    <row r="3517" spans="1:11" ht="14.55" customHeight="1">
      <c r="A3517" s="1">
        <v>3514</v>
      </c>
      <c r="B3517" s="1" t="s">
        <v>1742</v>
      </c>
      <c r="C3517" s="1" t="s">
        <v>1741</v>
      </c>
      <c r="D3517" s="1" t="s">
        <v>19</v>
      </c>
      <c r="E3517" s="1">
        <v>8.8265229999999999</v>
      </c>
      <c r="F3517" s="1">
        <v>0</v>
      </c>
      <c r="G3517" s="1">
        <v>0</v>
      </c>
      <c r="H3517" s="2">
        <v>-2.8549251848883799E-13</v>
      </c>
      <c r="I3517" s="2">
        <v>-5.0386006478220198E-13</v>
      </c>
      <c r="J3517" s="1" t="b">
        <f t="shared" si="108"/>
        <v>1</v>
      </c>
      <c r="K3517" s="1" t="b">
        <f t="shared" si="109"/>
        <v>0</v>
      </c>
    </row>
    <row r="3518" spans="1:11" ht="14.55" customHeight="1">
      <c r="A3518" s="1">
        <v>3515</v>
      </c>
      <c r="B3518" s="1" t="s">
        <v>1740</v>
      </c>
      <c r="C3518" s="1" t="s">
        <v>1739</v>
      </c>
      <c r="D3518" s="1" t="s">
        <v>0</v>
      </c>
      <c r="E3518" s="1">
        <v>1.0925819999999999</v>
      </c>
      <c r="F3518" s="1">
        <v>0.27457700000000002</v>
      </c>
      <c r="G3518" s="1">
        <v>0.63955700000000004</v>
      </c>
      <c r="H3518" s="1">
        <v>4.85975799636763E-2</v>
      </c>
      <c r="I3518" s="1">
        <v>4.7288587882309302E-2</v>
      </c>
      <c r="J3518" s="1" t="b">
        <f t="shared" si="108"/>
        <v>0</v>
      </c>
      <c r="K3518" s="1" t="b">
        <f t="shared" si="109"/>
        <v>0</v>
      </c>
    </row>
    <row r="3519" spans="1:11" ht="14.55" customHeight="1">
      <c r="A3519" s="1">
        <v>3516</v>
      </c>
      <c r="B3519" s="1" t="s">
        <v>1738</v>
      </c>
      <c r="C3519" s="1" t="s">
        <v>1737</v>
      </c>
      <c r="D3519" s="1" t="s">
        <v>43</v>
      </c>
      <c r="E3519" s="1">
        <v>29.841193000000001</v>
      </c>
      <c r="F3519" s="1">
        <v>0</v>
      </c>
      <c r="G3519" s="1">
        <v>0</v>
      </c>
      <c r="H3519" s="1">
        <v>0.13416573824543099</v>
      </c>
      <c r="I3519" s="1">
        <v>0.10246196007538901</v>
      </c>
      <c r="J3519" s="1" t="b">
        <f t="shared" si="108"/>
        <v>1</v>
      </c>
      <c r="K3519" s="1" t="b">
        <f t="shared" si="109"/>
        <v>1</v>
      </c>
    </row>
    <row r="3520" spans="1:11" ht="14.55" customHeight="1">
      <c r="A3520" s="1">
        <v>3517</v>
      </c>
      <c r="B3520" s="1" t="s">
        <v>1736</v>
      </c>
      <c r="C3520" s="1" t="s">
        <v>1735</v>
      </c>
      <c r="D3520" s="1" t="s">
        <v>19</v>
      </c>
      <c r="E3520" s="1">
        <v>0.77137100000000003</v>
      </c>
      <c r="F3520" s="1">
        <v>0.44048700000000002</v>
      </c>
      <c r="G3520" s="1">
        <v>0.977989</v>
      </c>
      <c r="H3520" s="1">
        <v>-0.10871259789684801</v>
      </c>
      <c r="I3520" s="1">
        <v>-8.4458335428060596E-2</v>
      </c>
      <c r="J3520" s="1" t="b">
        <f t="shared" si="108"/>
        <v>1</v>
      </c>
      <c r="K3520" s="1" t="b">
        <f t="shared" si="109"/>
        <v>1</v>
      </c>
    </row>
    <row r="3521" spans="1:11" ht="14.55" customHeight="1">
      <c r="A3521" s="1">
        <v>3518</v>
      </c>
      <c r="B3521" s="1" t="s">
        <v>1734</v>
      </c>
      <c r="C3521" s="1" t="s">
        <v>1733</v>
      </c>
      <c r="D3521" s="1" t="s">
        <v>19</v>
      </c>
      <c r="E3521" s="1">
        <v>0</v>
      </c>
      <c r="F3521" s="1">
        <v>1</v>
      </c>
      <c r="G3521" s="1">
        <v>1</v>
      </c>
      <c r="H3521" s="2">
        <v>4.5452530628153899E-13</v>
      </c>
      <c r="I3521" s="2">
        <v>4.5452530628153899E-13</v>
      </c>
      <c r="J3521" s="1" t="b">
        <f t="shared" si="108"/>
        <v>0</v>
      </c>
      <c r="K3521" s="1" t="b">
        <f t="shared" si="109"/>
        <v>0</v>
      </c>
    </row>
    <row r="3522" spans="1:11" ht="14.55" customHeight="1">
      <c r="A3522" s="1">
        <v>3519</v>
      </c>
      <c r="B3522" s="1" t="s">
        <v>1732</v>
      </c>
      <c r="C3522" s="1" t="s">
        <v>1731</v>
      </c>
      <c r="D3522" s="1" t="s">
        <v>19</v>
      </c>
      <c r="E3522" s="1">
        <v>0</v>
      </c>
      <c r="F3522" s="1">
        <v>1</v>
      </c>
      <c r="G3522" s="1">
        <v>1</v>
      </c>
      <c r="H3522" s="2">
        <v>4.5474735088646402E-13</v>
      </c>
      <c r="I3522" s="2">
        <v>4.5474735088646402E-13</v>
      </c>
      <c r="J3522" s="1" t="b">
        <f t="shared" si="108"/>
        <v>0</v>
      </c>
      <c r="K3522" s="1" t="b">
        <f t="shared" si="109"/>
        <v>0</v>
      </c>
    </row>
    <row r="3523" spans="1:11" ht="14.55" customHeight="1">
      <c r="A3523" s="1">
        <v>3520</v>
      </c>
      <c r="B3523" s="1" t="s">
        <v>1730</v>
      </c>
      <c r="C3523" s="1" t="s">
        <v>1729</v>
      </c>
      <c r="D3523" s="1" t="s">
        <v>19</v>
      </c>
      <c r="E3523" s="1">
        <v>1.259816</v>
      </c>
      <c r="F3523" s="1">
        <v>0.207736</v>
      </c>
      <c r="G3523" s="1">
        <v>0.49307600000000001</v>
      </c>
      <c r="H3523" s="1">
        <v>-2.40803718056668E-2</v>
      </c>
      <c r="I3523" s="1">
        <v>-1.25551537748418E-2</v>
      </c>
      <c r="J3523" s="1" t="b">
        <f t="shared" si="108"/>
        <v>1</v>
      </c>
      <c r="K3523" s="1" t="b">
        <f t="shared" si="109"/>
        <v>0</v>
      </c>
    </row>
    <row r="3524" spans="1:11" ht="14.55" customHeight="1">
      <c r="A3524" s="1">
        <v>3521</v>
      </c>
      <c r="B3524" s="1" t="s">
        <v>1728</v>
      </c>
      <c r="C3524" s="1" t="s">
        <v>1727</v>
      </c>
      <c r="D3524" s="1" t="s">
        <v>19</v>
      </c>
      <c r="E3524" s="1">
        <v>2.957741</v>
      </c>
      <c r="F3524" s="1">
        <v>3.0990000000000002E-3</v>
      </c>
      <c r="G3524" s="1">
        <v>9.7249999999999993E-3</v>
      </c>
      <c r="H3524" s="2">
        <v>1.14538561968303E-12</v>
      </c>
      <c r="I3524" s="2">
        <v>2.0606873612618801E-12</v>
      </c>
      <c r="J3524" s="1" t="b">
        <f t="shared" ref="J3524:J3587" si="110">ABS((I3524-H3524)/H3524)&gt;$O$4</f>
        <v>1</v>
      </c>
      <c r="K3524" s="1" t="b">
        <f t="shared" ref="K3524:K3587" si="111">IF(OR(AND(ABS(H3524)&gt;$M$4,ABS(H3524)&lt;$N$4),AND(ABS(I3524)&gt;$M$4,ABS(I3524)&lt;$N$4)),TRUE,FALSE)</f>
        <v>0</v>
      </c>
    </row>
    <row r="3525" spans="1:11" ht="14.55" customHeight="1">
      <c r="A3525" s="1">
        <v>3522</v>
      </c>
      <c r="B3525" s="1" t="s">
        <v>1726</v>
      </c>
      <c r="C3525" s="1" t="s">
        <v>1725</v>
      </c>
      <c r="D3525" s="1" t="s">
        <v>19</v>
      </c>
      <c r="E3525" s="1">
        <v>0</v>
      </c>
      <c r="F3525" s="1">
        <v>1</v>
      </c>
      <c r="G3525" s="1">
        <v>1</v>
      </c>
      <c r="H3525" s="2">
        <v>4.5474735088646402E-13</v>
      </c>
      <c r="I3525" s="2">
        <v>4.5474735088646402E-13</v>
      </c>
      <c r="J3525" s="1" t="b">
        <f t="shared" si="110"/>
        <v>0</v>
      </c>
      <c r="K3525" s="1" t="b">
        <f t="shared" si="111"/>
        <v>0</v>
      </c>
    </row>
    <row r="3526" spans="1:11" ht="14.55" customHeight="1">
      <c r="A3526" s="1">
        <v>3523</v>
      </c>
      <c r="B3526" s="1" t="s">
        <v>1724</v>
      </c>
      <c r="C3526" s="1" t="s">
        <v>1723</v>
      </c>
      <c r="D3526" s="1" t="s">
        <v>19</v>
      </c>
      <c r="E3526" s="1">
        <v>0</v>
      </c>
      <c r="F3526" s="1">
        <v>1</v>
      </c>
      <c r="G3526" s="1">
        <v>1</v>
      </c>
      <c r="H3526" s="1">
        <v>0</v>
      </c>
      <c r="I3526" s="1">
        <v>0</v>
      </c>
      <c r="J3526" s="1" t="e">
        <f t="shared" si="110"/>
        <v>#DIV/0!</v>
      </c>
      <c r="K3526" s="1" t="b">
        <f t="shared" si="111"/>
        <v>0</v>
      </c>
    </row>
    <row r="3527" spans="1:11" ht="14.55" customHeight="1">
      <c r="A3527" s="1">
        <v>3524</v>
      </c>
      <c r="B3527" s="1" t="s">
        <v>1722</v>
      </c>
      <c r="C3527" s="1" t="s">
        <v>1721</v>
      </c>
      <c r="D3527" s="1" t="s">
        <v>148</v>
      </c>
      <c r="E3527" s="1">
        <v>1.1564080000000001</v>
      </c>
      <c r="F3527" s="1">
        <v>0.24751400000000001</v>
      </c>
      <c r="G3527" s="1">
        <v>0.57930300000000001</v>
      </c>
      <c r="H3527" s="1">
        <v>6.2126050478657401E-2</v>
      </c>
      <c r="I3527" s="1">
        <v>0.102521708615305</v>
      </c>
      <c r="J3527" s="1" t="b">
        <f t="shared" si="110"/>
        <v>1</v>
      </c>
      <c r="K3527" s="1" t="b">
        <f t="shared" si="111"/>
        <v>1</v>
      </c>
    </row>
    <row r="3528" spans="1:11" ht="14.55" customHeight="1">
      <c r="A3528" s="1">
        <v>3525</v>
      </c>
      <c r="B3528" s="1" t="s">
        <v>1720</v>
      </c>
      <c r="C3528" s="1" t="s">
        <v>1719</v>
      </c>
      <c r="D3528" s="1" t="s">
        <v>370</v>
      </c>
      <c r="E3528" s="1">
        <v>0.850742</v>
      </c>
      <c r="F3528" s="1">
        <v>0.39491300000000001</v>
      </c>
      <c r="G3528" s="1">
        <v>0.88128499999999999</v>
      </c>
      <c r="H3528" s="1">
        <v>9.7173937737981594E-2</v>
      </c>
      <c r="I3528" s="1">
        <v>0.113679581267948</v>
      </c>
      <c r="J3528" s="1" t="b">
        <f t="shared" si="110"/>
        <v>0</v>
      </c>
      <c r="K3528" s="1" t="b">
        <f t="shared" si="111"/>
        <v>1</v>
      </c>
    </row>
    <row r="3529" spans="1:11" ht="14.55" customHeight="1">
      <c r="A3529" s="1">
        <v>3526</v>
      </c>
      <c r="B3529" s="1" t="s">
        <v>1718</v>
      </c>
      <c r="C3529" s="1" t="s">
        <v>1717</v>
      </c>
      <c r="D3529" s="1" t="s">
        <v>370</v>
      </c>
      <c r="E3529" s="1">
        <v>7.0199490000000004</v>
      </c>
      <c r="F3529" s="1">
        <v>0</v>
      </c>
      <c r="G3529" s="1">
        <v>0</v>
      </c>
      <c r="H3529" s="1">
        <v>2.6573710591370699E-2</v>
      </c>
      <c r="I3529" s="1">
        <v>0.129668787818744</v>
      </c>
      <c r="J3529" s="1" t="b">
        <f t="shared" si="110"/>
        <v>1</v>
      </c>
      <c r="K3529" s="1" t="b">
        <f t="shared" si="111"/>
        <v>1</v>
      </c>
    </row>
    <row r="3530" spans="1:11" ht="14.55" customHeight="1">
      <c r="A3530" s="1">
        <v>3527</v>
      </c>
      <c r="B3530" s="1" t="s">
        <v>1716</v>
      </c>
      <c r="C3530" s="1" t="s">
        <v>1715</v>
      </c>
      <c r="D3530" s="1" t="s">
        <v>370</v>
      </c>
      <c r="E3530" s="1">
        <v>1.4017459999999999</v>
      </c>
      <c r="F3530" s="1">
        <v>0.160991</v>
      </c>
      <c r="G3530" s="1">
        <v>0.39170899999999997</v>
      </c>
      <c r="H3530" s="1">
        <v>2.1981366190083101E-2</v>
      </c>
      <c r="I3530" s="1">
        <v>3.5845741698828502E-2</v>
      </c>
      <c r="J3530" s="1" t="b">
        <f t="shared" si="110"/>
        <v>1</v>
      </c>
      <c r="K3530" s="1" t="b">
        <f t="shared" si="111"/>
        <v>0</v>
      </c>
    </row>
    <row r="3531" spans="1:11" ht="14.55" customHeight="1">
      <c r="A3531" s="1">
        <v>3528</v>
      </c>
      <c r="B3531" s="1" t="s">
        <v>1714</v>
      </c>
      <c r="C3531" s="1" t="s">
        <v>1713</v>
      </c>
      <c r="D3531" s="1" t="s">
        <v>1346</v>
      </c>
      <c r="E3531" s="1">
        <v>0</v>
      </c>
      <c r="F3531" s="1">
        <v>1</v>
      </c>
      <c r="G3531" s="1">
        <v>1</v>
      </c>
      <c r="H3531" s="1">
        <v>0</v>
      </c>
      <c r="I3531" s="1">
        <v>0</v>
      </c>
      <c r="J3531" s="1" t="e">
        <f t="shared" si="110"/>
        <v>#DIV/0!</v>
      </c>
      <c r="K3531" s="1" t="b">
        <f t="shared" si="111"/>
        <v>0</v>
      </c>
    </row>
    <row r="3532" spans="1:11" ht="14.55" customHeight="1">
      <c r="A3532" s="1">
        <v>3529</v>
      </c>
      <c r="B3532" s="1" t="s">
        <v>1712</v>
      </c>
      <c r="C3532" s="1" t="s">
        <v>1711</v>
      </c>
      <c r="D3532" s="1" t="s">
        <v>1346</v>
      </c>
      <c r="E3532" s="1">
        <v>0</v>
      </c>
      <c r="F3532" s="1">
        <v>1</v>
      </c>
      <c r="G3532" s="1">
        <v>1</v>
      </c>
      <c r="H3532" s="1">
        <v>0</v>
      </c>
      <c r="I3532" s="1">
        <v>0</v>
      </c>
      <c r="J3532" s="1" t="e">
        <f t="shared" si="110"/>
        <v>#DIV/0!</v>
      </c>
      <c r="K3532" s="1" t="b">
        <f t="shared" si="111"/>
        <v>0</v>
      </c>
    </row>
    <row r="3533" spans="1:11" ht="14.55" customHeight="1">
      <c r="A3533" s="1">
        <v>3530</v>
      </c>
      <c r="B3533" s="1" t="s">
        <v>1710</v>
      </c>
      <c r="C3533" s="1" t="s">
        <v>1709</v>
      </c>
      <c r="D3533" s="1" t="s">
        <v>1346</v>
      </c>
      <c r="E3533" s="1">
        <v>0</v>
      </c>
      <c r="F3533" s="1">
        <v>1</v>
      </c>
      <c r="G3533" s="1">
        <v>1</v>
      </c>
      <c r="H3533" s="1">
        <v>0</v>
      </c>
      <c r="I3533" s="1">
        <v>0</v>
      </c>
      <c r="J3533" s="1" t="e">
        <f t="shared" si="110"/>
        <v>#DIV/0!</v>
      </c>
      <c r="K3533" s="1" t="b">
        <f t="shared" si="111"/>
        <v>0</v>
      </c>
    </row>
    <row r="3534" spans="1:11" ht="14.55" customHeight="1">
      <c r="A3534" s="1">
        <v>3531</v>
      </c>
      <c r="B3534" s="1" t="s">
        <v>1708</v>
      </c>
      <c r="C3534" s="1" t="s">
        <v>1707</v>
      </c>
      <c r="D3534" s="1" t="s">
        <v>1346</v>
      </c>
      <c r="E3534" s="1">
        <v>0</v>
      </c>
      <c r="F3534" s="1">
        <v>1</v>
      </c>
      <c r="G3534" s="1">
        <v>1</v>
      </c>
      <c r="H3534" s="1">
        <v>0</v>
      </c>
      <c r="I3534" s="1">
        <v>0</v>
      </c>
      <c r="J3534" s="1" t="e">
        <f t="shared" si="110"/>
        <v>#DIV/0!</v>
      </c>
      <c r="K3534" s="1" t="b">
        <f t="shared" si="111"/>
        <v>0</v>
      </c>
    </row>
    <row r="3535" spans="1:11" ht="14.55" customHeight="1">
      <c r="A3535" s="1">
        <v>3532</v>
      </c>
      <c r="B3535" s="1" t="s">
        <v>1706</v>
      </c>
      <c r="C3535" s="1" t="s">
        <v>1705</v>
      </c>
      <c r="D3535" s="1" t="s">
        <v>370</v>
      </c>
      <c r="E3535" s="1">
        <v>0.879803</v>
      </c>
      <c r="F3535" s="1">
        <v>0.37896600000000003</v>
      </c>
      <c r="G3535" s="1">
        <v>0.85399400000000003</v>
      </c>
      <c r="H3535" s="1">
        <v>0.21045540363905399</v>
      </c>
      <c r="I3535" s="1">
        <v>0.22988090984804599</v>
      </c>
      <c r="J3535" s="1" t="b">
        <f t="shared" si="110"/>
        <v>0</v>
      </c>
      <c r="K3535" s="1" t="b">
        <f t="shared" si="111"/>
        <v>1</v>
      </c>
    </row>
    <row r="3536" spans="1:11" ht="14.55" customHeight="1">
      <c r="A3536" s="1">
        <v>3533</v>
      </c>
      <c r="B3536" s="1" t="s">
        <v>1704</v>
      </c>
      <c r="C3536" s="1" t="s">
        <v>1703</v>
      </c>
      <c r="D3536" s="1" t="s">
        <v>370</v>
      </c>
      <c r="E3536" s="1">
        <v>0.850742</v>
      </c>
      <c r="F3536" s="1">
        <v>0.39491300000000001</v>
      </c>
      <c r="G3536" s="1">
        <v>0.88128499999999999</v>
      </c>
      <c r="H3536" s="1">
        <v>9.7173937737981497E-2</v>
      </c>
      <c r="I3536" s="1">
        <v>0.113679581267948</v>
      </c>
      <c r="J3536" s="1" t="b">
        <f t="shared" si="110"/>
        <v>0</v>
      </c>
      <c r="K3536" s="1" t="b">
        <f t="shared" si="111"/>
        <v>1</v>
      </c>
    </row>
    <row r="3537" spans="1:11" ht="14.55" customHeight="1">
      <c r="A3537" s="1">
        <v>3534</v>
      </c>
      <c r="B3537" s="1" t="s">
        <v>1702</v>
      </c>
      <c r="C3537" s="1" t="s">
        <v>1701</v>
      </c>
      <c r="D3537" s="1" t="s">
        <v>370</v>
      </c>
      <c r="E3537" s="1">
        <v>0.25333099999999997</v>
      </c>
      <c r="F3537" s="1">
        <v>0.80001199999999995</v>
      </c>
      <c r="G3537" s="1">
        <v>1</v>
      </c>
      <c r="H3537" s="1">
        <v>9.6201185103340997E-2</v>
      </c>
      <c r="I3537" s="1">
        <v>0.13814309807936201</v>
      </c>
      <c r="J3537" s="1" t="b">
        <f t="shared" si="110"/>
        <v>1</v>
      </c>
      <c r="K3537" s="1" t="b">
        <f t="shared" si="111"/>
        <v>1</v>
      </c>
    </row>
    <row r="3538" spans="1:11" ht="14.55" customHeight="1">
      <c r="A3538" s="1">
        <v>3535</v>
      </c>
      <c r="B3538" s="1" t="s">
        <v>1700</v>
      </c>
      <c r="C3538" s="1" t="s">
        <v>1699</v>
      </c>
      <c r="D3538" s="1" t="s">
        <v>370</v>
      </c>
      <c r="E3538" s="1">
        <v>7.0199490000000004</v>
      </c>
      <c r="F3538" s="1">
        <v>0</v>
      </c>
      <c r="G3538" s="1">
        <v>0</v>
      </c>
      <c r="H3538" s="1">
        <v>2.6573710591370599E-2</v>
      </c>
      <c r="I3538" s="1">
        <v>0.129668787818744</v>
      </c>
      <c r="J3538" s="1" t="b">
        <f t="shared" si="110"/>
        <v>1</v>
      </c>
      <c r="K3538" s="1" t="b">
        <f t="shared" si="111"/>
        <v>1</v>
      </c>
    </row>
    <row r="3539" spans="1:11" ht="14.55" customHeight="1">
      <c r="A3539" s="1">
        <v>3536</v>
      </c>
      <c r="B3539" s="1" t="s">
        <v>1698</v>
      </c>
      <c r="C3539" s="1" t="s">
        <v>1697</v>
      </c>
      <c r="D3539" s="1" t="s">
        <v>370</v>
      </c>
      <c r="E3539" s="1">
        <v>3.257838</v>
      </c>
      <c r="F3539" s="1">
        <v>1.1230000000000001E-3</v>
      </c>
      <c r="G3539" s="1">
        <v>3.7810000000000001E-3</v>
      </c>
      <c r="H3539" s="1">
        <v>0.112077461723982</v>
      </c>
      <c r="I3539" s="1">
        <v>0.187986735794934</v>
      </c>
      <c r="J3539" s="1" t="b">
        <f t="shared" si="110"/>
        <v>1</v>
      </c>
      <c r="K3539" s="1" t="b">
        <f t="shared" si="111"/>
        <v>1</v>
      </c>
    </row>
    <row r="3540" spans="1:11" ht="14.55" customHeight="1">
      <c r="A3540" s="1">
        <v>3537</v>
      </c>
      <c r="B3540" s="1" t="s">
        <v>1696</v>
      </c>
      <c r="C3540" s="1" t="s">
        <v>1695</v>
      </c>
      <c r="D3540" s="1" t="s">
        <v>370</v>
      </c>
      <c r="E3540" s="1">
        <v>1.4017459999999999</v>
      </c>
      <c r="F3540" s="1">
        <v>0.160991</v>
      </c>
      <c r="G3540" s="1">
        <v>0.39170899999999997</v>
      </c>
      <c r="H3540" s="1">
        <v>2.19813661900824E-2</v>
      </c>
      <c r="I3540" s="1">
        <v>3.58457416988281E-2</v>
      </c>
      <c r="J3540" s="1" t="b">
        <f t="shared" si="110"/>
        <v>1</v>
      </c>
      <c r="K3540" s="1" t="b">
        <f t="shared" si="111"/>
        <v>0</v>
      </c>
    </row>
    <row r="3541" spans="1:11" ht="14.55" customHeight="1">
      <c r="A3541" s="1">
        <v>3538</v>
      </c>
      <c r="B3541" s="1" t="s">
        <v>1694</v>
      </c>
      <c r="C3541" s="1" t="s">
        <v>1693</v>
      </c>
      <c r="D3541" s="1" t="s">
        <v>370</v>
      </c>
      <c r="E3541" s="1">
        <v>2.3646020000000001</v>
      </c>
      <c r="F3541" s="1">
        <v>1.8048999999999999E-2</v>
      </c>
      <c r="G3541" s="1">
        <v>5.0620999999999999E-2</v>
      </c>
      <c r="H3541" s="1">
        <v>6.2126050478657401E-2</v>
      </c>
      <c r="I3541" s="1">
        <v>0.14679886183958701</v>
      </c>
      <c r="J3541" s="1" t="b">
        <f t="shared" si="110"/>
        <v>1</v>
      </c>
      <c r="K3541" s="1" t="b">
        <f t="shared" si="111"/>
        <v>1</v>
      </c>
    </row>
    <row r="3542" spans="1:11" ht="14.55" customHeight="1">
      <c r="A3542" s="1">
        <v>3539</v>
      </c>
      <c r="B3542" s="1" t="s">
        <v>1692</v>
      </c>
      <c r="C3542" s="1" t="s">
        <v>1691</v>
      </c>
      <c r="D3542" s="1" t="s">
        <v>370</v>
      </c>
      <c r="E3542" s="1">
        <v>4.8602220000000003</v>
      </c>
      <c r="F3542" s="1">
        <v>9.9999999999999995E-7</v>
      </c>
      <c r="G3542" s="1">
        <v>6.0000000000000002E-6</v>
      </c>
      <c r="H3542" s="1">
        <v>0</v>
      </c>
      <c r="I3542" s="1">
        <v>4.4277153224282197E-2</v>
      </c>
      <c r="J3542" s="1" t="e">
        <f t="shared" si="110"/>
        <v>#DIV/0!</v>
      </c>
      <c r="K3542" s="1" t="b">
        <f t="shared" si="111"/>
        <v>0</v>
      </c>
    </row>
    <row r="3543" spans="1:11" ht="14.55" customHeight="1">
      <c r="A3543" s="1">
        <v>3540</v>
      </c>
      <c r="B3543" s="1" t="s">
        <v>1690</v>
      </c>
      <c r="C3543" s="1" t="s">
        <v>1689</v>
      </c>
      <c r="D3543" s="1" t="s">
        <v>370</v>
      </c>
      <c r="E3543" s="1">
        <v>0</v>
      </c>
      <c r="F3543" s="1">
        <v>1</v>
      </c>
      <c r="G3543" s="1">
        <v>1</v>
      </c>
      <c r="H3543" s="1">
        <v>0</v>
      </c>
      <c r="I3543" s="1">
        <v>0</v>
      </c>
      <c r="J3543" s="1" t="e">
        <f t="shared" si="110"/>
        <v>#DIV/0!</v>
      </c>
      <c r="K3543" s="1" t="b">
        <f t="shared" si="111"/>
        <v>0</v>
      </c>
    </row>
    <row r="3544" spans="1:11" ht="14.55" customHeight="1">
      <c r="A3544" s="1">
        <v>3541</v>
      </c>
      <c r="B3544" s="1" t="s">
        <v>1688</v>
      </c>
      <c r="C3544" s="1" t="s">
        <v>1687</v>
      </c>
      <c r="D3544" s="1" t="s">
        <v>370</v>
      </c>
      <c r="E3544" s="1">
        <v>0</v>
      </c>
      <c r="F3544" s="1">
        <v>1</v>
      </c>
      <c r="G3544" s="1">
        <v>1</v>
      </c>
      <c r="H3544" s="1">
        <v>0</v>
      </c>
      <c r="I3544" s="1">
        <v>0</v>
      </c>
      <c r="J3544" s="1" t="e">
        <f t="shared" si="110"/>
        <v>#DIV/0!</v>
      </c>
      <c r="K3544" s="1" t="b">
        <f t="shared" si="111"/>
        <v>0</v>
      </c>
    </row>
    <row r="3545" spans="1:11" ht="14.55" customHeight="1">
      <c r="A3545" s="1">
        <v>3542</v>
      </c>
      <c r="B3545" s="1" t="s">
        <v>1686</v>
      </c>
      <c r="C3545" s="1" t="s">
        <v>1685</v>
      </c>
      <c r="D3545" s="1" t="s">
        <v>370</v>
      </c>
      <c r="E3545" s="1">
        <v>0.241671</v>
      </c>
      <c r="F3545" s="1">
        <v>0.80903499999999995</v>
      </c>
      <c r="G3545" s="1">
        <v>1</v>
      </c>
      <c r="H3545" s="1">
        <v>4.0216207583979001E-2</v>
      </c>
      <c r="I3545" s="1">
        <v>3.53744369432029E-2</v>
      </c>
      <c r="J3545" s="1" t="b">
        <f t="shared" si="110"/>
        <v>0</v>
      </c>
      <c r="K3545" s="1" t="b">
        <f t="shared" si="111"/>
        <v>0</v>
      </c>
    </row>
    <row r="3546" spans="1:11" ht="14.55" customHeight="1">
      <c r="A3546" s="1">
        <v>3543</v>
      </c>
      <c r="B3546" s="1" t="s">
        <v>1684</v>
      </c>
      <c r="C3546" s="1" t="s">
        <v>1683</v>
      </c>
      <c r="D3546" s="1" t="s">
        <v>370</v>
      </c>
      <c r="E3546" s="1">
        <v>2.2406730000000001</v>
      </c>
      <c r="F3546" s="1">
        <v>2.5047E-2</v>
      </c>
      <c r="G3546" s="1">
        <v>6.8502999999999994E-2</v>
      </c>
      <c r="H3546" s="1">
        <v>0.112708271971588</v>
      </c>
      <c r="I3546" s="1">
        <v>7.6529041515527793E-2</v>
      </c>
      <c r="J3546" s="1" t="b">
        <f t="shared" si="110"/>
        <v>1</v>
      </c>
      <c r="K3546" s="1" t="b">
        <f t="shared" si="111"/>
        <v>1</v>
      </c>
    </row>
    <row r="3547" spans="1:11" ht="14.55" customHeight="1">
      <c r="A3547" s="1">
        <v>3544</v>
      </c>
      <c r="B3547" s="1" t="s">
        <v>1682</v>
      </c>
      <c r="C3547" s="1" t="s">
        <v>1681</v>
      </c>
      <c r="D3547" s="1" t="s">
        <v>370</v>
      </c>
      <c r="E3547" s="1">
        <v>0.199182</v>
      </c>
      <c r="F3547" s="1">
        <v>0.84211999999999998</v>
      </c>
      <c r="G3547" s="1">
        <v>1</v>
      </c>
      <c r="H3547" s="1">
        <v>6.7244207852832305E-2</v>
      </c>
      <c r="I3547" s="1">
        <v>5.5718611769461503E-2</v>
      </c>
      <c r="J3547" s="1" t="b">
        <f t="shared" si="110"/>
        <v>0</v>
      </c>
      <c r="K3547" s="1" t="b">
        <f t="shared" si="111"/>
        <v>0</v>
      </c>
    </row>
    <row r="3548" spans="1:11" ht="14.55" customHeight="1">
      <c r="A3548" s="1">
        <v>3545</v>
      </c>
      <c r="B3548" s="1" t="s">
        <v>1680</v>
      </c>
      <c r="C3548" s="1" t="s">
        <v>1679</v>
      </c>
      <c r="D3548" s="1" t="s">
        <v>370</v>
      </c>
      <c r="E3548" s="1">
        <v>1.8675379999999999</v>
      </c>
      <c r="F3548" s="1">
        <v>6.1825999999999999E-2</v>
      </c>
      <c r="G3548" s="1">
        <v>0.15856200000000001</v>
      </c>
      <c r="H3548" s="1">
        <v>0.15263060725350699</v>
      </c>
      <c r="I3548" s="1">
        <v>9.8531134420918695E-2</v>
      </c>
      <c r="J3548" s="1" t="b">
        <f t="shared" si="110"/>
        <v>1</v>
      </c>
      <c r="K3548" s="1" t="b">
        <f t="shared" si="111"/>
        <v>1</v>
      </c>
    </row>
    <row r="3549" spans="1:11" ht="14.55" customHeight="1">
      <c r="A3549" s="1">
        <v>3546</v>
      </c>
      <c r="B3549" s="1" t="s">
        <v>1678</v>
      </c>
      <c r="C3549" s="1" t="s">
        <v>1677</v>
      </c>
      <c r="D3549" s="1" t="s">
        <v>36</v>
      </c>
      <c r="E3549" s="1">
        <v>2.1971509999999999</v>
      </c>
      <c r="F3549" s="1">
        <v>2.801E-2</v>
      </c>
      <c r="G3549" s="1">
        <v>7.5703999999999994E-2</v>
      </c>
      <c r="H3549" s="1">
        <v>0.19343754245353301</v>
      </c>
      <c r="I3549" s="1">
        <v>0.117775202628952</v>
      </c>
      <c r="J3549" s="1" t="b">
        <f t="shared" si="110"/>
        <v>1</v>
      </c>
      <c r="K3549" s="1" t="b">
        <f t="shared" si="111"/>
        <v>1</v>
      </c>
    </row>
    <row r="3550" spans="1:11" ht="14.55" customHeight="1">
      <c r="A3550" s="1">
        <v>3547</v>
      </c>
      <c r="B3550" s="1" t="s">
        <v>1676</v>
      </c>
      <c r="C3550" s="1" t="s">
        <v>1675</v>
      </c>
      <c r="D3550" s="1" t="s">
        <v>370</v>
      </c>
      <c r="E3550" s="1">
        <v>2.3589000000000002</v>
      </c>
      <c r="F3550" s="1">
        <v>1.8329000000000002E-2</v>
      </c>
      <c r="G3550" s="1">
        <v>5.1187999999999997E-2</v>
      </c>
      <c r="H3550" s="1">
        <v>4.0806935200030002E-2</v>
      </c>
      <c r="I3550" s="1">
        <v>1.9244068208053602E-2</v>
      </c>
      <c r="J3550" s="1" t="b">
        <f t="shared" si="110"/>
        <v>1</v>
      </c>
      <c r="K3550" s="1" t="b">
        <f t="shared" si="111"/>
        <v>0</v>
      </c>
    </row>
    <row r="3551" spans="1:11" ht="14.55" customHeight="1">
      <c r="A3551" s="1">
        <v>3548</v>
      </c>
      <c r="B3551" s="1" t="s">
        <v>1674</v>
      </c>
      <c r="C3551" s="1" t="s">
        <v>1673</v>
      </c>
      <c r="D3551" s="1" t="s">
        <v>370</v>
      </c>
      <c r="E3551" s="1">
        <v>0</v>
      </c>
      <c r="F3551" s="1">
        <v>1</v>
      </c>
      <c r="G3551" s="1">
        <v>1</v>
      </c>
      <c r="H3551" s="1">
        <v>0</v>
      </c>
      <c r="I3551" s="1">
        <v>0</v>
      </c>
      <c r="J3551" s="1" t="e">
        <f t="shared" si="110"/>
        <v>#DIV/0!</v>
      </c>
      <c r="K3551" s="1" t="b">
        <f t="shared" si="111"/>
        <v>0</v>
      </c>
    </row>
    <row r="3552" spans="1:11" ht="14.55" customHeight="1">
      <c r="A3552" s="1">
        <v>3549</v>
      </c>
      <c r="B3552" s="1" t="s">
        <v>1672</v>
      </c>
      <c r="C3552" s="1" t="s">
        <v>1671</v>
      </c>
      <c r="D3552" s="1" t="s">
        <v>370</v>
      </c>
      <c r="E3552" s="1">
        <v>3.6151599999999999</v>
      </c>
      <c r="F3552" s="1">
        <v>2.9999999999999997E-4</v>
      </c>
      <c r="G3552" s="1">
        <v>1.0809999999999999E-3</v>
      </c>
      <c r="H3552" s="1">
        <v>0.14074255110355099</v>
      </c>
      <c r="I3552" s="1">
        <v>6.4161942821217802E-2</v>
      </c>
      <c r="J3552" s="1" t="b">
        <f t="shared" si="110"/>
        <v>1</v>
      </c>
      <c r="K3552" s="1" t="b">
        <f t="shared" si="111"/>
        <v>1</v>
      </c>
    </row>
    <row r="3553" spans="1:11" ht="14.55" customHeight="1">
      <c r="A3553" s="1">
        <v>3550</v>
      </c>
      <c r="B3553" s="1" t="s">
        <v>1670</v>
      </c>
      <c r="C3553" s="1" t="s">
        <v>1669</v>
      </c>
      <c r="D3553" s="1" t="s">
        <v>43</v>
      </c>
      <c r="E3553" s="1">
        <v>3.6045400000000001</v>
      </c>
      <c r="F3553" s="1">
        <v>3.1300000000000002E-4</v>
      </c>
      <c r="G3553" s="1">
        <v>1.121E-3</v>
      </c>
      <c r="H3553" s="1">
        <v>0.181549486303659</v>
      </c>
      <c r="I3553" s="1">
        <v>8.3406011029011504E-2</v>
      </c>
      <c r="J3553" s="1" t="b">
        <f t="shared" si="110"/>
        <v>1</v>
      </c>
      <c r="K3553" s="1" t="b">
        <f t="shared" si="111"/>
        <v>1</v>
      </c>
    </row>
    <row r="3554" spans="1:11" ht="14.55" customHeight="1">
      <c r="A3554" s="1">
        <v>3551</v>
      </c>
      <c r="B3554" s="1" t="s">
        <v>1668</v>
      </c>
      <c r="C3554" s="1" t="s">
        <v>1667</v>
      </c>
      <c r="D3554" s="1" t="s">
        <v>370</v>
      </c>
      <c r="E3554" s="1">
        <v>3.6045400000000001</v>
      </c>
      <c r="F3554" s="1">
        <v>3.1300000000000002E-4</v>
      </c>
      <c r="G3554" s="1">
        <v>1.121E-3</v>
      </c>
      <c r="H3554" s="1">
        <v>0.18154948630363499</v>
      </c>
      <c r="I3554" s="1">
        <v>8.3406011028994004E-2</v>
      </c>
      <c r="J3554" s="1" t="b">
        <f t="shared" si="110"/>
        <v>1</v>
      </c>
      <c r="K3554" s="1" t="b">
        <f t="shared" si="111"/>
        <v>1</v>
      </c>
    </row>
    <row r="3555" spans="1:11" ht="14.55" customHeight="1">
      <c r="A3555" s="1">
        <v>3552</v>
      </c>
      <c r="B3555" s="1" t="s">
        <v>1666</v>
      </c>
      <c r="C3555" s="1" t="s">
        <v>1665</v>
      </c>
      <c r="D3555" s="1" t="s">
        <v>370</v>
      </c>
      <c r="E3555" s="1">
        <v>3.3423850000000002</v>
      </c>
      <c r="F3555" s="1">
        <v>8.3100000000000003E-4</v>
      </c>
      <c r="G3555" s="1">
        <v>2.8440000000000002E-3</v>
      </c>
      <c r="H3555" s="1">
        <v>1.1888056150425199E-2</v>
      </c>
      <c r="I3555" s="1">
        <v>3.4369191599959402E-2</v>
      </c>
      <c r="J3555" s="1" t="b">
        <f t="shared" si="110"/>
        <v>1</v>
      </c>
      <c r="K3555" s="1" t="b">
        <f t="shared" si="111"/>
        <v>0</v>
      </c>
    </row>
    <row r="3556" spans="1:11" ht="14.55" customHeight="1">
      <c r="A3556" s="1">
        <v>3553</v>
      </c>
      <c r="B3556" s="1" t="s">
        <v>1664</v>
      </c>
      <c r="C3556" s="1" t="s">
        <v>1663</v>
      </c>
      <c r="D3556" s="1" t="s">
        <v>370</v>
      </c>
      <c r="E3556" s="1">
        <v>3.3423850000000002</v>
      </c>
      <c r="F3556" s="1">
        <v>8.3100000000000003E-4</v>
      </c>
      <c r="G3556" s="1">
        <v>2.8440000000000002E-3</v>
      </c>
      <c r="H3556" s="1">
        <v>1.18880561504251E-2</v>
      </c>
      <c r="I3556" s="1">
        <v>3.4369191599959298E-2</v>
      </c>
      <c r="J3556" s="1" t="b">
        <f t="shared" si="110"/>
        <v>1</v>
      </c>
      <c r="K3556" s="1" t="b">
        <f t="shared" si="111"/>
        <v>0</v>
      </c>
    </row>
    <row r="3557" spans="1:11" ht="14.55" customHeight="1">
      <c r="A3557" s="1">
        <v>3554</v>
      </c>
      <c r="B3557" s="1" t="s">
        <v>1662</v>
      </c>
      <c r="C3557" s="1" t="s">
        <v>1661</v>
      </c>
      <c r="D3557" s="1" t="s">
        <v>148</v>
      </c>
      <c r="E3557" s="1">
        <v>0.41134100000000001</v>
      </c>
      <c r="F3557" s="1">
        <v>0.68082200000000004</v>
      </c>
      <c r="G3557" s="1">
        <v>1</v>
      </c>
      <c r="H3557" s="1">
        <v>0.10709383835045901</v>
      </c>
      <c r="I3557" s="1">
        <v>8.0376159687313403E-2</v>
      </c>
      <c r="J3557" s="1" t="b">
        <f t="shared" si="110"/>
        <v>1</v>
      </c>
      <c r="K3557" s="1" t="b">
        <f t="shared" si="111"/>
        <v>1</v>
      </c>
    </row>
    <row r="3558" spans="1:11" ht="14.55" customHeight="1">
      <c r="A3558" s="1">
        <v>3555</v>
      </c>
      <c r="B3558" s="1" t="s">
        <v>1660</v>
      </c>
      <c r="C3558" s="1" t="s">
        <v>1659</v>
      </c>
      <c r="D3558" s="1" t="s">
        <v>370</v>
      </c>
      <c r="E3558" s="1">
        <v>4.4274649999999998</v>
      </c>
      <c r="F3558" s="1">
        <v>1.0000000000000001E-5</v>
      </c>
      <c r="G3558" s="1">
        <v>4.1999999999999998E-5</v>
      </c>
      <c r="H3558" s="1">
        <v>7.6066422676739701E-2</v>
      </c>
      <c r="I3558" s="1">
        <v>0.12961452965706199</v>
      </c>
      <c r="J3558" s="1" t="b">
        <f t="shared" si="110"/>
        <v>1</v>
      </c>
      <c r="K3558" s="1" t="b">
        <f t="shared" si="111"/>
        <v>1</v>
      </c>
    </row>
    <row r="3559" spans="1:11" ht="14.55" customHeight="1">
      <c r="A3559" s="1">
        <v>3556</v>
      </c>
      <c r="B3559" s="1" t="s">
        <v>1658</v>
      </c>
      <c r="C3559" s="1" t="s">
        <v>1657</v>
      </c>
      <c r="D3559" s="1" t="s">
        <v>370</v>
      </c>
      <c r="E3559" s="1">
        <v>2.4501019999999998</v>
      </c>
      <c r="F3559" s="1">
        <v>1.4282E-2</v>
      </c>
      <c r="G3559" s="1">
        <v>4.0400999999999999E-2</v>
      </c>
      <c r="H3559" s="1">
        <v>9.2971889257272E-4</v>
      </c>
      <c r="I3559" s="2">
        <v>-2.3720000506424601E-12</v>
      </c>
      <c r="J3559" s="1" t="b">
        <f t="shared" si="110"/>
        <v>1</v>
      </c>
      <c r="K3559" s="1" t="b">
        <f t="shared" si="111"/>
        <v>0</v>
      </c>
    </row>
    <row r="3560" spans="1:11" ht="14.55" customHeight="1">
      <c r="A3560" s="1">
        <v>3557</v>
      </c>
      <c r="B3560" s="1" t="s">
        <v>1656</v>
      </c>
      <c r="C3560" s="1" t="s">
        <v>1655</v>
      </c>
      <c r="D3560" s="1" t="s">
        <v>370</v>
      </c>
      <c r="E3560" s="1">
        <v>4.1175819999999996</v>
      </c>
      <c r="F3560" s="1">
        <v>3.8000000000000002E-5</v>
      </c>
      <c r="G3560" s="1">
        <v>1.56E-4</v>
      </c>
      <c r="H3560" s="1">
        <v>4.1298650223407903E-2</v>
      </c>
      <c r="I3560" s="1">
        <v>8.3350944971601004E-2</v>
      </c>
      <c r="J3560" s="1" t="b">
        <f t="shared" si="110"/>
        <v>1</v>
      </c>
      <c r="K3560" s="1" t="b">
        <f t="shared" si="111"/>
        <v>0</v>
      </c>
    </row>
    <row r="3561" spans="1:11" ht="14.55" customHeight="1">
      <c r="A3561" s="1">
        <v>3558</v>
      </c>
      <c r="B3561" s="1" t="s">
        <v>1654</v>
      </c>
      <c r="C3561" s="1" t="s">
        <v>1653</v>
      </c>
      <c r="D3561" s="1" t="s">
        <v>1346</v>
      </c>
      <c r="E3561" s="1">
        <v>0</v>
      </c>
      <c r="F3561" s="1">
        <v>1</v>
      </c>
      <c r="G3561" s="1">
        <v>1</v>
      </c>
      <c r="H3561" s="1">
        <v>0</v>
      </c>
      <c r="I3561" s="1">
        <v>0</v>
      </c>
      <c r="J3561" s="1" t="e">
        <f t="shared" si="110"/>
        <v>#DIV/0!</v>
      </c>
      <c r="K3561" s="1" t="b">
        <f t="shared" si="111"/>
        <v>0</v>
      </c>
    </row>
    <row r="3562" spans="1:11" ht="14.55" customHeight="1">
      <c r="A3562" s="1">
        <v>3559</v>
      </c>
      <c r="B3562" s="1" t="s">
        <v>1652</v>
      </c>
      <c r="C3562" s="1" t="s">
        <v>1651</v>
      </c>
      <c r="D3562" s="1" t="s">
        <v>1346</v>
      </c>
      <c r="E3562" s="1">
        <v>0</v>
      </c>
      <c r="F3562" s="1">
        <v>1</v>
      </c>
      <c r="G3562" s="1">
        <v>1</v>
      </c>
      <c r="H3562" s="1">
        <v>0</v>
      </c>
      <c r="I3562" s="1">
        <v>0</v>
      </c>
      <c r="J3562" s="1" t="e">
        <f t="shared" si="110"/>
        <v>#DIV/0!</v>
      </c>
      <c r="K3562" s="1" t="b">
        <f t="shared" si="111"/>
        <v>0</v>
      </c>
    </row>
    <row r="3563" spans="1:11" ht="14.55" customHeight="1">
      <c r="A3563" s="1">
        <v>3560</v>
      </c>
      <c r="B3563" s="1" t="s">
        <v>1650</v>
      </c>
      <c r="C3563" s="1" t="s">
        <v>1649</v>
      </c>
      <c r="D3563" s="1" t="s">
        <v>1346</v>
      </c>
      <c r="E3563" s="1">
        <v>0</v>
      </c>
      <c r="F3563" s="1">
        <v>1</v>
      </c>
      <c r="G3563" s="1">
        <v>1</v>
      </c>
      <c r="H3563" s="1">
        <v>0</v>
      </c>
      <c r="I3563" s="1">
        <v>0</v>
      </c>
      <c r="J3563" s="1" t="e">
        <f t="shared" si="110"/>
        <v>#DIV/0!</v>
      </c>
      <c r="K3563" s="1" t="b">
        <f t="shared" si="111"/>
        <v>0</v>
      </c>
    </row>
    <row r="3564" spans="1:11" ht="14.55" customHeight="1">
      <c r="A3564" s="1">
        <v>3561</v>
      </c>
      <c r="B3564" s="1" t="s">
        <v>1648</v>
      </c>
      <c r="C3564" s="1" t="s">
        <v>1647</v>
      </c>
      <c r="D3564" s="1" t="s">
        <v>1346</v>
      </c>
      <c r="E3564" s="1">
        <v>0</v>
      </c>
      <c r="F3564" s="1">
        <v>1</v>
      </c>
      <c r="G3564" s="1">
        <v>1</v>
      </c>
      <c r="H3564" s="1">
        <v>0</v>
      </c>
      <c r="I3564" s="1">
        <v>0</v>
      </c>
      <c r="J3564" s="1" t="e">
        <f t="shared" si="110"/>
        <v>#DIV/0!</v>
      </c>
      <c r="K3564" s="1" t="b">
        <f t="shared" si="111"/>
        <v>0</v>
      </c>
    </row>
    <row r="3565" spans="1:11" ht="14.55" customHeight="1">
      <c r="A3565" s="1">
        <v>3562</v>
      </c>
      <c r="B3565" s="1" t="s">
        <v>1646</v>
      </c>
      <c r="C3565" s="1" t="s">
        <v>1645</v>
      </c>
      <c r="D3565" s="1" t="s">
        <v>370</v>
      </c>
      <c r="E3565" s="1">
        <v>1.678944</v>
      </c>
      <c r="F3565" s="1">
        <v>9.3162999999999996E-2</v>
      </c>
      <c r="G3565" s="1">
        <v>0.23411399999999999</v>
      </c>
      <c r="H3565" s="1">
        <v>0.21143966182249799</v>
      </c>
      <c r="I3565" s="1">
        <v>0.17264851428826899</v>
      </c>
      <c r="J3565" s="1" t="b">
        <f t="shared" si="110"/>
        <v>0</v>
      </c>
      <c r="K3565" s="1" t="b">
        <f t="shared" si="111"/>
        <v>1</v>
      </c>
    </row>
    <row r="3566" spans="1:11" ht="14.55" customHeight="1">
      <c r="A3566" s="1">
        <v>3563</v>
      </c>
      <c r="B3566" s="1" t="s">
        <v>1644</v>
      </c>
      <c r="C3566" s="1" t="s">
        <v>1643</v>
      </c>
      <c r="D3566" s="1" t="s">
        <v>370</v>
      </c>
      <c r="E3566" s="1">
        <v>4.4274649999999998</v>
      </c>
      <c r="F3566" s="1">
        <v>1.0000000000000001E-5</v>
      </c>
      <c r="G3566" s="1">
        <v>4.1999999999999998E-5</v>
      </c>
      <c r="H3566" s="1">
        <v>7.6066422676739506E-2</v>
      </c>
      <c r="I3566" s="1">
        <v>0.12961452965706199</v>
      </c>
      <c r="J3566" s="1" t="b">
        <f t="shared" si="110"/>
        <v>1</v>
      </c>
      <c r="K3566" s="1" t="b">
        <f t="shared" si="111"/>
        <v>1</v>
      </c>
    </row>
    <row r="3567" spans="1:11" ht="14.55" customHeight="1">
      <c r="A3567" s="1">
        <v>3564</v>
      </c>
      <c r="B3567" s="1" t="s">
        <v>1642</v>
      </c>
      <c r="C3567" s="1" t="s">
        <v>1641</v>
      </c>
      <c r="D3567" s="1" t="s">
        <v>370</v>
      </c>
      <c r="E3567" s="1">
        <v>6.7540040000000001</v>
      </c>
      <c r="F3567" s="1">
        <v>0</v>
      </c>
      <c r="G3567" s="1">
        <v>0</v>
      </c>
      <c r="H3567" s="1">
        <v>0.25488346128484002</v>
      </c>
      <c r="I3567" s="1">
        <v>6.7405134954779303E-2</v>
      </c>
      <c r="J3567" s="1" t="b">
        <f t="shared" si="110"/>
        <v>1</v>
      </c>
      <c r="K3567" s="1" t="b">
        <f t="shared" si="111"/>
        <v>1</v>
      </c>
    </row>
    <row r="3568" spans="1:11" ht="14.55" customHeight="1">
      <c r="A3568" s="1">
        <v>3565</v>
      </c>
      <c r="B3568" s="1" t="s">
        <v>1640</v>
      </c>
      <c r="C3568" s="1" t="s">
        <v>1639</v>
      </c>
      <c r="D3568" s="1" t="s">
        <v>370</v>
      </c>
      <c r="E3568" s="1">
        <v>2.4501019999999998</v>
      </c>
      <c r="F3568" s="1">
        <v>1.4282E-2</v>
      </c>
      <c r="G3568" s="1">
        <v>4.0400999999999999E-2</v>
      </c>
      <c r="H3568" s="1">
        <v>9.2971889257251997E-4</v>
      </c>
      <c r="I3568" s="2">
        <v>-2.37215313896676E-12</v>
      </c>
      <c r="J3568" s="1" t="b">
        <f t="shared" si="110"/>
        <v>1</v>
      </c>
      <c r="K3568" s="1" t="b">
        <f t="shared" si="111"/>
        <v>0</v>
      </c>
    </row>
    <row r="3569" spans="1:11" ht="14.55" customHeight="1">
      <c r="A3569" s="1">
        <v>3566</v>
      </c>
      <c r="B3569" s="1" t="s">
        <v>1638</v>
      </c>
      <c r="C3569" s="1" t="s">
        <v>1637</v>
      </c>
      <c r="D3569" s="1" t="s">
        <v>370</v>
      </c>
      <c r="E3569" s="1">
        <v>2.4909889999999999</v>
      </c>
      <c r="F3569" s="1">
        <v>1.2739E-2</v>
      </c>
      <c r="G3569" s="1">
        <v>3.6437999999999998E-2</v>
      </c>
      <c r="H3569" s="1">
        <v>0.173406008328059</v>
      </c>
      <c r="I3569" s="1">
        <v>0.13165315405148201</v>
      </c>
      <c r="J3569" s="1" t="b">
        <f t="shared" si="110"/>
        <v>1</v>
      </c>
      <c r="K3569" s="1" t="b">
        <f t="shared" si="111"/>
        <v>1</v>
      </c>
    </row>
    <row r="3570" spans="1:11" ht="14.55" customHeight="1">
      <c r="A3570" s="1">
        <v>3567</v>
      </c>
      <c r="B3570" s="1" t="s">
        <v>1636</v>
      </c>
      <c r="C3570" s="1" t="s">
        <v>1635</v>
      </c>
      <c r="D3570" s="1" t="s">
        <v>370</v>
      </c>
      <c r="E3570" s="1">
        <v>4.1175819999999996</v>
      </c>
      <c r="F3570" s="1">
        <v>3.8000000000000002E-5</v>
      </c>
      <c r="G3570" s="1">
        <v>1.56E-4</v>
      </c>
      <c r="H3570" s="1">
        <v>4.1298650223407597E-2</v>
      </c>
      <c r="I3570" s="1">
        <v>8.3350944971600796E-2</v>
      </c>
      <c r="J3570" s="1" t="b">
        <f t="shared" si="110"/>
        <v>1</v>
      </c>
      <c r="K3570" s="1" t="b">
        <f t="shared" si="111"/>
        <v>0</v>
      </c>
    </row>
    <row r="3571" spans="1:11" ht="14.55" customHeight="1">
      <c r="A3571" s="1">
        <v>3568</v>
      </c>
      <c r="B3571" s="1" t="s">
        <v>1634</v>
      </c>
      <c r="C3571" s="1" t="s">
        <v>1633</v>
      </c>
      <c r="D3571" s="1" t="s">
        <v>370</v>
      </c>
      <c r="E3571" s="1">
        <v>6.7018680000000002</v>
      </c>
      <c r="F3571" s="1">
        <v>0</v>
      </c>
      <c r="G3571" s="1">
        <v>0</v>
      </c>
      <c r="H3571" s="1">
        <v>0.430858774644517</v>
      </c>
      <c r="I3571" s="1">
        <v>0.162900469384087</v>
      </c>
      <c r="J3571" s="1" t="b">
        <f t="shared" si="110"/>
        <v>1</v>
      </c>
      <c r="K3571" s="1" t="b">
        <f t="shared" si="111"/>
        <v>1</v>
      </c>
    </row>
    <row r="3572" spans="1:11" ht="14.55" customHeight="1">
      <c r="A3572" s="1">
        <v>3569</v>
      </c>
      <c r="B3572" s="1" t="s">
        <v>1632</v>
      </c>
      <c r="C3572" s="1" t="s">
        <v>1631</v>
      </c>
      <c r="D3572" s="1" t="s">
        <v>370</v>
      </c>
      <c r="E3572" s="1">
        <v>9.8315020000000004</v>
      </c>
      <c r="F3572" s="1">
        <v>0</v>
      </c>
      <c r="G3572" s="1">
        <v>0</v>
      </c>
      <c r="H3572" s="1">
        <v>0.323764936294057</v>
      </c>
      <c r="I3572" s="1">
        <v>8.2524309696773504E-2</v>
      </c>
      <c r="J3572" s="1" t="b">
        <f t="shared" si="110"/>
        <v>1</v>
      </c>
      <c r="K3572" s="1" t="b">
        <f t="shared" si="111"/>
        <v>1</v>
      </c>
    </row>
    <row r="3573" spans="1:11" ht="14.55" customHeight="1">
      <c r="A3573" s="1">
        <v>3570</v>
      </c>
      <c r="B3573" s="1" t="s">
        <v>1630</v>
      </c>
      <c r="C3573" s="1" t="s">
        <v>1629</v>
      </c>
      <c r="D3573" s="1" t="s">
        <v>370</v>
      </c>
      <c r="E3573" s="1">
        <v>0</v>
      </c>
      <c r="F3573" s="1">
        <v>1</v>
      </c>
      <c r="G3573" s="1">
        <v>1</v>
      </c>
      <c r="H3573" s="1">
        <v>0</v>
      </c>
      <c r="I3573" s="1">
        <v>0</v>
      </c>
      <c r="J3573" s="1" t="e">
        <f t="shared" si="110"/>
        <v>#DIV/0!</v>
      </c>
      <c r="K3573" s="1" t="b">
        <f t="shared" si="111"/>
        <v>0</v>
      </c>
    </row>
    <row r="3574" spans="1:11" ht="14.55" customHeight="1">
      <c r="A3574" s="1">
        <v>3571</v>
      </c>
      <c r="B3574" s="1" t="s">
        <v>1628</v>
      </c>
      <c r="C3574" s="1" t="s">
        <v>1627</v>
      </c>
      <c r="D3574" s="1" t="s">
        <v>370</v>
      </c>
      <c r="E3574" s="1">
        <v>0</v>
      </c>
      <c r="F3574" s="1">
        <v>1</v>
      </c>
      <c r="G3574" s="1">
        <v>1</v>
      </c>
      <c r="H3574" s="1">
        <v>0</v>
      </c>
      <c r="I3574" s="1">
        <v>0</v>
      </c>
      <c r="J3574" s="1" t="e">
        <f t="shared" si="110"/>
        <v>#DIV/0!</v>
      </c>
      <c r="K3574" s="1" t="b">
        <f t="shared" si="111"/>
        <v>0</v>
      </c>
    </row>
    <row r="3575" spans="1:11" ht="14.55" customHeight="1">
      <c r="A3575" s="1">
        <v>3572</v>
      </c>
      <c r="B3575" s="1" t="s">
        <v>1626</v>
      </c>
      <c r="C3575" s="1" t="s">
        <v>1625</v>
      </c>
      <c r="D3575" s="1" t="s">
        <v>370</v>
      </c>
      <c r="E3575" s="1">
        <v>2.8447010000000001</v>
      </c>
      <c r="F3575" s="1">
        <v>4.4450000000000002E-3</v>
      </c>
      <c r="G3575" s="1">
        <v>1.3613999999999999E-2</v>
      </c>
      <c r="H3575" s="1">
        <v>6.5612096113898899E-2</v>
      </c>
      <c r="I3575" s="1">
        <v>5.96330931108527E-2</v>
      </c>
      <c r="J3575" s="1" t="b">
        <f t="shared" si="110"/>
        <v>0</v>
      </c>
      <c r="K3575" s="1" t="b">
        <f t="shared" si="111"/>
        <v>0</v>
      </c>
    </row>
    <row r="3576" spans="1:11" ht="14.55" customHeight="1">
      <c r="A3576" s="1">
        <v>3573</v>
      </c>
      <c r="B3576" s="1" t="s">
        <v>1624</v>
      </c>
      <c r="C3576" s="1" t="s">
        <v>1623</v>
      </c>
      <c r="D3576" s="1" t="s">
        <v>370</v>
      </c>
      <c r="E3576" s="1">
        <v>1.6298889999999999</v>
      </c>
      <c r="F3576" s="1">
        <v>0.10312499999999999</v>
      </c>
      <c r="G3576" s="1">
        <v>0.25678299999999998</v>
      </c>
      <c r="H3576" s="1">
        <v>0.13672471689698401</v>
      </c>
      <c r="I3576" s="1">
        <v>0.127708201830736</v>
      </c>
      <c r="J3576" s="1" t="b">
        <f t="shared" si="110"/>
        <v>0</v>
      </c>
      <c r="K3576" s="1" t="b">
        <f t="shared" si="111"/>
        <v>1</v>
      </c>
    </row>
    <row r="3577" spans="1:11" ht="14.55" customHeight="1">
      <c r="A3577" s="1">
        <v>3574</v>
      </c>
      <c r="B3577" s="1" t="s">
        <v>1622</v>
      </c>
      <c r="C3577" s="1" t="s">
        <v>1621</v>
      </c>
      <c r="D3577" s="1" t="s">
        <v>370</v>
      </c>
      <c r="E3577" s="1">
        <v>2.261819</v>
      </c>
      <c r="F3577" s="1">
        <v>2.3709000000000001E-2</v>
      </c>
      <c r="G3577" s="1">
        <v>6.5087000000000006E-2</v>
      </c>
      <c r="H3577" s="1">
        <v>0.118897180833403</v>
      </c>
      <c r="I3577" s="1">
        <v>7.7776087977633399E-2</v>
      </c>
      <c r="J3577" s="1" t="b">
        <f t="shared" si="110"/>
        <v>1</v>
      </c>
      <c r="K3577" s="1" t="b">
        <f t="shared" si="111"/>
        <v>1</v>
      </c>
    </row>
    <row r="3578" spans="1:11" ht="14.55" customHeight="1">
      <c r="A3578" s="1">
        <v>3575</v>
      </c>
      <c r="B3578" s="1" t="s">
        <v>1620</v>
      </c>
      <c r="C3578" s="1" t="s">
        <v>1619</v>
      </c>
      <c r="D3578" s="1" t="s">
        <v>370</v>
      </c>
      <c r="E3578" s="1">
        <v>6.5251060000000001</v>
      </c>
      <c r="F3578" s="1">
        <v>0</v>
      </c>
      <c r="G3578" s="1">
        <v>0</v>
      </c>
      <c r="H3578" s="1">
        <v>0.164623539655297</v>
      </c>
      <c r="I3578" s="1">
        <v>4.3983941893497899E-2</v>
      </c>
      <c r="J3578" s="1" t="b">
        <f t="shared" si="110"/>
        <v>1</v>
      </c>
      <c r="K3578" s="1" t="b">
        <f t="shared" si="111"/>
        <v>1</v>
      </c>
    </row>
    <row r="3579" spans="1:11" ht="14.55" customHeight="1">
      <c r="A3579" s="1">
        <v>3576</v>
      </c>
      <c r="B3579" s="1" t="s">
        <v>1618</v>
      </c>
      <c r="C3579" s="1" t="s">
        <v>1617</v>
      </c>
      <c r="D3579" s="1" t="s">
        <v>36</v>
      </c>
      <c r="E3579" s="1">
        <v>5.9604809999999997</v>
      </c>
      <c r="F3579" s="1">
        <v>0</v>
      </c>
      <c r="G3579" s="1">
        <v>0</v>
      </c>
      <c r="H3579" s="1">
        <v>0.18845614169568101</v>
      </c>
      <c r="I3579" s="1">
        <v>5.8255296043921802E-2</v>
      </c>
      <c r="J3579" s="1" t="b">
        <f t="shared" si="110"/>
        <v>1</v>
      </c>
      <c r="K3579" s="1" t="b">
        <f t="shared" si="111"/>
        <v>1</v>
      </c>
    </row>
    <row r="3580" spans="1:11" ht="14.55" customHeight="1">
      <c r="A3580" s="1">
        <v>3577</v>
      </c>
      <c r="B3580" s="1" t="s">
        <v>1616</v>
      </c>
      <c r="C3580" s="1" t="s">
        <v>1615</v>
      </c>
      <c r="D3580" s="1" t="s">
        <v>370</v>
      </c>
      <c r="E3580" s="1">
        <v>1.5585899999999999</v>
      </c>
      <c r="F3580" s="1">
        <v>0.119093</v>
      </c>
      <c r="G3580" s="1">
        <v>0.29519699999999999</v>
      </c>
      <c r="H3580" s="1">
        <v>2.3832602040231601E-2</v>
      </c>
      <c r="I3580" s="1">
        <v>1.4271354150283201E-2</v>
      </c>
      <c r="J3580" s="1" t="b">
        <f t="shared" si="110"/>
        <v>1</v>
      </c>
      <c r="K3580" s="1" t="b">
        <f t="shared" si="111"/>
        <v>0</v>
      </c>
    </row>
    <row r="3581" spans="1:11" ht="14.55" customHeight="1">
      <c r="A3581" s="1">
        <v>3578</v>
      </c>
      <c r="B3581" s="1" t="s">
        <v>1614</v>
      </c>
      <c r="C3581" s="1" t="s">
        <v>1613</v>
      </c>
      <c r="D3581" s="1" t="s">
        <v>370</v>
      </c>
      <c r="E3581" s="1">
        <v>0</v>
      </c>
      <c r="F3581" s="1">
        <v>1</v>
      </c>
      <c r="G3581" s="1">
        <v>1</v>
      </c>
      <c r="H3581" s="1">
        <v>0</v>
      </c>
      <c r="I3581" s="1">
        <v>0</v>
      </c>
      <c r="J3581" s="1" t="e">
        <f t="shared" si="110"/>
        <v>#DIV/0!</v>
      </c>
      <c r="K3581" s="1" t="b">
        <f t="shared" si="111"/>
        <v>0</v>
      </c>
    </row>
    <row r="3582" spans="1:11" ht="14.55" customHeight="1">
      <c r="A3582" s="1">
        <v>3579</v>
      </c>
      <c r="B3582" s="1" t="s">
        <v>1612</v>
      </c>
      <c r="C3582" s="1" t="s">
        <v>1611</v>
      </c>
      <c r="D3582" s="1" t="s">
        <v>370</v>
      </c>
      <c r="E3582" s="1">
        <v>5.9153520000000004</v>
      </c>
      <c r="F3582" s="1">
        <v>0</v>
      </c>
      <c r="G3582" s="1">
        <v>0</v>
      </c>
      <c r="H3582" s="1">
        <v>0.120008773059672</v>
      </c>
      <c r="I3582" s="1">
        <v>2.99716932623765E-2</v>
      </c>
      <c r="J3582" s="1" t="b">
        <f t="shared" si="110"/>
        <v>1</v>
      </c>
      <c r="K3582" s="1" t="b">
        <f t="shared" si="111"/>
        <v>1</v>
      </c>
    </row>
    <row r="3583" spans="1:11" ht="14.55" customHeight="1">
      <c r="A3583" s="1">
        <v>3580</v>
      </c>
      <c r="B3583" s="1" t="s">
        <v>1610</v>
      </c>
      <c r="C3583" s="1" t="s">
        <v>1609</v>
      </c>
      <c r="D3583" s="1" t="s">
        <v>43</v>
      </c>
      <c r="E3583" s="1">
        <v>5.3721750000000004</v>
      </c>
      <c r="F3583" s="1">
        <v>0</v>
      </c>
      <c r="G3583" s="1">
        <v>0</v>
      </c>
      <c r="H3583" s="1">
        <v>0.14384137510037601</v>
      </c>
      <c r="I3583" s="1">
        <v>4.4243047412335E-2</v>
      </c>
      <c r="J3583" s="1" t="b">
        <f t="shared" si="110"/>
        <v>1</v>
      </c>
      <c r="K3583" s="1" t="b">
        <f t="shared" si="111"/>
        <v>1</v>
      </c>
    </row>
    <row r="3584" spans="1:11" ht="14.55" customHeight="1">
      <c r="A3584" s="1">
        <v>3581</v>
      </c>
      <c r="B3584" s="1" t="s">
        <v>1608</v>
      </c>
      <c r="C3584" s="1" t="s">
        <v>1607</v>
      </c>
      <c r="D3584" s="1" t="s">
        <v>370</v>
      </c>
      <c r="E3584" s="1">
        <v>5.3721750000000004</v>
      </c>
      <c r="F3584" s="1">
        <v>0</v>
      </c>
      <c r="G3584" s="1">
        <v>0</v>
      </c>
      <c r="H3584" s="1">
        <v>0.14384137510033301</v>
      </c>
      <c r="I3584" s="1">
        <v>4.42430474122937E-2</v>
      </c>
      <c r="J3584" s="1" t="b">
        <f t="shared" si="110"/>
        <v>1</v>
      </c>
      <c r="K3584" s="1" t="b">
        <f t="shared" si="111"/>
        <v>1</v>
      </c>
    </row>
    <row r="3585" spans="1:11" ht="14.55" customHeight="1">
      <c r="A3585" s="1">
        <v>3582</v>
      </c>
      <c r="B3585" s="1" t="s">
        <v>1606</v>
      </c>
      <c r="C3585" s="1" t="s">
        <v>1605</v>
      </c>
      <c r="D3585" s="1" t="s">
        <v>370</v>
      </c>
      <c r="E3585" s="1">
        <v>2.762953</v>
      </c>
      <c r="F3585" s="1">
        <v>5.7279999999999996E-3</v>
      </c>
      <c r="G3585" s="1">
        <v>1.7184000000000001E-2</v>
      </c>
      <c r="H3585" s="1">
        <v>4.4614766595315603E-2</v>
      </c>
      <c r="I3585" s="1">
        <v>1.40122486315854E-2</v>
      </c>
      <c r="J3585" s="1" t="b">
        <f t="shared" si="110"/>
        <v>1</v>
      </c>
      <c r="K3585" s="1" t="b">
        <f t="shared" si="111"/>
        <v>0</v>
      </c>
    </row>
    <row r="3586" spans="1:11" ht="14.55" customHeight="1">
      <c r="A3586" s="1">
        <v>3583</v>
      </c>
      <c r="B3586" s="1" t="s">
        <v>1604</v>
      </c>
      <c r="C3586" s="1" t="s">
        <v>1603</v>
      </c>
      <c r="D3586" s="1" t="s">
        <v>370</v>
      </c>
      <c r="E3586" s="1">
        <v>2.762953</v>
      </c>
      <c r="F3586" s="1">
        <v>5.7279999999999996E-3</v>
      </c>
      <c r="G3586" s="1">
        <v>1.7184000000000001E-2</v>
      </c>
      <c r="H3586" s="1">
        <v>4.4614766595315498E-2</v>
      </c>
      <c r="I3586" s="1">
        <v>1.4012248631585299E-2</v>
      </c>
      <c r="J3586" s="1" t="b">
        <f t="shared" si="110"/>
        <v>1</v>
      </c>
      <c r="K3586" s="1" t="b">
        <f t="shared" si="111"/>
        <v>0</v>
      </c>
    </row>
    <row r="3587" spans="1:11" ht="14.55" customHeight="1">
      <c r="A3587" s="1">
        <v>3584</v>
      </c>
      <c r="B3587" s="1" t="s">
        <v>1602</v>
      </c>
      <c r="C3587" s="1" t="s">
        <v>1601</v>
      </c>
      <c r="D3587" s="1" t="s">
        <v>148</v>
      </c>
      <c r="E3587" s="1">
        <v>0.17609</v>
      </c>
      <c r="F3587" s="1">
        <v>0.86022299999999996</v>
      </c>
      <c r="G3587" s="1">
        <v>1</v>
      </c>
      <c r="H3587" s="1">
        <v>6.4290199883626095E-2</v>
      </c>
      <c r="I3587" s="1">
        <v>3.2690359550048398E-2</v>
      </c>
      <c r="J3587" s="1" t="b">
        <f t="shared" si="110"/>
        <v>1</v>
      </c>
      <c r="K3587" s="1" t="b">
        <f t="shared" si="111"/>
        <v>0</v>
      </c>
    </row>
    <row r="3588" spans="1:11" ht="14.55" customHeight="1">
      <c r="A3588" s="1">
        <v>3585</v>
      </c>
      <c r="B3588" s="1" t="s">
        <v>1600</v>
      </c>
      <c r="C3588" s="1" t="s">
        <v>1599</v>
      </c>
      <c r="D3588" s="1" t="s">
        <v>370</v>
      </c>
      <c r="E3588" s="1">
        <v>3.2650790000000001</v>
      </c>
      <c r="F3588" s="1">
        <v>1.0939999999999999E-3</v>
      </c>
      <c r="G3588" s="1">
        <v>3.6939999999999998E-3</v>
      </c>
      <c r="H3588" s="1">
        <v>7.7090890762733094E-2</v>
      </c>
      <c r="I3588" s="1">
        <v>0.11782608869174099</v>
      </c>
      <c r="J3588" s="1" t="b">
        <f t="shared" ref="J3588:J3651" si="112">ABS((I3588-H3588)/H3588)&gt;$O$4</f>
        <v>1</v>
      </c>
      <c r="K3588" s="1" t="b">
        <f t="shared" ref="K3588:K3651" si="113">IF(OR(AND(ABS(H3588)&gt;$M$4,ABS(H3588)&lt;$N$4),AND(ABS(I3588)&gt;$M$4,ABS(I3588)&lt;$N$4)),TRUE,FALSE)</f>
        <v>1</v>
      </c>
    </row>
    <row r="3589" spans="1:11" ht="14.55" customHeight="1">
      <c r="A3589" s="1">
        <v>3586</v>
      </c>
      <c r="B3589" s="1" t="s">
        <v>1598</v>
      </c>
      <c r="C3589" s="1" t="s">
        <v>1597</v>
      </c>
      <c r="D3589" s="1" t="s">
        <v>370</v>
      </c>
      <c r="E3589" s="1">
        <v>2.0480429999999998</v>
      </c>
      <c r="F3589" s="1">
        <v>4.0556000000000002E-2</v>
      </c>
      <c r="G3589" s="1">
        <v>0.106131</v>
      </c>
      <c r="H3589" s="1">
        <v>2.1337380456965399E-2</v>
      </c>
      <c r="I3589" s="1">
        <v>4.6996560726998801E-2</v>
      </c>
      <c r="J3589" s="1" t="b">
        <f t="shared" si="112"/>
        <v>1</v>
      </c>
      <c r="K3589" s="1" t="b">
        <f t="shared" si="113"/>
        <v>0</v>
      </c>
    </row>
    <row r="3590" spans="1:11" ht="14.55" customHeight="1">
      <c r="A3590" s="1">
        <v>3587</v>
      </c>
      <c r="B3590" s="1" t="s">
        <v>1596</v>
      </c>
      <c r="C3590" s="1" t="s">
        <v>1595</v>
      </c>
      <c r="D3590" s="1" t="s">
        <v>370</v>
      </c>
      <c r="E3590" s="1">
        <v>3.085785</v>
      </c>
      <c r="F3590" s="1">
        <v>2.0300000000000001E-3</v>
      </c>
      <c r="G3590" s="1">
        <v>6.5449999999999996E-3</v>
      </c>
      <c r="H3590" s="1">
        <v>6.8369378324049698E-2</v>
      </c>
      <c r="I3590" s="1">
        <v>3.2386319981456697E-2</v>
      </c>
      <c r="J3590" s="1" t="b">
        <f t="shared" si="112"/>
        <v>1</v>
      </c>
      <c r="K3590" s="1" t="b">
        <f t="shared" si="113"/>
        <v>0</v>
      </c>
    </row>
    <row r="3591" spans="1:11" ht="14.55" customHeight="1">
      <c r="A3591" s="1">
        <v>3588</v>
      </c>
      <c r="B3591" s="1" t="s">
        <v>1594</v>
      </c>
      <c r="C3591" s="1" t="s">
        <v>1593</v>
      </c>
      <c r="D3591" s="1" t="s">
        <v>1346</v>
      </c>
      <c r="E3591" s="1">
        <v>0</v>
      </c>
      <c r="F3591" s="1">
        <v>1</v>
      </c>
      <c r="G3591" s="1">
        <v>1</v>
      </c>
      <c r="H3591" s="1">
        <v>0</v>
      </c>
      <c r="I3591" s="1">
        <v>0</v>
      </c>
      <c r="J3591" s="1" t="e">
        <f t="shared" si="112"/>
        <v>#DIV/0!</v>
      </c>
      <c r="K3591" s="1" t="b">
        <f t="shared" si="113"/>
        <v>0</v>
      </c>
    </row>
    <row r="3592" spans="1:11" ht="14.55" customHeight="1">
      <c r="A3592" s="1">
        <v>3589</v>
      </c>
      <c r="B3592" s="1" t="s">
        <v>1592</v>
      </c>
      <c r="C3592" s="1" t="s">
        <v>1591</v>
      </c>
      <c r="D3592" s="1" t="s">
        <v>1346</v>
      </c>
      <c r="E3592" s="1">
        <v>0</v>
      </c>
      <c r="F3592" s="1">
        <v>1</v>
      </c>
      <c r="G3592" s="1">
        <v>1</v>
      </c>
      <c r="H3592" s="1">
        <v>0</v>
      </c>
      <c r="I3592" s="1">
        <v>0</v>
      </c>
      <c r="J3592" s="1" t="e">
        <f t="shared" si="112"/>
        <v>#DIV/0!</v>
      </c>
      <c r="K3592" s="1" t="b">
        <f t="shared" si="113"/>
        <v>0</v>
      </c>
    </row>
    <row r="3593" spans="1:11" ht="14.55" customHeight="1">
      <c r="A3593" s="1">
        <v>3590</v>
      </c>
      <c r="B3593" s="1" t="s">
        <v>1590</v>
      </c>
      <c r="C3593" s="1" t="s">
        <v>1589</v>
      </c>
      <c r="D3593" s="1" t="s">
        <v>1346</v>
      </c>
      <c r="E3593" s="1">
        <v>0</v>
      </c>
      <c r="F3593" s="1">
        <v>1</v>
      </c>
      <c r="G3593" s="1">
        <v>1</v>
      </c>
      <c r="H3593" s="1">
        <v>0</v>
      </c>
      <c r="I3593" s="1">
        <v>0</v>
      </c>
      <c r="J3593" s="1" t="e">
        <f t="shared" si="112"/>
        <v>#DIV/0!</v>
      </c>
      <c r="K3593" s="1" t="b">
        <f t="shared" si="113"/>
        <v>0</v>
      </c>
    </row>
    <row r="3594" spans="1:11" ht="14.55" customHeight="1">
      <c r="A3594" s="1">
        <v>3591</v>
      </c>
      <c r="B3594" s="1" t="s">
        <v>1588</v>
      </c>
      <c r="C3594" s="1" t="s">
        <v>1587</v>
      </c>
      <c r="D3594" s="1" t="s">
        <v>1346</v>
      </c>
      <c r="E3594" s="1">
        <v>0</v>
      </c>
      <c r="F3594" s="1">
        <v>1</v>
      </c>
      <c r="G3594" s="1">
        <v>1</v>
      </c>
      <c r="H3594" s="1">
        <v>0</v>
      </c>
      <c r="I3594" s="1">
        <v>0</v>
      </c>
      <c r="J3594" s="1" t="e">
        <f t="shared" si="112"/>
        <v>#DIV/0!</v>
      </c>
      <c r="K3594" s="1" t="b">
        <f t="shared" si="113"/>
        <v>0</v>
      </c>
    </row>
    <row r="3595" spans="1:11" ht="14.55" customHeight="1">
      <c r="A3595" s="1">
        <v>3592</v>
      </c>
      <c r="B3595" s="1" t="s">
        <v>1586</v>
      </c>
      <c r="C3595" s="1" t="s">
        <v>1585</v>
      </c>
      <c r="D3595" s="1" t="s">
        <v>370</v>
      </c>
      <c r="E3595" s="1">
        <v>2.350908</v>
      </c>
      <c r="F3595" s="1">
        <v>1.8728000000000002E-2</v>
      </c>
      <c r="G3595" s="1">
        <v>5.2134E-2</v>
      </c>
      <c r="H3595" s="1">
        <v>0.19667413752151799</v>
      </c>
      <c r="I3595" s="1">
        <v>0.27739825681246399</v>
      </c>
      <c r="J3595" s="1" t="b">
        <f t="shared" si="112"/>
        <v>1</v>
      </c>
      <c r="K3595" s="1" t="b">
        <f t="shared" si="113"/>
        <v>1</v>
      </c>
    </row>
    <row r="3596" spans="1:11" ht="14.55" customHeight="1">
      <c r="A3596" s="1">
        <v>3593</v>
      </c>
      <c r="B3596" s="1" t="s">
        <v>1584</v>
      </c>
      <c r="C3596" s="1" t="s">
        <v>1583</v>
      </c>
      <c r="D3596" s="1" t="s">
        <v>370</v>
      </c>
      <c r="E3596" s="1">
        <v>3.2650790000000001</v>
      </c>
      <c r="F3596" s="1">
        <v>1.0939999999999999E-3</v>
      </c>
      <c r="G3596" s="1">
        <v>3.6939999999999998E-3</v>
      </c>
      <c r="H3596" s="1">
        <v>7.7090890762733094E-2</v>
      </c>
      <c r="I3596" s="1">
        <v>0.11782608869173999</v>
      </c>
      <c r="J3596" s="1" t="b">
        <f t="shared" si="112"/>
        <v>1</v>
      </c>
      <c r="K3596" s="1" t="b">
        <f t="shared" si="113"/>
        <v>1</v>
      </c>
    </row>
    <row r="3597" spans="1:11" ht="14.55" customHeight="1">
      <c r="A3597" s="1">
        <v>3594</v>
      </c>
      <c r="B3597" s="1" t="s">
        <v>1582</v>
      </c>
      <c r="C3597" s="1" t="s">
        <v>1581</v>
      </c>
      <c r="D3597" s="1" t="s">
        <v>370</v>
      </c>
      <c r="E3597" s="1">
        <v>5.5108079999999999</v>
      </c>
      <c r="F3597" s="1">
        <v>0</v>
      </c>
      <c r="G3597" s="1">
        <v>0</v>
      </c>
      <c r="H3597" s="1">
        <v>0.187562067274713</v>
      </c>
      <c r="I3597" s="1">
        <v>4.6048434390754497E-2</v>
      </c>
      <c r="J3597" s="1" t="b">
        <f t="shared" si="112"/>
        <v>1</v>
      </c>
      <c r="K3597" s="1" t="b">
        <f t="shared" si="113"/>
        <v>1</v>
      </c>
    </row>
    <row r="3598" spans="1:11" ht="14.55" customHeight="1">
      <c r="A3598" s="1">
        <v>3595</v>
      </c>
      <c r="B3598" s="1" t="s">
        <v>1580</v>
      </c>
      <c r="C3598" s="1" t="s">
        <v>1579</v>
      </c>
      <c r="D3598" s="1" t="s">
        <v>370</v>
      </c>
      <c r="E3598" s="1">
        <v>2.0480429999999998</v>
      </c>
      <c r="F3598" s="1">
        <v>4.0556000000000002E-2</v>
      </c>
      <c r="G3598" s="1">
        <v>0.106131</v>
      </c>
      <c r="H3598" s="1">
        <v>2.1337380456965298E-2</v>
      </c>
      <c r="I3598" s="1">
        <v>4.6996560726998697E-2</v>
      </c>
      <c r="J3598" s="1" t="b">
        <f t="shared" si="112"/>
        <v>1</v>
      </c>
      <c r="K3598" s="1" t="b">
        <f t="shared" si="113"/>
        <v>0</v>
      </c>
    </row>
    <row r="3599" spans="1:11" ht="14.55" customHeight="1">
      <c r="A3599" s="1">
        <v>3596</v>
      </c>
      <c r="B3599" s="1" t="s">
        <v>1578</v>
      </c>
      <c r="C3599" s="1" t="s">
        <v>1577</v>
      </c>
      <c r="D3599" s="1" t="s">
        <v>370</v>
      </c>
      <c r="E3599" s="1">
        <v>1.3780159999999999</v>
      </c>
      <c r="F3599" s="1">
        <v>0.16819799999999999</v>
      </c>
      <c r="G3599" s="1">
        <v>0.40720299999999998</v>
      </c>
      <c r="H3599" s="1">
        <v>0.102035031746705</v>
      </c>
      <c r="I3599" s="1">
        <v>7.2174335157629901E-2</v>
      </c>
      <c r="J3599" s="1" t="b">
        <f t="shared" si="112"/>
        <v>1</v>
      </c>
      <c r="K3599" s="1" t="b">
        <f t="shared" si="113"/>
        <v>1</v>
      </c>
    </row>
    <row r="3600" spans="1:11" ht="14.55" customHeight="1">
      <c r="A3600" s="1">
        <v>3597</v>
      </c>
      <c r="B3600" s="1" t="s">
        <v>1576</v>
      </c>
      <c r="C3600" s="1" t="s">
        <v>1575</v>
      </c>
      <c r="D3600" s="1" t="s">
        <v>370</v>
      </c>
      <c r="E3600" s="1">
        <v>3.085785</v>
      </c>
      <c r="F3600" s="1">
        <v>2.0300000000000001E-3</v>
      </c>
      <c r="G3600" s="1">
        <v>6.5449999999999996E-3</v>
      </c>
      <c r="H3600" s="1">
        <v>6.8369378324049601E-2</v>
      </c>
      <c r="I3600" s="1">
        <v>3.2386319981456503E-2</v>
      </c>
      <c r="J3600" s="1" t="b">
        <f t="shared" si="112"/>
        <v>1</v>
      </c>
      <c r="K3600" s="1" t="b">
        <f t="shared" si="113"/>
        <v>0</v>
      </c>
    </row>
    <row r="3601" spans="1:11" ht="14.55" customHeight="1">
      <c r="A3601" s="1">
        <v>3598</v>
      </c>
      <c r="B3601" s="1" t="s">
        <v>1574</v>
      </c>
      <c r="C3601" s="1" t="s">
        <v>1573</v>
      </c>
      <c r="D3601" s="1" t="s">
        <v>370</v>
      </c>
      <c r="E3601" s="1">
        <v>0.325235</v>
      </c>
      <c r="F3601" s="1">
        <v>0.74500299999999997</v>
      </c>
      <c r="G3601" s="1">
        <v>1</v>
      </c>
      <c r="H3601" s="1">
        <v>0.112173644138678</v>
      </c>
      <c r="I3601" s="1">
        <v>8.1171222813522098E-2</v>
      </c>
      <c r="J3601" s="1" t="b">
        <f t="shared" si="112"/>
        <v>1</v>
      </c>
      <c r="K3601" s="1" t="b">
        <f t="shared" si="113"/>
        <v>1</v>
      </c>
    </row>
    <row r="3602" spans="1:11" ht="14.55" customHeight="1">
      <c r="A3602" s="1">
        <v>3599</v>
      </c>
      <c r="B3602" s="1" t="s">
        <v>1572</v>
      </c>
      <c r="C3602" s="1" t="s">
        <v>1571</v>
      </c>
      <c r="D3602" s="1" t="s">
        <v>370</v>
      </c>
      <c r="E3602" s="1">
        <v>0.30777599999999999</v>
      </c>
      <c r="F3602" s="1">
        <v>0.75825299999999995</v>
      </c>
      <c r="G3602" s="1">
        <v>1</v>
      </c>
      <c r="H3602" s="1">
        <v>4.78834442550519E-2</v>
      </c>
      <c r="I3602" s="1">
        <v>4.8480863263473499E-2</v>
      </c>
      <c r="J3602" s="1" t="b">
        <f t="shared" si="112"/>
        <v>0</v>
      </c>
      <c r="K3602" s="1" t="b">
        <f t="shared" si="113"/>
        <v>0</v>
      </c>
    </row>
    <row r="3603" spans="1:11" ht="14.55" customHeight="1">
      <c r="A3603" s="1">
        <v>3600</v>
      </c>
      <c r="B3603" s="1" t="s">
        <v>1570</v>
      </c>
      <c r="C3603" s="1" t="s">
        <v>1569</v>
      </c>
      <c r="D3603" s="1" t="s">
        <v>370</v>
      </c>
      <c r="E3603" s="1">
        <v>0</v>
      </c>
      <c r="F3603" s="1">
        <v>1</v>
      </c>
      <c r="G3603" s="1">
        <v>1</v>
      </c>
      <c r="H3603" s="1">
        <v>0</v>
      </c>
      <c r="I3603" s="1">
        <v>0</v>
      </c>
      <c r="J3603" s="1" t="e">
        <f t="shared" si="112"/>
        <v>#DIV/0!</v>
      </c>
      <c r="K3603" s="1" t="b">
        <f t="shared" si="113"/>
        <v>0</v>
      </c>
    </row>
    <row r="3604" spans="1:11" ht="14.55" customHeight="1">
      <c r="A3604" s="1">
        <v>3601</v>
      </c>
      <c r="B3604" s="1" t="s">
        <v>1568</v>
      </c>
      <c r="C3604" s="1" t="s">
        <v>1567</v>
      </c>
      <c r="D3604" s="1" t="s">
        <v>370</v>
      </c>
      <c r="E3604" s="1">
        <v>0</v>
      </c>
      <c r="F3604" s="1">
        <v>1</v>
      </c>
      <c r="G3604" s="1">
        <v>1</v>
      </c>
      <c r="H3604" s="1">
        <v>0</v>
      </c>
      <c r="I3604" s="1">
        <v>0</v>
      </c>
      <c r="J3604" s="1" t="e">
        <f t="shared" si="112"/>
        <v>#DIV/0!</v>
      </c>
      <c r="K3604" s="1" t="b">
        <f t="shared" si="113"/>
        <v>0</v>
      </c>
    </row>
    <row r="3605" spans="1:11" ht="14.55" customHeight="1">
      <c r="A3605" s="1">
        <v>3602</v>
      </c>
      <c r="B3605" s="1" t="s">
        <v>1566</v>
      </c>
      <c r="C3605" s="1" t="s">
        <v>1565</v>
      </c>
      <c r="D3605" s="1" t="s">
        <v>370</v>
      </c>
      <c r="E3605" s="1">
        <v>0.40465299999999998</v>
      </c>
      <c r="F3605" s="1">
        <v>0.68573300000000004</v>
      </c>
      <c r="G3605" s="1">
        <v>1</v>
      </c>
      <c r="H3605" s="1">
        <v>4.4167654412557898E-2</v>
      </c>
      <c r="I3605" s="1">
        <v>4.3933172321115897E-2</v>
      </c>
      <c r="J3605" s="1" t="b">
        <f t="shared" si="112"/>
        <v>0</v>
      </c>
      <c r="K3605" s="1" t="b">
        <f t="shared" si="113"/>
        <v>0</v>
      </c>
    </row>
    <row r="3606" spans="1:11" ht="14.55" customHeight="1">
      <c r="A3606" s="1">
        <v>3603</v>
      </c>
      <c r="B3606" s="1" t="s">
        <v>1564</v>
      </c>
      <c r="C3606" s="1" t="s">
        <v>1563</v>
      </c>
      <c r="D3606" s="1" t="s">
        <v>370</v>
      </c>
      <c r="E3606" s="1">
        <v>2.6782020000000002</v>
      </c>
      <c r="F3606" s="1">
        <v>7.4019999999999997E-3</v>
      </c>
      <c r="G3606" s="1">
        <v>2.1919000000000001E-2</v>
      </c>
      <c r="H3606" s="1">
        <v>9.8576033777355396E-2</v>
      </c>
      <c r="I3606" s="1">
        <v>7.6370082575701007E-2</v>
      </c>
      <c r="J3606" s="1" t="b">
        <f t="shared" si="112"/>
        <v>1</v>
      </c>
      <c r="K3606" s="1" t="b">
        <f t="shared" si="113"/>
        <v>0</v>
      </c>
    </row>
    <row r="3607" spans="1:11" ht="14.55" customHeight="1">
      <c r="A3607" s="1">
        <v>3604</v>
      </c>
      <c r="B3607" s="1" t="s">
        <v>1562</v>
      </c>
      <c r="C3607" s="1" t="s">
        <v>1561</v>
      </c>
      <c r="D3607" s="1" t="s">
        <v>370</v>
      </c>
      <c r="E3607" s="1">
        <v>4.3145470000000001</v>
      </c>
      <c r="F3607" s="1">
        <v>1.5999999999999999E-5</v>
      </c>
      <c r="G3607" s="1">
        <v>6.7999999999999999E-5</v>
      </c>
      <c r="H3607" s="1">
        <v>0.12948002986102999</v>
      </c>
      <c r="I3607" s="1">
        <v>3.7136555776951401E-2</v>
      </c>
      <c r="J3607" s="1" t="b">
        <f t="shared" si="112"/>
        <v>1</v>
      </c>
      <c r="K3607" s="1" t="b">
        <f t="shared" si="113"/>
        <v>1</v>
      </c>
    </row>
    <row r="3608" spans="1:11" ht="14.55" customHeight="1">
      <c r="A3608" s="1">
        <v>3605</v>
      </c>
      <c r="B3608" s="1" t="s">
        <v>1560</v>
      </c>
      <c r="C3608" s="1" t="s">
        <v>1559</v>
      </c>
      <c r="D3608" s="1" t="s">
        <v>370</v>
      </c>
      <c r="E3608" s="1">
        <v>2.2939120000000002</v>
      </c>
      <c r="F3608" s="1">
        <v>2.1795999999999999E-2</v>
      </c>
      <c r="G3608" s="1">
        <v>6.0137999999999997E-2</v>
      </c>
      <c r="H3608" s="1">
        <v>0.26825133969739001</v>
      </c>
      <c r="I3608" s="1">
        <v>0.206841625889784</v>
      </c>
      <c r="J3608" s="1" t="b">
        <f t="shared" si="112"/>
        <v>1</v>
      </c>
      <c r="K3608" s="1" t="b">
        <f t="shared" si="113"/>
        <v>1</v>
      </c>
    </row>
    <row r="3609" spans="1:11" ht="14.55" customHeight="1">
      <c r="A3609" s="1">
        <v>3606</v>
      </c>
      <c r="B3609" s="1" t="s">
        <v>1558</v>
      </c>
      <c r="C3609" s="1" t="s">
        <v>1557</v>
      </c>
      <c r="D3609" s="1" t="s">
        <v>36</v>
      </c>
      <c r="E3609" s="1">
        <v>1.3100020000000001</v>
      </c>
      <c r="F3609" s="1">
        <v>0.190195</v>
      </c>
      <c r="G3609" s="1">
        <v>0.45440700000000001</v>
      </c>
      <c r="H3609" s="1">
        <v>0.33303484979207398</v>
      </c>
      <c r="I3609" s="1">
        <v>0.29613357180128302</v>
      </c>
      <c r="J3609" s="1" t="b">
        <f t="shared" si="112"/>
        <v>0</v>
      </c>
      <c r="K3609" s="1" t="b">
        <f t="shared" si="113"/>
        <v>1</v>
      </c>
    </row>
    <row r="3610" spans="1:11" ht="14.55" customHeight="1">
      <c r="A3610" s="1">
        <v>3607</v>
      </c>
      <c r="B3610" s="1" t="s">
        <v>1556</v>
      </c>
      <c r="C3610" s="1" t="s">
        <v>1555</v>
      </c>
      <c r="D3610" s="1" t="s">
        <v>370</v>
      </c>
      <c r="E3610" s="1">
        <v>1.264316</v>
      </c>
      <c r="F3610" s="1">
        <v>0.20611699999999999</v>
      </c>
      <c r="G3610" s="1">
        <v>0.49110199999999998</v>
      </c>
      <c r="H3610" s="1">
        <v>6.4783510094728894E-2</v>
      </c>
      <c r="I3610" s="1">
        <v>8.9291945910764406E-2</v>
      </c>
      <c r="J3610" s="1" t="b">
        <f t="shared" si="112"/>
        <v>1</v>
      </c>
      <c r="K3610" s="1" t="b">
        <f t="shared" si="113"/>
        <v>0</v>
      </c>
    </row>
    <row r="3611" spans="1:11" ht="14.55" customHeight="1">
      <c r="A3611" s="1">
        <v>3608</v>
      </c>
      <c r="B3611" s="1" t="s">
        <v>1554</v>
      </c>
      <c r="C3611" s="1" t="s">
        <v>1553</v>
      </c>
      <c r="D3611" s="1" t="s">
        <v>370</v>
      </c>
      <c r="E3611" s="1">
        <v>0</v>
      </c>
      <c r="F3611" s="1">
        <v>1</v>
      </c>
      <c r="G3611" s="1">
        <v>1</v>
      </c>
      <c r="H3611" s="1">
        <v>0</v>
      </c>
      <c r="I3611" s="1">
        <v>0</v>
      </c>
      <c r="J3611" s="1" t="e">
        <f t="shared" si="112"/>
        <v>#DIV/0!</v>
      </c>
      <c r="K3611" s="1" t="b">
        <f t="shared" si="113"/>
        <v>0</v>
      </c>
    </row>
    <row r="3612" spans="1:11" ht="14.55" customHeight="1">
      <c r="A3612" s="1">
        <v>3609</v>
      </c>
      <c r="B3612" s="1" t="s">
        <v>1552</v>
      </c>
      <c r="C3612" s="1" t="s">
        <v>1551</v>
      </c>
      <c r="D3612" s="1" t="s">
        <v>370</v>
      </c>
      <c r="E3612" s="1">
        <v>1.501838</v>
      </c>
      <c r="F3612" s="1">
        <v>0.13313900000000001</v>
      </c>
      <c r="G3612" s="1">
        <v>0.32833400000000001</v>
      </c>
      <c r="H3612" s="1">
        <v>0.19827079690709001</v>
      </c>
      <c r="I3612" s="1">
        <v>0.16539552073224001</v>
      </c>
      <c r="J3612" s="1" t="b">
        <f t="shared" si="112"/>
        <v>0</v>
      </c>
      <c r="K3612" s="1" t="b">
        <f t="shared" si="113"/>
        <v>1</v>
      </c>
    </row>
    <row r="3613" spans="1:11" ht="14.55" customHeight="1">
      <c r="A3613" s="1">
        <v>3610</v>
      </c>
      <c r="B3613" s="1" t="s">
        <v>1550</v>
      </c>
      <c r="C3613" s="1" t="s">
        <v>1549</v>
      </c>
      <c r="D3613" s="1" t="s">
        <v>43</v>
      </c>
      <c r="E3613" s="1">
        <v>0.63736499999999996</v>
      </c>
      <c r="F3613" s="1">
        <v>0.52388699999999999</v>
      </c>
      <c r="G3613" s="1">
        <v>1</v>
      </c>
      <c r="H3613" s="1">
        <v>0.26305430700201698</v>
      </c>
      <c r="I3613" s="1">
        <v>0.25468746664300401</v>
      </c>
      <c r="J3613" s="1" t="b">
        <f t="shared" si="112"/>
        <v>0</v>
      </c>
      <c r="K3613" s="1" t="b">
        <f t="shared" si="113"/>
        <v>1</v>
      </c>
    </row>
    <row r="3614" spans="1:11" ht="14.55" customHeight="1">
      <c r="A3614" s="1">
        <v>3611</v>
      </c>
      <c r="B3614" s="1" t="s">
        <v>1548</v>
      </c>
      <c r="C3614" s="1" t="s">
        <v>1547</v>
      </c>
      <c r="D3614" s="1" t="s">
        <v>370</v>
      </c>
      <c r="E3614" s="1">
        <v>0.63736499999999996</v>
      </c>
      <c r="F3614" s="1">
        <v>0.52388699999999999</v>
      </c>
      <c r="G3614" s="1">
        <v>1</v>
      </c>
      <c r="H3614" s="1">
        <v>0.26305430700198501</v>
      </c>
      <c r="I3614" s="1">
        <v>0.25468746664295799</v>
      </c>
      <c r="J3614" s="1" t="b">
        <f t="shared" si="112"/>
        <v>0</v>
      </c>
      <c r="K3614" s="1" t="b">
        <f t="shared" si="113"/>
        <v>1</v>
      </c>
    </row>
    <row r="3615" spans="1:11" ht="14.55" customHeight="1">
      <c r="A3615" s="1">
        <v>3612</v>
      </c>
      <c r="B3615" s="1" t="s">
        <v>1546</v>
      </c>
      <c r="C3615" s="1" t="s">
        <v>1545</v>
      </c>
      <c r="D3615" s="1" t="s">
        <v>370</v>
      </c>
      <c r="E3615" s="1">
        <v>2.2349019999999999</v>
      </c>
      <c r="F3615" s="1">
        <v>2.5423999999999999E-2</v>
      </c>
      <c r="G3615" s="1">
        <v>6.9228999999999999E-2</v>
      </c>
      <c r="H3615" s="1">
        <v>6.9980542790093803E-2</v>
      </c>
      <c r="I3615" s="1">
        <v>4.1446105158427997E-2</v>
      </c>
      <c r="J3615" s="1" t="b">
        <f t="shared" si="112"/>
        <v>1</v>
      </c>
      <c r="K3615" s="1" t="b">
        <f t="shared" si="113"/>
        <v>0</v>
      </c>
    </row>
    <row r="3616" spans="1:11" ht="14.55" customHeight="1">
      <c r="A3616" s="1">
        <v>3613</v>
      </c>
      <c r="B3616" s="1" t="s">
        <v>1544</v>
      </c>
      <c r="C3616" s="1" t="s">
        <v>1543</v>
      </c>
      <c r="D3616" s="1" t="s">
        <v>370</v>
      </c>
      <c r="E3616" s="1">
        <v>2.2349019999999999</v>
      </c>
      <c r="F3616" s="1">
        <v>2.5423999999999999E-2</v>
      </c>
      <c r="G3616" s="1">
        <v>6.9228999999999999E-2</v>
      </c>
      <c r="H3616" s="1">
        <v>6.9980542790093705E-2</v>
      </c>
      <c r="I3616" s="1">
        <v>4.1446105158427803E-2</v>
      </c>
      <c r="J3616" s="1" t="b">
        <f t="shared" si="112"/>
        <v>1</v>
      </c>
      <c r="K3616" s="1" t="b">
        <f t="shared" si="113"/>
        <v>0</v>
      </c>
    </row>
    <row r="3617" spans="1:11" ht="14.55" customHeight="1">
      <c r="A3617" s="1">
        <v>3614</v>
      </c>
      <c r="B3617" s="1" t="s">
        <v>1542</v>
      </c>
      <c r="C3617" s="1" t="s">
        <v>1541</v>
      </c>
      <c r="D3617" s="1" t="s">
        <v>148</v>
      </c>
      <c r="E3617" s="1">
        <v>4.1052160000000004</v>
      </c>
      <c r="F3617" s="1">
        <v>4.0000000000000003E-5</v>
      </c>
      <c r="G3617" s="1">
        <v>1.64E-4</v>
      </c>
      <c r="H3617" s="1">
        <v>0.12580475045676101</v>
      </c>
      <c r="I3617" s="1">
        <v>4.9558695507047203E-2</v>
      </c>
      <c r="J3617" s="1" t="b">
        <f t="shared" si="112"/>
        <v>1</v>
      </c>
      <c r="K3617" s="1" t="b">
        <f t="shared" si="113"/>
        <v>1</v>
      </c>
    </row>
    <row r="3618" spans="1:11" ht="14.55" customHeight="1">
      <c r="A3618" s="1">
        <v>3615</v>
      </c>
      <c r="B3618" s="1" t="s">
        <v>1540</v>
      </c>
      <c r="C3618" s="1" t="s">
        <v>1539</v>
      </c>
      <c r="D3618" s="1" t="s">
        <v>370</v>
      </c>
      <c r="E3618" s="1">
        <v>3.940636</v>
      </c>
      <c r="F3618" s="1">
        <v>8.1000000000000004E-5</v>
      </c>
      <c r="G3618" s="1">
        <v>3.1599999999999998E-4</v>
      </c>
      <c r="H3618" s="1">
        <v>6.7802642638177896E-2</v>
      </c>
      <c r="I3618" s="1">
        <v>0.14678817844511499</v>
      </c>
      <c r="J3618" s="1" t="b">
        <f t="shared" si="112"/>
        <v>1</v>
      </c>
      <c r="K3618" s="1" t="b">
        <f t="shared" si="113"/>
        <v>1</v>
      </c>
    </row>
    <row r="3619" spans="1:11" ht="14.55" customHeight="1">
      <c r="A3619" s="1">
        <v>3616</v>
      </c>
      <c r="B3619" s="1" t="s">
        <v>1538</v>
      </c>
      <c r="C3619" s="1" t="s">
        <v>1537</v>
      </c>
      <c r="D3619" s="1" t="s">
        <v>370</v>
      </c>
      <c r="E3619" s="1">
        <v>6.7978160000000001</v>
      </c>
      <c r="F3619" s="1">
        <v>0</v>
      </c>
      <c r="G3619" s="1">
        <v>0</v>
      </c>
      <c r="H3619" s="2">
        <v>8.3312610155634803E-5</v>
      </c>
      <c r="I3619" s="1">
        <v>6.2349220262744198E-2</v>
      </c>
      <c r="J3619" s="1" t="b">
        <f t="shared" si="112"/>
        <v>1</v>
      </c>
      <c r="K3619" s="1" t="b">
        <f t="shared" si="113"/>
        <v>0</v>
      </c>
    </row>
    <row r="3620" spans="1:11" ht="14.55" customHeight="1">
      <c r="A3620" s="1">
        <v>3617</v>
      </c>
      <c r="B3620" s="1" t="s">
        <v>1536</v>
      </c>
      <c r="C3620" s="1" t="s">
        <v>1535</v>
      </c>
      <c r="D3620" s="1" t="s">
        <v>370</v>
      </c>
      <c r="E3620" s="1">
        <v>4.6231489999999997</v>
      </c>
      <c r="F3620" s="1">
        <v>3.9999999999999998E-6</v>
      </c>
      <c r="G3620" s="1">
        <v>1.7E-5</v>
      </c>
      <c r="H3620" s="1">
        <v>4.3556282676586303E-2</v>
      </c>
      <c r="I3620" s="1">
        <v>1.1122026675493699E-2</v>
      </c>
      <c r="J3620" s="1" t="b">
        <f t="shared" si="112"/>
        <v>1</v>
      </c>
      <c r="K3620" s="1" t="b">
        <f t="shared" si="113"/>
        <v>0</v>
      </c>
    </row>
    <row r="3621" spans="1:11" ht="14.55" customHeight="1">
      <c r="A3621" s="1">
        <v>3618</v>
      </c>
      <c r="B3621" s="1" t="s">
        <v>1534</v>
      </c>
      <c r="C3621" s="1" t="s">
        <v>1533</v>
      </c>
      <c r="D3621" s="1" t="s">
        <v>1346</v>
      </c>
      <c r="E3621" s="1">
        <v>0</v>
      </c>
      <c r="F3621" s="1">
        <v>1</v>
      </c>
      <c r="G3621" s="1">
        <v>1</v>
      </c>
      <c r="H3621" s="1">
        <v>0</v>
      </c>
      <c r="I3621" s="1">
        <v>0</v>
      </c>
      <c r="J3621" s="1" t="e">
        <f t="shared" si="112"/>
        <v>#DIV/0!</v>
      </c>
      <c r="K3621" s="1" t="b">
        <f t="shared" si="113"/>
        <v>0</v>
      </c>
    </row>
    <row r="3622" spans="1:11" ht="14.55" customHeight="1">
      <c r="A3622" s="1">
        <v>3619</v>
      </c>
      <c r="B3622" s="1" t="s">
        <v>1532</v>
      </c>
      <c r="C3622" s="1" t="s">
        <v>1531</v>
      </c>
      <c r="D3622" s="1" t="s">
        <v>1346</v>
      </c>
      <c r="E3622" s="1">
        <v>0</v>
      </c>
      <c r="F3622" s="1">
        <v>1</v>
      </c>
      <c r="G3622" s="1">
        <v>1</v>
      </c>
      <c r="H3622" s="1">
        <v>0</v>
      </c>
      <c r="I3622" s="1">
        <v>0</v>
      </c>
      <c r="J3622" s="1" t="e">
        <f t="shared" si="112"/>
        <v>#DIV/0!</v>
      </c>
      <c r="K3622" s="1" t="b">
        <f t="shared" si="113"/>
        <v>0</v>
      </c>
    </row>
    <row r="3623" spans="1:11" ht="14.55" customHeight="1">
      <c r="A3623" s="1">
        <v>3620</v>
      </c>
      <c r="B3623" s="1" t="s">
        <v>1530</v>
      </c>
      <c r="C3623" s="1" t="s">
        <v>1529</v>
      </c>
      <c r="D3623" s="1" t="s">
        <v>1346</v>
      </c>
      <c r="E3623" s="1">
        <v>0</v>
      </c>
      <c r="F3623" s="1">
        <v>1</v>
      </c>
      <c r="G3623" s="1">
        <v>1</v>
      </c>
      <c r="H3623" s="1">
        <v>0</v>
      </c>
      <c r="I3623" s="1">
        <v>0</v>
      </c>
      <c r="J3623" s="1" t="e">
        <f t="shared" si="112"/>
        <v>#DIV/0!</v>
      </c>
      <c r="K3623" s="1" t="b">
        <f t="shared" si="113"/>
        <v>0</v>
      </c>
    </row>
    <row r="3624" spans="1:11" ht="14.55" customHeight="1">
      <c r="A3624" s="1">
        <v>3621</v>
      </c>
      <c r="B3624" s="1" t="s">
        <v>1528</v>
      </c>
      <c r="C3624" s="1" t="s">
        <v>1527</v>
      </c>
      <c r="D3624" s="1" t="s">
        <v>1346</v>
      </c>
      <c r="E3624" s="1">
        <v>0</v>
      </c>
      <c r="F3624" s="1">
        <v>1</v>
      </c>
      <c r="G3624" s="1">
        <v>1</v>
      </c>
      <c r="H3624" s="1">
        <v>0</v>
      </c>
      <c r="I3624" s="1">
        <v>0</v>
      </c>
      <c r="J3624" s="1" t="e">
        <f t="shared" si="112"/>
        <v>#DIV/0!</v>
      </c>
      <c r="K3624" s="1" t="b">
        <f t="shared" si="113"/>
        <v>0</v>
      </c>
    </row>
    <row r="3625" spans="1:11" ht="14.55" customHeight="1">
      <c r="A3625" s="1">
        <v>3622</v>
      </c>
      <c r="B3625" s="1" t="s">
        <v>1526</v>
      </c>
      <c r="C3625" s="1" t="s">
        <v>1525</v>
      </c>
      <c r="D3625" s="1" t="s">
        <v>370</v>
      </c>
      <c r="E3625" s="1">
        <v>5.2175000000000002</v>
      </c>
      <c r="F3625" s="1">
        <v>0</v>
      </c>
      <c r="G3625" s="1">
        <v>9.9999999999999995E-7</v>
      </c>
      <c r="H3625" s="1">
        <v>0.31441181071159602</v>
      </c>
      <c r="I3625" s="1">
        <v>0.14710600550797301</v>
      </c>
      <c r="J3625" s="1" t="b">
        <f t="shared" si="112"/>
        <v>1</v>
      </c>
      <c r="K3625" s="1" t="b">
        <f t="shared" si="113"/>
        <v>1</v>
      </c>
    </row>
    <row r="3626" spans="1:11" ht="14.55" customHeight="1">
      <c r="A3626" s="1">
        <v>3623</v>
      </c>
      <c r="B3626" s="1" t="s">
        <v>1524</v>
      </c>
      <c r="C3626" s="1" t="s">
        <v>1523</v>
      </c>
      <c r="D3626" s="1" t="s">
        <v>370</v>
      </c>
      <c r="E3626" s="1">
        <v>3.940636</v>
      </c>
      <c r="F3626" s="1">
        <v>8.1000000000000004E-5</v>
      </c>
      <c r="G3626" s="1">
        <v>3.1599999999999998E-4</v>
      </c>
      <c r="H3626" s="1">
        <v>6.7802642638179297E-2</v>
      </c>
      <c r="I3626" s="1">
        <v>0.14678817844511499</v>
      </c>
      <c r="J3626" s="1" t="b">
        <f t="shared" si="112"/>
        <v>1</v>
      </c>
      <c r="K3626" s="1" t="b">
        <f t="shared" si="113"/>
        <v>1</v>
      </c>
    </row>
    <row r="3627" spans="1:11" ht="14.55" customHeight="1">
      <c r="A3627" s="1">
        <v>3624</v>
      </c>
      <c r="B3627" s="1" t="s">
        <v>1522</v>
      </c>
      <c r="C3627" s="1" t="s">
        <v>1521</v>
      </c>
      <c r="D3627" s="1" t="s">
        <v>370</v>
      </c>
      <c r="E3627" s="1">
        <v>4.1898280000000003</v>
      </c>
      <c r="F3627" s="1">
        <v>2.8E-5</v>
      </c>
      <c r="G3627" s="1">
        <v>1.17E-4</v>
      </c>
      <c r="H3627" s="1">
        <v>0.110840923659994</v>
      </c>
      <c r="I3627" s="1">
        <v>6.1360724231890103E-2</v>
      </c>
      <c r="J3627" s="1" t="b">
        <f t="shared" si="112"/>
        <v>1</v>
      </c>
      <c r="K3627" s="1" t="b">
        <f t="shared" si="113"/>
        <v>1</v>
      </c>
    </row>
    <row r="3628" spans="1:11" ht="14.55" customHeight="1">
      <c r="A3628" s="1">
        <v>3625</v>
      </c>
      <c r="B3628" s="1" t="s">
        <v>1520</v>
      </c>
      <c r="C3628" s="1" t="s">
        <v>1519</v>
      </c>
      <c r="D3628" s="1" t="s">
        <v>370</v>
      </c>
      <c r="E3628" s="1">
        <v>6.7978160000000001</v>
      </c>
      <c r="F3628" s="1">
        <v>0</v>
      </c>
      <c r="G3628" s="1">
        <v>0</v>
      </c>
      <c r="H3628" s="2">
        <v>8.3312610155550004E-5</v>
      </c>
      <c r="I3628" s="1">
        <v>6.2349220262744101E-2</v>
      </c>
      <c r="J3628" s="1" t="b">
        <f t="shared" si="112"/>
        <v>1</v>
      </c>
      <c r="K3628" s="1" t="b">
        <f t="shared" si="113"/>
        <v>0</v>
      </c>
    </row>
    <row r="3629" spans="1:11" ht="14.55" customHeight="1">
      <c r="A3629" s="1">
        <v>3626</v>
      </c>
      <c r="B3629" s="1" t="s">
        <v>1518</v>
      </c>
      <c r="C3629" s="1" t="s">
        <v>1517</v>
      </c>
      <c r="D3629" s="1" t="s">
        <v>370</v>
      </c>
      <c r="E3629" s="1">
        <v>3.5685359999999999</v>
      </c>
      <c r="F3629" s="1">
        <v>3.59E-4</v>
      </c>
      <c r="G3629" s="1">
        <v>1.2780000000000001E-3</v>
      </c>
      <c r="H3629" s="1">
        <v>0.21391183023860499</v>
      </c>
      <c r="I3629" s="1">
        <v>0.14032661320190501</v>
      </c>
      <c r="J3629" s="1" t="b">
        <f t="shared" si="112"/>
        <v>1</v>
      </c>
      <c r="K3629" s="1" t="b">
        <f t="shared" si="113"/>
        <v>1</v>
      </c>
    </row>
    <row r="3630" spans="1:11" ht="14.55" customHeight="1">
      <c r="A3630" s="1">
        <v>3627</v>
      </c>
      <c r="B3630" s="1" t="s">
        <v>1516</v>
      </c>
      <c r="C3630" s="1" t="s">
        <v>1515</v>
      </c>
      <c r="D3630" s="1" t="s">
        <v>370</v>
      </c>
      <c r="E3630" s="1">
        <v>4.6231489999999997</v>
      </c>
      <c r="F3630" s="1">
        <v>3.9999999999999998E-6</v>
      </c>
      <c r="G3630" s="1">
        <v>1.7E-5</v>
      </c>
      <c r="H3630" s="1">
        <v>4.3556282676586199E-2</v>
      </c>
      <c r="I3630" s="1">
        <v>1.11220266754936E-2</v>
      </c>
      <c r="J3630" s="1" t="b">
        <f t="shared" si="112"/>
        <v>1</v>
      </c>
      <c r="K3630" s="1" t="b">
        <f t="shared" si="113"/>
        <v>0</v>
      </c>
    </row>
    <row r="3631" spans="1:11" ht="14.55" customHeight="1">
      <c r="A3631" s="1">
        <v>3628</v>
      </c>
      <c r="B3631" s="1" t="s">
        <v>1514</v>
      </c>
      <c r="C3631" s="1" t="s">
        <v>1513</v>
      </c>
      <c r="D3631" s="1" t="s">
        <v>370</v>
      </c>
      <c r="E3631" s="1">
        <v>5.5413860000000001</v>
      </c>
      <c r="F3631" s="1">
        <v>0</v>
      </c>
      <c r="G3631" s="1">
        <v>0</v>
      </c>
      <c r="H3631" s="1">
        <v>0.22271397724226</v>
      </c>
      <c r="I3631" s="1">
        <v>7.1167440089600603E-2</v>
      </c>
      <c r="J3631" s="1" t="b">
        <f t="shared" si="112"/>
        <v>1</v>
      </c>
      <c r="K3631" s="1" t="b">
        <f t="shared" si="113"/>
        <v>1</v>
      </c>
    </row>
    <row r="3632" spans="1:11" ht="14.55" customHeight="1">
      <c r="A3632" s="1">
        <v>3629</v>
      </c>
      <c r="B3632" s="1" t="s">
        <v>1512</v>
      </c>
      <c r="C3632" s="1" t="s">
        <v>1511</v>
      </c>
      <c r="D3632" s="1" t="s">
        <v>370</v>
      </c>
      <c r="E3632" s="1">
        <v>4.3190480000000004</v>
      </c>
      <c r="F3632" s="1">
        <v>1.5999999999999999E-5</v>
      </c>
      <c r="G3632" s="1">
        <v>6.7000000000000002E-5</v>
      </c>
      <c r="H3632" s="1">
        <v>9.6909226785499E-2</v>
      </c>
      <c r="I3632" s="1">
        <v>2.1608744582553199E-2</v>
      </c>
      <c r="J3632" s="1" t="b">
        <f t="shared" si="112"/>
        <v>1</v>
      </c>
      <c r="K3632" s="1" t="b">
        <f t="shared" si="113"/>
        <v>0</v>
      </c>
    </row>
    <row r="3633" spans="1:11" ht="14.55" customHeight="1">
      <c r="A3633" s="1">
        <v>3630</v>
      </c>
      <c r="B3633" s="1" t="s">
        <v>1510</v>
      </c>
      <c r="C3633" s="1" t="s">
        <v>1509</v>
      </c>
      <c r="D3633" s="1" t="s">
        <v>370</v>
      </c>
      <c r="E3633" s="1">
        <v>0</v>
      </c>
      <c r="F3633" s="1">
        <v>1</v>
      </c>
      <c r="G3633" s="1">
        <v>1</v>
      </c>
      <c r="H3633" s="1">
        <v>0</v>
      </c>
      <c r="I3633" s="1">
        <v>0</v>
      </c>
      <c r="J3633" s="1" t="e">
        <f t="shared" si="112"/>
        <v>#DIV/0!</v>
      </c>
      <c r="K3633" s="1" t="b">
        <f t="shared" si="113"/>
        <v>0</v>
      </c>
    </row>
    <row r="3634" spans="1:11" ht="14.55" customHeight="1">
      <c r="A3634" s="1">
        <v>3631</v>
      </c>
      <c r="B3634" s="1" t="s">
        <v>1508</v>
      </c>
      <c r="C3634" s="1" t="s">
        <v>1507</v>
      </c>
      <c r="D3634" s="1" t="s">
        <v>370</v>
      </c>
      <c r="E3634" s="1">
        <v>0</v>
      </c>
      <c r="F3634" s="1">
        <v>1</v>
      </c>
      <c r="G3634" s="1">
        <v>1</v>
      </c>
      <c r="H3634" s="1">
        <v>0</v>
      </c>
      <c r="I3634" s="1">
        <v>0</v>
      </c>
      <c r="J3634" s="1" t="e">
        <f t="shared" si="112"/>
        <v>#DIV/0!</v>
      </c>
      <c r="K3634" s="1" t="b">
        <f t="shared" si="113"/>
        <v>0</v>
      </c>
    </row>
    <row r="3635" spans="1:11" ht="14.55" customHeight="1">
      <c r="A3635" s="1">
        <v>3632</v>
      </c>
      <c r="B3635" s="1" t="s">
        <v>1506</v>
      </c>
      <c r="C3635" s="1" t="s">
        <v>1505</v>
      </c>
      <c r="D3635" s="1" t="s">
        <v>370</v>
      </c>
      <c r="E3635" s="1">
        <v>11.145865000000001</v>
      </c>
      <c r="F3635" s="1">
        <v>0</v>
      </c>
      <c r="G3635" s="1">
        <v>0</v>
      </c>
      <c r="H3635" s="1">
        <v>9.0771975083025702E-2</v>
      </c>
      <c r="I3635" s="1">
        <v>4.0882635833107299E-2</v>
      </c>
      <c r="J3635" s="1" t="b">
        <f t="shared" si="112"/>
        <v>1</v>
      </c>
      <c r="K3635" s="1" t="b">
        <f t="shared" si="113"/>
        <v>0</v>
      </c>
    </row>
    <row r="3636" spans="1:11" ht="14.55" customHeight="1">
      <c r="A3636" s="1">
        <v>3633</v>
      </c>
      <c r="B3636" s="1" t="s">
        <v>1504</v>
      </c>
      <c r="C3636" s="1" t="s">
        <v>1503</v>
      </c>
      <c r="D3636" s="1" t="s">
        <v>370</v>
      </c>
      <c r="E3636" s="1">
        <v>4.7373180000000001</v>
      </c>
      <c r="F3636" s="1">
        <v>1.9999999999999999E-6</v>
      </c>
      <c r="G3636" s="1">
        <v>1.0000000000000001E-5</v>
      </c>
      <c r="H3636" s="1">
        <v>0.15851992027824499</v>
      </c>
      <c r="I3636" s="1">
        <v>0.105240473971757</v>
      </c>
      <c r="J3636" s="1" t="b">
        <f t="shared" si="112"/>
        <v>1</v>
      </c>
      <c r="K3636" s="1" t="b">
        <f t="shared" si="113"/>
        <v>1</v>
      </c>
    </row>
    <row r="3637" spans="1:11" ht="14.55" customHeight="1">
      <c r="A3637" s="1">
        <v>3634</v>
      </c>
      <c r="B3637" s="1" t="s">
        <v>1502</v>
      </c>
      <c r="C3637" s="1" t="s">
        <v>1501</v>
      </c>
      <c r="D3637" s="1" t="s">
        <v>370</v>
      </c>
      <c r="E3637" s="1">
        <v>4.9820330000000004</v>
      </c>
      <c r="F3637" s="1">
        <v>9.9999999999999995E-7</v>
      </c>
      <c r="G3637" s="1">
        <v>3.0000000000000001E-6</v>
      </c>
      <c r="H3637" s="1">
        <v>0.116716637753635</v>
      </c>
      <c r="I3637" s="1">
        <v>5.3852550448584502E-2</v>
      </c>
      <c r="J3637" s="1" t="b">
        <f t="shared" si="112"/>
        <v>1</v>
      </c>
      <c r="K3637" s="1" t="b">
        <f t="shared" si="113"/>
        <v>1</v>
      </c>
    </row>
    <row r="3638" spans="1:11" ht="14.55" customHeight="1">
      <c r="A3638" s="1">
        <v>3635</v>
      </c>
      <c r="B3638" s="1" t="s">
        <v>1500</v>
      </c>
      <c r="C3638" s="1" t="s">
        <v>1499</v>
      </c>
      <c r="D3638" s="1" t="s">
        <v>370</v>
      </c>
      <c r="E3638" s="1">
        <v>2.3178130000000001</v>
      </c>
      <c r="F3638" s="1">
        <v>2.0459000000000001E-2</v>
      </c>
      <c r="G3638" s="1">
        <v>5.663E-2</v>
      </c>
      <c r="H3638" s="1">
        <v>0.15079736019682899</v>
      </c>
      <c r="I3638" s="1">
        <v>0.106107618047594</v>
      </c>
      <c r="J3638" s="1" t="b">
        <f t="shared" si="112"/>
        <v>1</v>
      </c>
      <c r="K3638" s="1" t="b">
        <f t="shared" si="113"/>
        <v>1</v>
      </c>
    </row>
    <row r="3639" spans="1:11" ht="14.55" customHeight="1">
      <c r="A3639" s="1">
        <v>3636</v>
      </c>
      <c r="B3639" s="1" t="s">
        <v>1498</v>
      </c>
      <c r="C3639" s="1" t="s">
        <v>1497</v>
      </c>
      <c r="D3639" s="1" t="s">
        <v>36</v>
      </c>
      <c r="E3639" s="1">
        <v>3.1543130000000001</v>
      </c>
      <c r="F3639" s="1">
        <v>1.609E-3</v>
      </c>
      <c r="G3639" s="1">
        <v>5.2960000000000004E-3</v>
      </c>
      <c r="H3639" s="1">
        <v>0.18379871405833101</v>
      </c>
      <c r="I3639" s="1">
        <v>0.10610761804747</v>
      </c>
      <c r="J3639" s="1" t="b">
        <f t="shared" si="112"/>
        <v>1</v>
      </c>
      <c r="K3639" s="1" t="b">
        <f t="shared" si="113"/>
        <v>1</v>
      </c>
    </row>
    <row r="3640" spans="1:11" ht="14.55" customHeight="1">
      <c r="A3640" s="1">
        <v>3637</v>
      </c>
      <c r="B3640" s="1" t="s">
        <v>1496</v>
      </c>
      <c r="C3640" s="1" t="s">
        <v>1495</v>
      </c>
      <c r="D3640" s="1" t="s">
        <v>370</v>
      </c>
      <c r="E3640" s="1">
        <v>5.9231639999999999</v>
      </c>
      <c r="F3640" s="1">
        <v>0</v>
      </c>
      <c r="G3640" s="1">
        <v>0</v>
      </c>
      <c r="H3640" s="1">
        <v>3.3001353861562902E-2</v>
      </c>
      <c r="I3640" s="2">
        <v>-1.6728787058857801E-13</v>
      </c>
      <c r="J3640" s="1" t="b">
        <f t="shared" si="112"/>
        <v>1</v>
      </c>
      <c r="K3640" s="1" t="b">
        <f t="shared" si="113"/>
        <v>0</v>
      </c>
    </row>
    <row r="3641" spans="1:11" ht="14.55" customHeight="1">
      <c r="A3641" s="1">
        <v>3638</v>
      </c>
      <c r="B3641" s="1" t="s">
        <v>1494</v>
      </c>
      <c r="C3641" s="1" t="s">
        <v>1493</v>
      </c>
      <c r="D3641" s="1" t="s">
        <v>370</v>
      </c>
      <c r="E3641" s="1">
        <v>0</v>
      </c>
      <c r="F3641" s="1">
        <v>1</v>
      </c>
      <c r="G3641" s="1">
        <v>1</v>
      </c>
      <c r="H3641" s="1">
        <v>0</v>
      </c>
      <c r="I3641" s="1">
        <v>0</v>
      </c>
      <c r="J3641" s="1" t="e">
        <f t="shared" si="112"/>
        <v>#DIV/0!</v>
      </c>
      <c r="K3641" s="1" t="b">
        <f t="shared" si="113"/>
        <v>0</v>
      </c>
    </row>
    <row r="3642" spans="1:11" ht="14.55" customHeight="1">
      <c r="A3642" s="1">
        <v>3639</v>
      </c>
      <c r="B3642" s="1" t="s">
        <v>1492</v>
      </c>
      <c r="C3642" s="1" t="s">
        <v>1491</v>
      </c>
      <c r="D3642" s="1" t="s">
        <v>370</v>
      </c>
      <c r="E3642" s="1">
        <v>3.237196</v>
      </c>
      <c r="F3642" s="1">
        <v>1.207E-3</v>
      </c>
      <c r="G3642" s="1">
        <v>4.0340000000000003E-3</v>
      </c>
      <c r="H3642" s="1">
        <v>0.13284292887726701</v>
      </c>
      <c r="I3642" s="1">
        <v>7.5665960472356894E-2</v>
      </c>
      <c r="J3642" s="1" t="b">
        <f t="shared" si="112"/>
        <v>1</v>
      </c>
      <c r="K3642" s="1" t="b">
        <f t="shared" si="113"/>
        <v>1</v>
      </c>
    </row>
    <row r="3643" spans="1:11" ht="14.55" customHeight="1">
      <c r="A3643" s="1">
        <v>3640</v>
      </c>
      <c r="B3643" s="1" t="s">
        <v>1490</v>
      </c>
      <c r="C3643" s="1" t="s">
        <v>1489</v>
      </c>
      <c r="D3643" s="1" t="s">
        <v>43</v>
      </c>
      <c r="E3643" s="1">
        <v>3.9964029999999999</v>
      </c>
      <c r="F3643" s="1">
        <v>6.3999999999999997E-5</v>
      </c>
      <c r="G3643" s="1">
        <v>2.5300000000000002E-4</v>
      </c>
      <c r="H3643" s="1">
        <v>0.165844282738835</v>
      </c>
      <c r="I3643" s="1">
        <v>7.5665960472191998E-2</v>
      </c>
      <c r="J3643" s="1" t="b">
        <f t="shared" si="112"/>
        <v>1</v>
      </c>
      <c r="K3643" s="1" t="b">
        <f t="shared" si="113"/>
        <v>1</v>
      </c>
    </row>
    <row r="3644" spans="1:11" ht="14.55" customHeight="1">
      <c r="A3644" s="1">
        <v>3641</v>
      </c>
      <c r="B3644" s="1" t="s">
        <v>1488</v>
      </c>
      <c r="C3644" s="1" t="s">
        <v>1487</v>
      </c>
      <c r="D3644" s="1" t="s">
        <v>370</v>
      </c>
      <c r="E3644" s="1">
        <v>3.9964029999999999</v>
      </c>
      <c r="F3644" s="1">
        <v>6.3999999999999997E-5</v>
      </c>
      <c r="G3644" s="1">
        <v>2.5300000000000002E-4</v>
      </c>
      <c r="H3644" s="1">
        <v>0.16584428273903401</v>
      </c>
      <c r="I3644" s="1">
        <v>7.5665960472361293E-2</v>
      </c>
      <c r="J3644" s="1" t="b">
        <f t="shared" si="112"/>
        <v>1</v>
      </c>
      <c r="K3644" s="1" t="b">
        <f t="shared" si="113"/>
        <v>1</v>
      </c>
    </row>
    <row r="3645" spans="1:11" ht="14.55" customHeight="1">
      <c r="A3645" s="1">
        <v>3642</v>
      </c>
      <c r="B3645" s="1" t="s">
        <v>1486</v>
      </c>
      <c r="C3645" s="1" t="s">
        <v>1485</v>
      </c>
      <c r="D3645" s="1" t="s">
        <v>370</v>
      </c>
      <c r="E3645" s="1">
        <v>1.4936210000000001</v>
      </c>
      <c r="F3645" s="1">
        <v>0.13527500000000001</v>
      </c>
      <c r="G3645" s="1">
        <v>0.33259300000000003</v>
      </c>
      <c r="H3645" s="1">
        <v>1.7954431319590999E-2</v>
      </c>
      <c r="I3645" s="1">
        <v>3.04416575758279E-2</v>
      </c>
      <c r="J3645" s="1" t="b">
        <f t="shared" si="112"/>
        <v>1</v>
      </c>
      <c r="K3645" s="1" t="b">
        <f t="shared" si="113"/>
        <v>0</v>
      </c>
    </row>
    <row r="3646" spans="1:11" ht="14.55" customHeight="1">
      <c r="A3646" s="1">
        <v>3643</v>
      </c>
      <c r="B3646" s="1" t="s">
        <v>1484</v>
      </c>
      <c r="C3646" s="1" t="s">
        <v>1483</v>
      </c>
      <c r="D3646" s="1" t="s">
        <v>370</v>
      </c>
      <c r="E3646" s="1">
        <v>1.4936210000000001</v>
      </c>
      <c r="F3646" s="1">
        <v>0.13527500000000001</v>
      </c>
      <c r="G3646" s="1">
        <v>0.33259300000000003</v>
      </c>
      <c r="H3646" s="1">
        <v>1.7954431319590999E-2</v>
      </c>
      <c r="I3646" s="1">
        <v>3.04416575758279E-2</v>
      </c>
      <c r="J3646" s="1" t="b">
        <f t="shared" si="112"/>
        <v>1</v>
      </c>
      <c r="K3646" s="1" t="b">
        <f t="shared" si="113"/>
        <v>0</v>
      </c>
    </row>
    <row r="3647" spans="1:11" ht="14.55" customHeight="1">
      <c r="A3647" s="1">
        <v>3644</v>
      </c>
      <c r="B3647" s="1" t="s">
        <v>1482</v>
      </c>
      <c r="C3647" s="1" t="s">
        <v>1481</v>
      </c>
      <c r="D3647" s="1" t="s">
        <v>148</v>
      </c>
      <c r="E3647" s="1">
        <v>3.2224390000000001</v>
      </c>
      <c r="F3647" s="1">
        <v>1.271E-3</v>
      </c>
      <c r="G3647" s="1">
        <v>4.2220000000000001E-3</v>
      </c>
      <c r="H3647" s="1">
        <v>3.0917200927479099E-2</v>
      </c>
      <c r="I3647" s="1">
        <v>0.13076143820064301</v>
      </c>
      <c r="J3647" s="1" t="b">
        <f t="shared" si="112"/>
        <v>1</v>
      </c>
      <c r="K3647" s="1" t="b">
        <f t="shared" si="113"/>
        <v>1</v>
      </c>
    </row>
    <row r="3648" spans="1:11" ht="14.55" customHeight="1">
      <c r="A3648" s="1">
        <v>3645</v>
      </c>
      <c r="B3648" s="1" t="s">
        <v>1480</v>
      </c>
      <c r="C3648" s="1" t="s">
        <v>1479</v>
      </c>
      <c r="D3648" s="1" t="s">
        <v>370</v>
      </c>
      <c r="E3648" s="1">
        <v>4.1080940000000004</v>
      </c>
      <c r="F3648" s="1">
        <v>4.0000000000000003E-5</v>
      </c>
      <c r="G3648" s="1">
        <v>1.6200000000000001E-4</v>
      </c>
      <c r="H3648" s="1">
        <v>8.8133176148934206E-2</v>
      </c>
      <c r="I3648" s="1">
        <v>0.17688826751940001</v>
      </c>
      <c r="J3648" s="1" t="b">
        <f t="shared" si="112"/>
        <v>1</v>
      </c>
      <c r="K3648" s="1" t="b">
        <f t="shared" si="113"/>
        <v>1</v>
      </c>
    </row>
    <row r="3649" spans="1:11" ht="14.55" customHeight="1">
      <c r="A3649" s="1">
        <v>3646</v>
      </c>
      <c r="B3649" s="1" t="s">
        <v>1478</v>
      </c>
      <c r="C3649" s="1" t="s">
        <v>1477</v>
      </c>
      <c r="D3649" s="1" t="s">
        <v>370</v>
      </c>
      <c r="E3649" s="1">
        <v>5.3136210000000004</v>
      </c>
      <c r="F3649" s="1">
        <v>0</v>
      </c>
      <c r="G3649" s="1">
        <v>9.9999999999999995E-7</v>
      </c>
      <c r="H3649" s="1">
        <v>1.86973603111561E-3</v>
      </c>
      <c r="I3649" s="1">
        <v>2.9893983917748401E-2</v>
      </c>
      <c r="J3649" s="1" t="b">
        <f t="shared" si="112"/>
        <v>1</v>
      </c>
      <c r="K3649" s="1" t="b">
        <f t="shared" si="113"/>
        <v>0</v>
      </c>
    </row>
    <row r="3650" spans="1:11" ht="14.55" customHeight="1">
      <c r="A3650" s="1">
        <v>3647</v>
      </c>
      <c r="B3650" s="1" t="s">
        <v>1476</v>
      </c>
      <c r="C3650" s="1" t="s">
        <v>1475</v>
      </c>
      <c r="D3650" s="1" t="s">
        <v>370</v>
      </c>
      <c r="E3650" s="1">
        <v>1.009279</v>
      </c>
      <c r="F3650" s="1">
        <v>0.31284099999999998</v>
      </c>
      <c r="G3650" s="1">
        <v>0.71909000000000001</v>
      </c>
      <c r="H3650" s="1">
        <v>2.5952688348604501E-2</v>
      </c>
      <c r="I3650" s="1">
        <v>4.8722424282122902E-2</v>
      </c>
      <c r="J3650" s="1" t="b">
        <f t="shared" si="112"/>
        <v>1</v>
      </c>
      <c r="K3650" s="1" t="b">
        <f t="shared" si="113"/>
        <v>0</v>
      </c>
    </row>
    <row r="3651" spans="1:11" ht="14.55" customHeight="1">
      <c r="A3651" s="1">
        <v>3648</v>
      </c>
      <c r="B3651" s="1" t="s">
        <v>1474</v>
      </c>
      <c r="C3651" s="1" t="s">
        <v>1473</v>
      </c>
      <c r="D3651" s="1" t="s">
        <v>1346</v>
      </c>
      <c r="E3651" s="1">
        <v>0</v>
      </c>
      <c r="F3651" s="1">
        <v>1</v>
      </c>
      <c r="G3651" s="1">
        <v>1</v>
      </c>
      <c r="H3651" s="1">
        <v>0</v>
      </c>
      <c r="I3651" s="1">
        <v>0</v>
      </c>
      <c r="J3651" s="1" t="e">
        <f t="shared" si="112"/>
        <v>#DIV/0!</v>
      </c>
      <c r="K3651" s="1" t="b">
        <f t="shared" si="113"/>
        <v>0</v>
      </c>
    </row>
    <row r="3652" spans="1:11" ht="14.55" customHeight="1">
      <c r="A3652" s="1">
        <v>3649</v>
      </c>
      <c r="B3652" s="1" t="s">
        <v>1472</v>
      </c>
      <c r="C3652" s="1" t="s">
        <v>1471</v>
      </c>
      <c r="D3652" s="1" t="s">
        <v>1346</v>
      </c>
      <c r="E3652" s="1">
        <v>0</v>
      </c>
      <c r="F3652" s="1">
        <v>1</v>
      </c>
      <c r="G3652" s="1">
        <v>1</v>
      </c>
      <c r="H3652" s="1">
        <v>0</v>
      </c>
      <c r="I3652" s="1">
        <v>0</v>
      </c>
      <c r="J3652" s="1" t="e">
        <f t="shared" ref="J3652:J3715" si="114">ABS((I3652-H3652)/H3652)&gt;$O$4</f>
        <v>#DIV/0!</v>
      </c>
      <c r="K3652" s="1" t="b">
        <f t="shared" ref="K3652:K3715" si="115">IF(OR(AND(ABS(H3652)&gt;$M$4,ABS(H3652)&lt;$N$4),AND(ABS(I3652)&gt;$M$4,ABS(I3652)&lt;$N$4)),TRUE,FALSE)</f>
        <v>0</v>
      </c>
    </row>
    <row r="3653" spans="1:11" ht="14.55" customHeight="1">
      <c r="A3653" s="1">
        <v>3650</v>
      </c>
      <c r="B3653" s="1" t="s">
        <v>1470</v>
      </c>
      <c r="C3653" s="1" t="s">
        <v>1469</v>
      </c>
      <c r="D3653" s="1" t="s">
        <v>1346</v>
      </c>
      <c r="E3653" s="1">
        <v>0</v>
      </c>
      <c r="F3653" s="1">
        <v>1</v>
      </c>
      <c r="G3653" s="1">
        <v>1</v>
      </c>
      <c r="H3653" s="1">
        <v>0</v>
      </c>
      <c r="I3653" s="1">
        <v>0</v>
      </c>
      <c r="J3653" s="1" t="e">
        <f t="shared" si="114"/>
        <v>#DIV/0!</v>
      </c>
      <c r="K3653" s="1" t="b">
        <f t="shared" si="115"/>
        <v>0</v>
      </c>
    </row>
    <row r="3654" spans="1:11" ht="14.55" customHeight="1">
      <c r="A3654" s="1">
        <v>3651</v>
      </c>
      <c r="B3654" s="1" t="s">
        <v>1468</v>
      </c>
      <c r="C3654" s="1" t="s">
        <v>1467</v>
      </c>
      <c r="D3654" s="1" t="s">
        <v>1346</v>
      </c>
      <c r="E3654" s="1">
        <v>0</v>
      </c>
      <c r="F3654" s="1">
        <v>1</v>
      </c>
      <c r="G3654" s="1">
        <v>1</v>
      </c>
      <c r="H3654" s="1">
        <v>0</v>
      </c>
      <c r="I3654" s="1">
        <v>0</v>
      </c>
      <c r="J3654" s="1" t="e">
        <f t="shared" si="114"/>
        <v>#DIV/0!</v>
      </c>
      <c r="K3654" s="1" t="b">
        <f t="shared" si="115"/>
        <v>0</v>
      </c>
    </row>
    <row r="3655" spans="1:11" ht="14.55" customHeight="1">
      <c r="A3655" s="1">
        <v>3652</v>
      </c>
      <c r="B3655" s="1" t="s">
        <v>1466</v>
      </c>
      <c r="C3655" s="1" t="s">
        <v>1465</v>
      </c>
      <c r="D3655" s="1" t="s">
        <v>370</v>
      </c>
      <c r="E3655" s="1">
        <v>4.0470990000000002</v>
      </c>
      <c r="F3655" s="1">
        <v>5.1999999999999997E-5</v>
      </c>
      <c r="G3655" s="1">
        <v>2.0699999999999999E-4</v>
      </c>
      <c r="H3655" s="1">
        <v>0.13315720843457299</v>
      </c>
      <c r="I3655" s="1">
        <v>0.25341088741461099</v>
      </c>
      <c r="J3655" s="1" t="b">
        <f t="shared" si="114"/>
        <v>1</v>
      </c>
      <c r="K3655" s="1" t="b">
        <f t="shared" si="115"/>
        <v>1</v>
      </c>
    </row>
    <row r="3656" spans="1:11" ht="14.55" customHeight="1">
      <c r="A3656" s="1">
        <v>3653</v>
      </c>
      <c r="B3656" s="1" t="s">
        <v>1464</v>
      </c>
      <c r="C3656" s="1" t="s">
        <v>1463</v>
      </c>
      <c r="D3656" s="1" t="s">
        <v>370</v>
      </c>
      <c r="E3656" s="1">
        <v>4.1080940000000004</v>
      </c>
      <c r="F3656" s="1">
        <v>4.0000000000000003E-5</v>
      </c>
      <c r="G3656" s="1">
        <v>1.6200000000000001E-4</v>
      </c>
      <c r="H3656" s="1">
        <v>8.8133176148934206E-2</v>
      </c>
      <c r="I3656" s="1">
        <v>0.17688826751940001</v>
      </c>
      <c r="J3656" s="1" t="b">
        <f t="shared" si="114"/>
        <v>1</v>
      </c>
      <c r="K3656" s="1" t="b">
        <f t="shared" si="115"/>
        <v>1</v>
      </c>
    </row>
    <row r="3657" spans="1:11" ht="14.55" customHeight="1">
      <c r="A3657" s="1">
        <v>3654</v>
      </c>
      <c r="B3657" s="1" t="s">
        <v>1462</v>
      </c>
      <c r="C3657" s="1" t="s">
        <v>1461</v>
      </c>
      <c r="D3657" s="1" t="s">
        <v>370</v>
      </c>
      <c r="E3657" s="1">
        <v>3.178264</v>
      </c>
      <c r="F3657" s="1">
        <v>1.482E-3</v>
      </c>
      <c r="G3657" s="1">
        <v>4.9030000000000002E-3</v>
      </c>
      <c r="H3657" s="1">
        <v>7.8680346254934502E-2</v>
      </c>
      <c r="I3657" s="1">
        <v>0.13901962908792001</v>
      </c>
      <c r="J3657" s="1" t="b">
        <f t="shared" si="114"/>
        <v>1</v>
      </c>
      <c r="K3657" s="1" t="b">
        <f t="shared" si="115"/>
        <v>1</v>
      </c>
    </row>
    <row r="3658" spans="1:11" ht="14.55" customHeight="1">
      <c r="A3658" s="1">
        <v>3655</v>
      </c>
      <c r="B3658" s="1" t="s">
        <v>1460</v>
      </c>
      <c r="C3658" s="1" t="s">
        <v>1459</v>
      </c>
      <c r="D3658" s="1" t="s">
        <v>370</v>
      </c>
      <c r="E3658" s="1">
        <v>5.3136210000000004</v>
      </c>
      <c r="F3658" s="1">
        <v>0</v>
      </c>
      <c r="G3658" s="1">
        <v>9.9999999999999995E-7</v>
      </c>
      <c r="H3658" s="1">
        <v>1.86973603111558E-3</v>
      </c>
      <c r="I3658" s="1">
        <v>2.98939839177483E-2</v>
      </c>
      <c r="J3658" s="1" t="b">
        <f t="shared" si="114"/>
        <v>1</v>
      </c>
      <c r="K3658" s="1" t="b">
        <f t="shared" si="115"/>
        <v>0</v>
      </c>
    </row>
    <row r="3659" spans="1:11" ht="14.55" customHeight="1">
      <c r="A3659" s="1">
        <v>3656</v>
      </c>
      <c r="B3659" s="1" t="s">
        <v>1458</v>
      </c>
      <c r="C3659" s="1" t="s">
        <v>1457</v>
      </c>
      <c r="D3659" s="1" t="s">
        <v>370</v>
      </c>
      <c r="E3659" s="1">
        <v>0.76532800000000001</v>
      </c>
      <c r="F3659" s="1">
        <v>0.44407600000000003</v>
      </c>
      <c r="G3659" s="1">
        <v>0.98395600000000005</v>
      </c>
      <c r="H3659" s="1">
        <v>0.174042464152735</v>
      </c>
      <c r="I3659" s="1">
        <v>0.10673786365045</v>
      </c>
      <c r="J3659" s="1" t="b">
        <f t="shared" si="114"/>
        <v>1</v>
      </c>
      <c r="K3659" s="1" t="b">
        <f t="shared" si="115"/>
        <v>1</v>
      </c>
    </row>
    <row r="3660" spans="1:11" ht="14.55" customHeight="1">
      <c r="A3660" s="1">
        <v>3657</v>
      </c>
      <c r="B3660" s="1" t="s">
        <v>1456</v>
      </c>
      <c r="C3660" s="1" t="s">
        <v>1455</v>
      </c>
      <c r="D3660" s="1" t="s">
        <v>370</v>
      </c>
      <c r="E3660" s="1">
        <v>1.009279</v>
      </c>
      <c r="F3660" s="1">
        <v>0.31284099999999998</v>
      </c>
      <c r="G3660" s="1">
        <v>0.71909000000000001</v>
      </c>
      <c r="H3660" s="1">
        <v>2.5952688348604501E-2</v>
      </c>
      <c r="I3660" s="1">
        <v>4.8722424282122902E-2</v>
      </c>
      <c r="J3660" s="1" t="b">
        <f t="shared" si="114"/>
        <v>1</v>
      </c>
      <c r="K3660" s="1" t="b">
        <f t="shared" si="115"/>
        <v>0</v>
      </c>
    </row>
    <row r="3661" spans="1:11" ht="14.55" customHeight="1">
      <c r="A3661" s="1">
        <v>3658</v>
      </c>
      <c r="B3661" s="1" t="s">
        <v>1454</v>
      </c>
      <c r="C3661" s="1" t="s">
        <v>1453</v>
      </c>
      <c r="D3661" s="1" t="s">
        <v>370</v>
      </c>
      <c r="E3661" s="1">
        <v>2.7880259999999999</v>
      </c>
      <c r="F3661" s="1">
        <v>5.3030000000000004E-3</v>
      </c>
      <c r="G3661" s="1">
        <v>1.6086E-2</v>
      </c>
      <c r="H3661" s="1">
        <v>4.0713380373100801E-2</v>
      </c>
      <c r="I3661" s="1">
        <v>0.14471858236430399</v>
      </c>
      <c r="J3661" s="1" t="b">
        <f t="shared" si="114"/>
        <v>1</v>
      </c>
      <c r="K3661" s="1" t="b">
        <f t="shared" si="115"/>
        <v>1</v>
      </c>
    </row>
    <row r="3662" spans="1:11" ht="14.55" customHeight="1">
      <c r="A3662" s="1">
        <v>3659</v>
      </c>
      <c r="B3662" s="1" t="s">
        <v>1452</v>
      </c>
      <c r="C3662" s="1" t="s">
        <v>1451</v>
      </c>
      <c r="D3662" s="1" t="s">
        <v>370</v>
      </c>
      <c r="E3662" s="1">
        <v>5.2995E-2</v>
      </c>
      <c r="F3662" s="1">
        <v>0.95773600000000003</v>
      </c>
      <c r="G3662" s="1">
        <v>1</v>
      </c>
      <c r="H3662" s="1">
        <v>9.79617944562171E-3</v>
      </c>
      <c r="I3662" s="1">
        <v>1.39571441636608E-2</v>
      </c>
      <c r="J3662" s="1" t="b">
        <f t="shared" si="114"/>
        <v>1</v>
      </c>
      <c r="K3662" s="1" t="b">
        <f t="shared" si="115"/>
        <v>0</v>
      </c>
    </row>
    <row r="3663" spans="1:11" ht="14.55" customHeight="1">
      <c r="A3663" s="1">
        <v>3660</v>
      </c>
      <c r="B3663" s="1" t="s">
        <v>1450</v>
      </c>
      <c r="C3663" s="1" t="s">
        <v>1449</v>
      </c>
      <c r="D3663" s="1" t="s">
        <v>370</v>
      </c>
      <c r="E3663" s="1">
        <v>0</v>
      </c>
      <c r="F3663" s="1">
        <v>1</v>
      </c>
      <c r="G3663" s="1">
        <v>1</v>
      </c>
      <c r="H3663" s="1">
        <v>0</v>
      </c>
      <c r="I3663" s="1">
        <v>0</v>
      </c>
      <c r="J3663" s="1" t="e">
        <f t="shared" si="114"/>
        <v>#DIV/0!</v>
      </c>
      <c r="K3663" s="1" t="b">
        <f t="shared" si="115"/>
        <v>0</v>
      </c>
    </row>
    <row r="3664" spans="1:11" ht="14.55" customHeight="1">
      <c r="A3664" s="1">
        <v>3661</v>
      </c>
      <c r="B3664" s="1" t="s">
        <v>1448</v>
      </c>
      <c r="C3664" s="1" t="s">
        <v>1447</v>
      </c>
      <c r="D3664" s="1" t="s">
        <v>370</v>
      </c>
      <c r="E3664" s="1">
        <v>0</v>
      </c>
      <c r="F3664" s="1">
        <v>1</v>
      </c>
      <c r="G3664" s="1">
        <v>1</v>
      </c>
      <c r="H3664" s="1">
        <v>0</v>
      </c>
      <c r="I3664" s="1">
        <v>0</v>
      </c>
      <c r="J3664" s="1" t="e">
        <f t="shared" si="114"/>
        <v>#DIV/0!</v>
      </c>
      <c r="K3664" s="1" t="b">
        <f t="shared" si="115"/>
        <v>0</v>
      </c>
    </row>
    <row r="3665" spans="1:11" ht="14.55" customHeight="1">
      <c r="A3665" s="1">
        <v>3662</v>
      </c>
      <c r="B3665" s="1" t="s">
        <v>1446</v>
      </c>
      <c r="C3665" s="1" t="s">
        <v>1445</v>
      </c>
      <c r="D3665" s="1" t="s">
        <v>370</v>
      </c>
      <c r="E3665" s="1">
        <v>3.5005980000000001</v>
      </c>
      <c r="F3665" s="1">
        <v>4.64E-4</v>
      </c>
      <c r="G3665" s="1">
        <v>1.6410000000000001E-3</v>
      </c>
      <c r="H3665" s="1">
        <v>3.3116417277297798E-2</v>
      </c>
      <c r="I3665" s="1">
        <v>3.6496429486183E-2</v>
      </c>
      <c r="J3665" s="1" t="b">
        <f t="shared" si="114"/>
        <v>0</v>
      </c>
      <c r="K3665" s="1" t="b">
        <f t="shared" si="115"/>
        <v>0</v>
      </c>
    </row>
    <row r="3666" spans="1:11" ht="14.55" customHeight="1">
      <c r="A3666" s="1">
        <v>3663</v>
      </c>
      <c r="B3666" s="1" t="s">
        <v>1444</v>
      </c>
      <c r="C3666" s="1" t="s">
        <v>1443</v>
      </c>
      <c r="D3666" s="1" t="s">
        <v>370</v>
      </c>
      <c r="E3666" s="1">
        <v>0.46012900000000001</v>
      </c>
      <c r="F3666" s="1">
        <v>0.645424</v>
      </c>
      <c r="G3666" s="1">
        <v>1</v>
      </c>
      <c r="H3666" s="1">
        <v>7.9425384843561E-2</v>
      </c>
      <c r="I3666" s="1">
        <v>7.6520989116906302E-2</v>
      </c>
      <c r="J3666" s="1" t="b">
        <f t="shared" si="114"/>
        <v>0</v>
      </c>
      <c r="K3666" s="1" t="b">
        <f t="shared" si="115"/>
        <v>0</v>
      </c>
    </row>
    <row r="3667" spans="1:11" ht="14.55" customHeight="1">
      <c r="A3667" s="1">
        <v>3664</v>
      </c>
      <c r="B3667" s="1" t="s">
        <v>1442</v>
      </c>
      <c r="C3667" s="1" t="s">
        <v>1441</v>
      </c>
      <c r="D3667" s="1" t="s">
        <v>370</v>
      </c>
      <c r="E3667" s="1">
        <v>1.19712</v>
      </c>
      <c r="F3667" s="1">
        <v>0.23125999999999999</v>
      </c>
      <c r="G3667" s="1">
        <v>0.54476500000000005</v>
      </c>
      <c r="H3667" s="1">
        <v>3.4904286563484897E-2</v>
      </c>
      <c r="I3667" s="1">
        <v>2.4815709645620399E-2</v>
      </c>
      <c r="J3667" s="1" t="b">
        <f t="shared" si="114"/>
        <v>1</v>
      </c>
      <c r="K3667" s="1" t="b">
        <f t="shared" si="115"/>
        <v>0</v>
      </c>
    </row>
    <row r="3668" spans="1:11" ht="14.55" customHeight="1">
      <c r="A3668" s="1">
        <v>3665</v>
      </c>
      <c r="B3668" s="1" t="s">
        <v>1440</v>
      </c>
      <c r="C3668" s="1" t="s">
        <v>1439</v>
      </c>
      <c r="D3668" s="1" t="s">
        <v>370</v>
      </c>
      <c r="E3668" s="1">
        <v>4.7008089999999996</v>
      </c>
      <c r="F3668" s="1">
        <v>3.0000000000000001E-6</v>
      </c>
      <c r="G3668" s="1">
        <v>1.2E-5</v>
      </c>
      <c r="H3668" s="1">
        <v>0.16770452964531901</v>
      </c>
      <c r="I3668" s="1">
        <v>7.1665100025308306E-2</v>
      </c>
      <c r="J3668" s="1" t="b">
        <f t="shared" si="114"/>
        <v>1</v>
      </c>
      <c r="K3668" s="1" t="b">
        <f t="shared" si="115"/>
        <v>1</v>
      </c>
    </row>
    <row r="3669" spans="1:11" ht="14.55" customHeight="1">
      <c r="A3669" s="1">
        <v>3666</v>
      </c>
      <c r="B3669" s="1" t="s">
        <v>1438</v>
      </c>
      <c r="C3669" s="1" t="s">
        <v>1437</v>
      </c>
      <c r="D3669" s="1" t="s">
        <v>36</v>
      </c>
      <c r="E3669" s="1">
        <v>4.731808</v>
      </c>
      <c r="F3669" s="1">
        <v>1.9999999999999999E-6</v>
      </c>
      <c r="G3669" s="1">
        <v>1.0000000000000001E-5</v>
      </c>
      <c r="H3669" s="1">
        <v>0.20333076280156301</v>
      </c>
      <c r="I3669" s="1">
        <v>8.2343015914112694E-2</v>
      </c>
      <c r="J3669" s="1" t="b">
        <f t="shared" si="114"/>
        <v>1</v>
      </c>
      <c r="K3669" s="1" t="b">
        <f t="shared" si="115"/>
        <v>1</v>
      </c>
    </row>
    <row r="3670" spans="1:11" ht="14.55" customHeight="1">
      <c r="A3670" s="1">
        <v>3667</v>
      </c>
      <c r="B3670" s="1" t="s">
        <v>1436</v>
      </c>
      <c r="C3670" s="1" t="s">
        <v>1435</v>
      </c>
      <c r="D3670" s="1" t="s">
        <v>370</v>
      </c>
      <c r="E3670" s="1">
        <v>3.3043209999999998</v>
      </c>
      <c r="F3670" s="1">
        <v>9.5200000000000005E-4</v>
      </c>
      <c r="G3670" s="1">
        <v>3.2369999999999999E-3</v>
      </c>
      <c r="H3670" s="1">
        <v>3.5626233156251103E-2</v>
      </c>
      <c r="I3670" s="1">
        <v>1.06779158889153E-2</v>
      </c>
      <c r="J3670" s="1" t="b">
        <f t="shared" si="114"/>
        <v>1</v>
      </c>
      <c r="K3670" s="1" t="b">
        <f t="shared" si="115"/>
        <v>0</v>
      </c>
    </row>
    <row r="3671" spans="1:11" ht="14.55" customHeight="1">
      <c r="A3671" s="1">
        <v>3668</v>
      </c>
      <c r="B3671" s="1" t="s">
        <v>1434</v>
      </c>
      <c r="C3671" s="1" t="s">
        <v>1433</v>
      </c>
      <c r="D3671" s="1" t="s">
        <v>370</v>
      </c>
      <c r="E3671" s="1">
        <v>0</v>
      </c>
      <c r="F3671" s="1">
        <v>1</v>
      </c>
      <c r="G3671" s="1">
        <v>1</v>
      </c>
      <c r="H3671" s="1">
        <v>0</v>
      </c>
      <c r="I3671" s="1">
        <v>0</v>
      </c>
      <c r="J3671" s="1" t="e">
        <f t="shared" si="114"/>
        <v>#DIV/0!</v>
      </c>
      <c r="K3671" s="1" t="b">
        <f t="shared" si="115"/>
        <v>0</v>
      </c>
    </row>
    <row r="3672" spans="1:11" ht="14.55" customHeight="1">
      <c r="A3672" s="1">
        <v>3669</v>
      </c>
      <c r="B3672" s="1" t="s">
        <v>1432</v>
      </c>
      <c r="C3672" s="1" t="s">
        <v>1431</v>
      </c>
      <c r="D3672" s="1" t="s">
        <v>370</v>
      </c>
      <c r="E3672" s="1">
        <v>4.4897410000000004</v>
      </c>
      <c r="F3672" s="1">
        <v>6.9999999999999999E-6</v>
      </c>
      <c r="G3672" s="1">
        <v>3.1999999999999999E-5</v>
      </c>
      <c r="H3672" s="1">
        <v>0.14992126434217201</v>
      </c>
      <c r="I3672" s="1">
        <v>5.8831901232158902E-2</v>
      </c>
      <c r="J3672" s="1" t="b">
        <f t="shared" si="114"/>
        <v>1</v>
      </c>
      <c r="K3672" s="1" t="b">
        <f t="shared" si="115"/>
        <v>1</v>
      </c>
    </row>
    <row r="3673" spans="1:11" ht="14.55" customHeight="1">
      <c r="A3673" s="1">
        <v>3670</v>
      </c>
      <c r="B3673" s="1" t="s">
        <v>1430</v>
      </c>
      <c r="C3673" s="1" t="s">
        <v>1429</v>
      </c>
      <c r="D3673" s="1" t="s">
        <v>43</v>
      </c>
      <c r="E3673" s="1">
        <v>4.53789</v>
      </c>
      <c r="F3673" s="1">
        <v>6.0000000000000002E-6</v>
      </c>
      <c r="G3673" s="1">
        <v>2.5999999999999998E-5</v>
      </c>
      <c r="H3673" s="1">
        <v>0.18554749749794999</v>
      </c>
      <c r="I3673" s="1">
        <v>6.9509817121040707E-2</v>
      </c>
      <c r="J3673" s="1" t="b">
        <f t="shared" si="114"/>
        <v>1</v>
      </c>
      <c r="K3673" s="1" t="b">
        <f t="shared" si="115"/>
        <v>1</v>
      </c>
    </row>
    <row r="3674" spans="1:11" ht="14.55" customHeight="1">
      <c r="A3674" s="1">
        <v>3671</v>
      </c>
      <c r="B3674" s="1" t="s">
        <v>1428</v>
      </c>
      <c r="C3674" s="1" t="s">
        <v>1427</v>
      </c>
      <c r="D3674" s="1" t="s">
        <v>370</v>
      </c>
      <c r="E3674" s="1">
        <v>4.53789</v>
      </c>
      <c r="F3674" s="1">
        <v>6.0000000000000002E-6</v>
      </c>
      <c r="G3674" s="1">
        <v>2.5999999999999998E-5</v>
      </c>
      <c r="H3674" s="1">
        <v>0.185547497497941</v>
      </c>
      <c r="I3674" s="1">
        <v>6.9509817121033504E-2</v>
      </c>
      <c r="J3674" s="1" t="b">
        <f t="shared" si="114"/>
        <v>1</v>
      </c>
      <c r="K3674" s="1" t="b">
        <f t="shared" si="115"/>
        <v>1</v>
      </c>
    </row>
    <row r="3675" spans="1:11" ht="14.55" customHeight="1">
      <c r="A3675" s="1">
        <v>3672</v>
      </c>
      <c r="B3675" s="1" t="s">
        <v>1426</v>
      </c>
      <c r="C3675" s="1" t="s">
        <v>1425</v>
      </c>
      <c r="D3675" s="1" t="s">
        <v>370</v>
      </c>
      <c r="E3675" s="1">
        <v>1.428987</v>
      </c>
      <c r="F3675" s="1">
        <v>0.15300800000000001</v>
      </c>
      <c r="G3675" s="1">
        <v>0.37395299999999998</v>
      </c>
      <c r="H3675" s="1">
        <v>1.7783265303616499E-2</v>
      </c>
      <c r="I3675" s="1">
        <v>1.28331987930823E-2</v>
      </c>
      <c r="J3675" s="1" t="b">
        <f t="shared" si="114"/>
        <v>1</v>
      </c>
      <c r="K3675" s="1" t="b">
        <f t="shared" si="115"/>
        <v>0</v>
      </c>
    </row>
    <row r="3676" spans="1:11" ht="14.55" customHeight="1">
      <c r="A3676" s="1">
        <v>3673</v>
      </c>
      <c r="B3676" s="1" t="s">
        <v>1424</v>
      </c>
      <c r="C3676" s="1" t="s">
        <v>1423</v>
      </c>
      <c r="D3676" s="1" t="s">
        <v>370</v>
      </c>
      <c r="E3676" s="1">
        <v>1.428987</v>
      </c>
      <c r="F3676" s="1">
        <v>0.15300800000000001</v>
      </c>
      <c r="G3676" s="1">
        <v>0.37395299999999998</v>
      </c>
      <c r="H3676" s="1">
        <v>1.7783265303616399E-2</v>
      </c>
      <c r="I3676" s="1">
        <v>1.2833198793082101E-2</v>
      </c>
      <c r="J3676" s="1" t="b">
        <f t="shared" si="114"/>
        <v>1</v>
      </c>
      <c r="K3676" s="1" t="b">
        <f t="shared" si="115"/>
        <v>0</v>
      </c>
    </row>
    <row r="3677" spans="1:11" ht="14.55" customHeight="1">
      <c r="A3677" s="1">
        <v>3674</v>
      </c>
      <c r="B3677" s="1" t="s">
        <v>1422</v>
      </c>
      <c r="C3677" s="1" t="s">
        <v>1421</v>
      </c>
      <c r="D3677" s="1" t="s">
        <v>148</v>
      </c>
      <c r="E3677" s="1">
        <v>0.71753999999999996</v>
      </c>
      <c r="F3677" s="1">
        <v>0.47304099999999999</v>
      </c>
      <c r="G3677" s="1">
        <v>1</v>
      </c>
      <c r="H3677" s="1">
        <v>0.118838855066685</v>
      </c>
      <c r="I3677" s="1">
        <v>0.112925445199348</v>
      </c>
      <c r="J3677" s="1" t="b">
        <f t="shared" si="114"/>
        <v>0</v>
      </c>
      <c r="K3677" s="1" t="b">
        <f t="shared" si="115"/>
        <v>1</v>
      </c>
    </row>
    <row r="3678" spans="1:11" ht="14.55" customHeight="1">
      <c r="A3678" s="1">
        <v>3675</v>
      </c>
      <c r="B3678" s="1" t="s">
        <v>1420</v>
      </c>
      <c r="C3678" s="1" t="s">
        <v>1419</v>
      </c>
      <c r="D3678" s="1" t="s">
        <v>370</v>
      </c>
      <c r="E3678" s="1">
        <v>1.390306</v>
      </c>
      <c r="F3678" s="1">
        <v>0.164436</v>
      </c>
      <c r="G3678" s="1">
        <v>0.39875699999999997</v>
      </c>
      <c r="H3678" s="1">
        <v>7.04944051105693E-2</v>
      </c>
      <c r="I3678" s="1">
        <v>9.4033976706526606E-2</v>
      </c>
      <c r="J3678" s="1" t="b">
        <f t="shared" si="114"/>
        <v>1</v>
      </c>
      <c r="K3678" s="1" t="b">
        <f t="shared" si="115"/>
        <v>0</v>
      </c>
    </row>
    <row r="3679" spans="1:11" ht="14.55" customHeight="1">
      <c r="A3679" s="1">
        <v>3676</v>
      </c>
      <c r="B3679" s="1" t="s">
        <v>1418</v>
      </c>
      <c r="C3679" s="1" t="s">
        <v>1417</v>
      </c>
      <c r="D3679" s="1" t="s">
        <v>370</v>
      </c>
      <c r="E3679" s="1">
        <v>2.3484980000000002</v>
      </c>
      <c r="F3679" s="1">
        <v>1.8849000000000001E-2</v>
      </c>
      <c r="G3679" s="1">
        <v>5.2406000000000001E-2</v>
      </c>
      <c r="H3679" s="1">
        <v>4.5576225806641002E-2</v>
      </c>
      <c r="I3679" s="1">
        <v>2.5565201078764501E-2</v>
      </c>
      <c r="J3679" s="1" t="b">
        <f t="shared" si="114"/>
        <v>1</v>
      </c>
      <c r="K3679" s="1" t="b">
        <f t="shared" si="115"/>
        <v>0</v>
      </c>
    </row>
    <row r="3680" spans="1:11" ht="14.55" customHeight="1">
      <c r="A3680" s="1">
        <v>3677</v>
      </c>
      <c r="B3680" s="1" t="s">
        <v>1416</v>
      </c>
      <c r="C3680" s="1" t="s">
        <v>1415</v>
      </c>
      <c r="D3680" s="1" t="s">
        <v>370</v>
      </c>
      <c r="E3680" s="1">
        <v>0.31159100000000001</v>
      </c>
      <c r="F3680" s="1">
        <v>0.75535099999999999</v>
      </c>
      <c r="G3680" s="1">
        <v>1</v>
      </c>
      <c r="H3680" s="1">
        <v>5.3571830012656897E-2</v>
      </c>
      <c r="I3680" s="1">
        <v>4.2350846720230997E-2</v>
      </c>
      <c r="J3680" s="1" t="b">
        <f t="shared" si="114"/>
        <v>1</v>
      </c>
      <c r="K3680" s="1" t="b">
        <f t="shared" si="115"/>
        <v>0</v>
      </c>
    </row>
    <row r="3681" spans="1:11" ht="14.55" customHeight="1">
      <c r="A3681" s="1">
        <v>3678</v>
      </c>
      <c r="B3681" s="1" t="s">
        <v>1414</v>
      </c>
      <c r="C3681" s="1" t="s">
        <v>1413</v>
      </c>
      <c r="D3681" s="1" t="s">
        <v>1346</v>
      </c>
      <c r="E3681" s="1">
        <v>0</v>
      </c>
      <c r="F3681" s="1">
        <v>1</v>
      </c>
      <c r="G3681" s="1">
        <v>1</v>
      </c>
      <c r="H3681" s="1">
        <v>0</v>
      </c>
      <c r="I3681" s="1">
        <v>0</v>
      </c>
      <c r="J3681" s="1" t="e">
        <f t="shared" si="114"/>
        <v>#DIV/0!</v>
      </c>
      <c r="K3681" s="1" t="b">
        <f t="shared" si="115"/>
        <v>0</v>
      </c>
    </row>
    <row r="3682" spans="1:11" ht="14.55" customHeight="1">
      <c r="A3682" s="1">
        <v>3679</v>
      </c>
      <c r="B3682" s="1" t="s">
        <v>1412</v>
      </c>
      <c r="C3682" s="1" t="s">
        <v>1411</v>
      </c>
      <c r="D3682" s="1" t="s">
        <v>1346</v>
      </c>
      <c r="E3682" s="1">
        <v>0</v>
      </c>
      <c r="F3682" s="1">
        <v>1</v>
      </c>
      <c r="G3682" s="1">
        <v>1</v>
      </c>
      <c r="H3682" s="1">
        <v>0</v>
      </c>
      <c r="I3682" s="1">
        <v>0</v>
      </c>
      <c r="J3682" s="1" t="e">
        <f t="shared" si="114"/>
        <v>#DIV/0!</v>
      </c>
      <c r="K3682" s="1" t="b">
        <f t="shared" si="115"/>
        <v>0</v>
      </c>
    </row>
    <row r="3683" spans="1:11" ht="14.55" customHeight="1">
      <c r="A3683" s="1">
        <v>3680</v>
      </c>
      <c r="B3683" s="1" t="s">
        <v>1410</v>
      </c>
      <c r="C3683" s="1" t="s">
        <v>1409</v>
      </c>
      <c r="D3683" s="1" t="s">
        <v>1346</v>
      </c>
      <c r="E3683" s="1">
        <v>0</v>
      </c>
      <c r="F3683" s="1">
        <v>1</v>
      </c>
      <c r="G3683" s="1">
        <v>1</v>
      </c>
      <c r="H3683" s="1">
        <v>0</v>
      </c>
      <c r="I3683" s="1">
        <v>0</v>
      </c>
      <c r="J3683" s="1" t="e">
        <f t="shared" si="114"/>
        <v>#DIV/0!</v>
      </c>
      <c r="K3683" s="1" t="b">
        <f t="shared" si="115"/>
        <v>0</v>
      </c>
    </row>
    <row r="3684" spans="1:11" ht="14.55" customHeight="1">
      <c r="A3684" s="1">
        <v>3681</v>
      </c>
      <c r="B3684" s="1" t="s">
        <v>1408</v>
      </c>
      <c r="C3684" s="1" t="s">
        <v>1407</v>
      </c>
      <c r="D3684" s="1" t="s">
        <v>1346</v>
      </c>
      <c r="E3684" s="1">
        <v>0</v>
      </c>
      <c r="F3684" s="1">
        <v>1</v>
      </c>
      <c r="G3684" s="1">
        <v>1</v>
      </c>
      <c r="H3684" s="1">
        <v>0</v>
      </c>
      <c r="I3684" s="1">
        <v>0</v>
      </c>
      <c r="J3684" s="1" t="e">
        <f t="shared" si="114"/>
        <v>#DIV/0!</v>
      </c>
      <c r="K3684" s="1" t="b">
        <f t="shared" si="115"/>
        <v>0</v>
      </c>
    </row>
    <row r="3685" spans="1:11" ht="14.55" customHeight="1">
      <c r="A3685" s="1">
        <v>3682</v>
      </c>
      <c r="B3685" s="1" t="s">
        <v>1406</v>
      </c>
      <c r="C3685" s="1" t="s">
        <v>1405</v>
      </c>
      <c r="D3685" s="1" t="s">
        <v>370</v>
      </c>
      <c r="E3685" s="1">
        <v>2.5467460000000002</v>
      </c>
      <c r="F3685" s="1">
        <v>1.0873000000000001E-2</v>
      </c>
      <c r="G3685" s="1">
        <v>3.1369000000000001E-2</v>
      </c>
      <c r="H3685" s="1">
        <v>0.254146741913095</v>
      </c>
      <c r="I3685" s="1">
        <v>0.386216798371605</v>
      </c>
      <c r="J3685" s="1" t="b">
        <f t="shared" si="114"/>
        <v>1</v>
      </c>
      <c r="K3685" s="1" t="b">
        <f t="shared" si="115"/>
        <v>1</v>
      </c>
    </row>
    <row r="3686" spans="1:11" ht="14.55" customHeight="1">
      <c r="A3686" s="1">
        <v>3683</v>
      </c>
      <c r="B3686" s="1" t="s">
        <v>1404</v>
      </c>
      <c r="C3686" s="1" t="s">
        <v>1403</v>
      </c>
      <c r="D3686" s="1" t="s">
        <v>370</v>
      </c>
      <c r="E3686" s="1">
        <v>1.390306</v>
      </c>
      <c r="F3686" s="1">
        <v>0.164436</v>
      </c>
      <c r="G3686" s="1">
        <v>0.39875699999999997</v>
      </c>
      <c r="H3686" s="1">
        <v>7.04944051105693E-2</v>
      </c>
      <c r="I3686" s="1">
        <v>9.4033976706526606E-2</v>
      </c>
      <c r="J3686" s="1" t="b">
        <f t="shared" si="114"/>
        <v>1</v>
      </c>
      <c r="K3686" s="1" t="b">
        <f t="shared" si="115"/>
        <v>0</v>
      </c>
    </row>
    <row r="3687" spans="1:11" ht="14.55" customHeight="1">
      <c r="A3687" s="1">
        <v>3684</v>
      </c>
      <c r="B3687" s="1" t="s">
        <v>1402</v>
      </c>
      <c r="C3687" s="1" t="s">
        <v>1401</v>
      </c>
      <c r="D3687" s="1" t="s">
        <v>370</v>
      </c>
      <c r="E3687" s="1">
        <v>2.5176430000000001</v>
      </c>
      <c r="F3687" s="1">
        <v>1.1814E-2</v>
      </c>
      <c r="G3687" s="1">
        <v>3.3926999999999999E-2</v>
      </c>
      <c r="H3687" s="1">
        <v>0.16731994347156001</v>
      </c>
      <c r="I3687" s="1">
        <v>8.5955489986284106E-2</v>
      </c>
      <c r="J3687" s="1" t="b">
        <f t="shared" si="114"/>
        <v>1</v>
      </c>
      <c r="K3687" s="1" t="b">
        <f t="shared" si="115"/>
        <v>1</v>
      </c>
    </row>
    <row r="3688" spans="1:11" ht="14.55" customHeight="1">
      <c r="A3688" s="1">
        <v>3685</v>
      </c>
      <c r="B3688" s="1" t="s">
        <v>1400</v>
      </c>
      <c r="C3688" s="1" t="s">
        <v>1399</v>
      </c>
      <c r="D3688" s="1" t="s">
        <v>370</v>
      </c>
      <c r="E3688" s="1">
        <v>2.3484980000000002</v>
      </c>
      <c r="F3688" s="1">
        <v>1.8849000000000001E-2</v>
      </c>
      <c r="G3688" s="1">
        <v>5.2406000000000001E-2</v>
      </c>
      <c r="H3688" s="1">
        <v>4.5576225806640898E-2</v>
      </c>
      <c r="I3688" s="1">
        <v>2.5565201078764501E-2</v>
      </c>
      <c r="J3688" s="1" t="b">
        <f t="shared" si="114"/>
        <v>1</v>
      </c>
      <c r="K3688" s="1" t="b">
        <f t="shared" si="115"/>
        <v>0</v>
      </c>
    </row>
    <row r="3689" spans="1:11" ht="14.55" customHeight="1">
      <c r="A3689" s="1">
        <v>3686</v>
      </c>
      <c r="B3689" s="1" t="s">
        <v>1398</v>
      </c>
      <c r="C3689" s="1" t="s">
        <v>1397</v>
      </c>
      <c r="D3689" s="1" t="s">
        <v>370</v>
      </c>
      <c r="E3689" s="1">
        <v>7.7053099999999999</v>
      </c>
      <c r="F3689" s="1">
        <v>0</v>
      </c>
      <c r="G3689" s="1">
        <v>0</v>
      </c>
      <c r="H3689" s="1">
        <v>9.4679890983424095E-2</v>
      </c>
      <c r="I3689" s="1">
        <v>0.25044913974538902</v>
      </c>
      <c r="J3689" s="1" t="b">
        <f t="shared" si="114"/>
        <v>1</v>
      </c>
      <c r="K3689" s="1" t="b">
        <f t="shared" si="115"/>
        <v>1</v>
      </c>
    </row>
    <row r="3690" spans="1:11" ht="14.55" customHeight="1">
      <c r="A3690" s="1">
        <v>3687</v>
      </c>
      <c r="B3690" s="1" t="s">
        <v>1396</v>
      </c>
      <c r="C3690" s="1" t="s">
        <v>1395</v>
      </c>
      <c r="D3690" s="1" t="s">
        <v>370</v>
      </c>
      <c r="E3690" s="1">
        <v>0.31159100000000001</v>
      </c>
      <c r="F3690" s="1">
        <v>0.75535099999999999</v>
      </c>
      <c r="G3690" s="1">
        <v>1</v>
      </c>
      <c r="H3690" s="1">
        <v>5.35718300126568E-2</v>
      </c>
      <c r="I3690" s="1">
        <v>4.23508467202309E-2</v>
      </c>
      <c r="J3690" s="1" t="b">
        <f t="shared" si="114"/>
        <v>1</v>
      </c>
      <c r="K3690" s="1" t="b">
        <f t="shared" si="115"/>
        <v>0</v>
      </c>
    </row>
    <row r="3691" spans="1:11" ht="14.55" customHeight="1">
      <c r="A3691" s="1">
        <v>3688</v>
      </c>
      <c r="B3691" s="1" t="s">
        <v>1394</v>
      </c>
      <c r="C3691" s="1" t="s">
        <v>1393</v>
      </c>
      <c r="D3691" s="1" t="s">
        <v>370</v>
      </c>
      <c r="E3691" s="1">
        <v>7.2593589999999999</v>
      </c>
      <c r="F3691" s="1">
        <v>0</v>
      </c>
      <c r="G3691" s="1">
        <v>0</v>
      </c>
      <c r="H3691" s="1">
        <v>0.37944591769844099</v>
      </c>
      <c r="I3691" s="1">
        <v>0.19853417672896101</v>
      </c>
      <c r="J3691" s="1" t="b">
        <f t="shared" si="114"/>
        <v>1</v>
      </c>
      <c r="K3691" s="1" t="b">
        <f t="shared" si="115"/>
        <v>1</v>
      </c>
    </row>
    <row r="3692" spans="1:11" ht="14.55" customHeight="1">
      <c r="A3692" s="1">
        <v>3689</v>
      </c>
      <c r="B3692" s="1" t="s">
        <v>1392</v>
      </c>
      <c r="C3692" s="1" t="s">
        <v>1391</v>
      </c>
      <c r="D3692" s="1" t="s">
        <v>370</v>
      </c>
      <c r="E3692" s="1">
        <v>11.239665</v>
      </c>
      <c r="F3692" s="1">
        <v>0</v>
      </c>
      <c r="G3692" s="1">
        <v>0</v>
      </c>
      <c r="H3692" s="1">
        <v>0.26060706263175598</v>
      </c>
      <c r="I3692" s="1">
        <v>8.5608731529613194E-2</v>
      </c>
      <c r="J3692" s="1" t="b">
        <f t="shared" si="114"/>
        <v>1</v>
      </c>
      <c r="K3692" s="1" t="b">
        <f t="shared" si="115"/>
        <v>1</v>
      </c>
    </row>
    <row r="3693" spans="1:11" ht="14.55" customHeight="1">
      <c r="A3693" s="1">
        <v>3690</v>
      </c>
      <c r="B3693" s="1" t="s">
        <v>1390</v>
      </c>
      <c r="C3693" s="1" t="s">
        <v>1389</v>
      </c>
      <c r="D3693" s="1" t="s">
        <v>370</v>
      </c>
      <c r="E3693" s="1">
        <v>0</v>
      </c>
      <c r="F3693" s="1">
        <v>1</v>
      </c>
      <c r="G3693" s="1">
        <v>1</v>
      </c>
      <c r="H3693" s="1">
        <v>0</v>
      </c>
      <c r="I3693" s="1">
        <v>0</v>
      </c>
      <c r="J3693" s="1" t="e">
        <f t="shared" si="114"/>
        <v>#DIV/0!</v>
      </c>
      <c r="K3693" s="1" t="b">
        <f t="shared" si="115"/>
        <v>0</v>
      </c>
    </row>
    <row r="3694" spans="1:11" ht="14.55" customHeight="1">
      <c r="A3694" s="1">
        <v>3691</v>
      </c>
      <c r="B3694" s="1" t="s">
        <v>1388</v>
      </c>
      <c r="C3694" s="1" t="s">
        <v>1387</v>
      </c>
      <c r="D3694" s="1" t="s">
        <v>370</v>
      </c>
      <c r="E3694" s="1">
        <v>0</v>
      </c>
      <c r="F3694" s="1">
        <v>1</v>
      </c>
      <c r="G3694" s="1">
        <v>1</v>
      </c>
      <c r="H3694" s="1">
        <v>0</v>
      </c>
      <c r="I3694" s="1">
        <v>0</v>
      </c>
      <c r="J3694" s="1" t="e">
        <f t="shared" si="114"/>
        <v>#DIV/0!</v>
      </c>
      <c r="K3694" s="1" t="b">
        <f t="shared" si="115"/>
        <v>0</v>
      </c>
    </row>
    <row r="3695" spans="1:11" ht="14.55" customHeight="1">
      <c r="A3695" s="1">
        <v>3692</v>
      </c>
      <c r="B3695" s="1" t="s">
        <v>1386</v>
      </c>
      <c r="C3695" s="1" t="s">
        <v>1385</v>
      </c>
      <c r="D3695" s="1" t="s">
        <v>370</v>
      </c>
      <c r="E3695" s="1">
        <v>4.1959660000000003</v>
      </c>
      <c r="F3695" s="1">
        <v>2.6999999999999999E-5</v>
      </c>
      <c r="G3695" s="1">
        <v>1.1400000000000001E-4</v>
      </c>
      <c r="H3695" s="1">
        <v>5.0275014077527297E-2</v>
      </c>
      <c r="I3695" s="1">
        <v>3.06947616040254E-2</v>
      </c>
      <c r="J3695" s="1" t="b">
        <f t="shared" si="114"/>
        <v>1</v>
      </c>
      <c r="K3695" s="1" t="b">
        <f t="shared" si="115"/>
        <v>0</v>
      </c>
    </row>
    <row r="3696" spans="1:11" ht="14.55" customHeight="1">
      <c r="A3696" s="1">
        <v>3693</v>
      </c>
      <c r="B3696" s="1" t="s">
        <v>1384</v>
      </c>
      <c r="C3696" s="1" t="s">
        <v>1383</v>
      </c>
      <c r="D3696" s="1" t="s">
        <v>370</v>
      </c>
      <c r="E3696" s="1">
        <v>3.3986369999999999</v>
      </c>
      <c r="F3696" s="1">
        <v>6.7699999999999998E-4</v>
      </c>
      <c r="G3696" s="1">
        <v>2.3410000000000002E-3</v>
      </c>
      <c r="H3696" s="1">
        <v>0.11995609074894401</v>
      </c>
      <c r="I3696" s="1">
        <v>7.2317962743969302E-2</v>
      </c>
      <c r="J3696" s="1" t="b">
        <f t="shared" si="114"/>
        <v>1</v>
      </c>
      <c r="K3696" s="1" t="b">
        <f t="shared" si="115"/>
        <v>1</v>
      </c>
    </row>
    <row r="3697" spans="1:11" ht="14.55" customHeight="1">
      <c r="A3697" s="1">
        <v>3694</v>
      </c>
      <c r="B3697" s="1" t="s">
        <v>1382</v>
      </c>
      <c r="C3697" s="1" t="s">
        <v>1381</v>
      </c>
      <c r="D3697" s="1" t="s">
        <v>370</v>
      </c>
      <c r="E3697" s="1">
        <v>2.8518870000000001</v>
      </c>
      <c r="F3697" s="1">
        <v>4.346E-3</v>
      </c>
      <c r="G3697" s="1">
        <v>1.3388000000000001E-2</v>
      </c>
      <c r="H3697" s="1">
        <v>7.8199058545715502E-2</v>
      </c>
      <c r="I3697" s="1">
        <v>0.10401451928227801</v>
      </c>
      <c r="J3697" s="1" t="b">
        <f t="shared" si="114"/>
        <v>1</v>
      </c>
      <c r="K3697" s="1" t="b">
        <f t="shared" si="115"/>
        <v>1</v>
      </c>
    </row>
    <row r="3698" spans="1:11" ht="14.55" customHeight="1">
      <c r="A3698" s="1">
        <v>3695</v>
      </c>
      <c r="B3698" s="1" t="s">
        <v>1380</v>
      </c>
      <c r="C3698" s="1" t="s">
        <v>1379</v>
      </c>
      <c r="D3698" s="1" t="s">
        <v>370</v>
      </c>
      <c r="E3698" s="1">
        <v>5.5268769999999998</v>
      </c>
      <c r="F3698" s="1">
        <v>0</v>
      </c>
      <c r="G3698" s="1">
        <v>0</v>
      </c>
      <c r="H3698" s="1">
        <v>0.21699994524774399</v>
      </c>
      <c r="I3698" s="1">
        <v>0.120866823628938</v>
      </c>
      <c r="J3698" s="1" t="b">
        <f t="shared" si="114"/>
        <v>1</v>
      </c>
      <c r="K3698" s="1" t="b">
        <f t="shared" si="115"/>
        <v>1</v>
      </c>
    </row>
    <row r="3699" spans="1:11" ht="14.55" customHeight="1">
      <c r="A3699" s="1">
        <v>3696</v>
      </c>
      <c r="B3699" s="1" t="s">
        <v>1378</v>
      </c>
      <c r="C3699" s="1" t="s">
        <v>1377</v>
      </c>
      <c r="D3699" s="1" t="s">
        <v>36</v>
      </c>
      <c r="E3699" s="1">
        <v>5.6543720000000004</v>
      </c>
      <c r="F3699" s="1">
        <v>0</v>
      </c>
      <c r="G3699" s="1">
        <v>0</v>
      </c>
      <c r="H3699" s="1">
        <v>0.29351301307971001</v>
      </c>
      <c r="I3699" s="1">
        <v>0.16136321074809001</v>
      </c>
      <c r="J3699" s="1" t="b">
        <f t="shared" si="114"/>
        <v>1</v>
      </c>
      <c r="K3699" s="1" t="b">
        <f t="shared" si="115"/>
        <v>1</v>
      </c>
    </row>
    <row r="3700" spans="1:11" ht="14.55" customHeight="1">
      <c r="A3700" s="1">
        <v>3697</v>
      </c>
      <c r="B3700" s="1" t="s">
        <v>1376</v>
      </c>
      <c r="C3700" s="1" t="s">
        <v>1375</v>
      </c>
      <c r="D3700" s="1" t="s">
        <v>370</v>
      </c>
      <c r="E3700" s="1">
        <v>3.9564870000000001</v>
      </c>
      <c r="F3700" s="1">
        <v>7.6000000000000004E-5</v>
      </c>
      <c r="G3700" s="1">
        <v>2.9700000000000001E-4</v>
      </c>
      <c r="H3700" s="1">
        <v>7.6513067831970497E-2</v>
      </c>
      <c r="I3700" s="1">
        <v>4.0496387118916302E-2</v>
      </c>
      <c r="J3700" s="1" t="b">
        <f t="shared" si="114"/>
        <v>1</v>
      </c>
      <c r="K3700" s="1" t="b">
        <f t="shared" si="115"/>
        <v>0</v>
      </c>
    </row>
    <row r="3701" spans="1:11" ht="14.55" customHeight="1">
      <c r="A3701" s="1">
        <v>3698</v>
      </c>
      <c r="B3701" s="1" t="s">
        <v>1374</v>
      </c>
      <c r="C3701" s="1" t="s">
        <v>1373</v>
      </c>
      <c r="D3701" s="1" t="s">
        <v>370</v>
      </c>
      <c r="E3701" s="1">
        <v>0</v>
      </c>
      <c r="F3701" s="1">
        <v>1</v>
      </c>
      <c r="G3701" s="1">
        <v>1</v>
      </c>
      <c r="H3701" s="1">
        <v>0</v>
      </c>
      <c r="I3701" s="1">
        <v>0</v>
      </c>
      <c r="J3701" s="1" t="e">
        <f t="shared" si="114"/>
        <v>#DIV/0!</v>
      </c>
      <c r="K3701" s="1" t="b">
        <f t="shared" si="115"/>
        <v>0</v>
      </c>
    </row>
    <row r="3702" spans="1:11" ht="14.55" customHeight="1">
      <c r="A3702" s="1">
        <v>3699</v>
      </c>
      <c r="B3702" s="1" t="s">
        <v>1372</v>
      </c>
      <c r="C3702" s="1" t="s">
        <v>1371</v>
      </c>
      <c r="D3702" s="1" t="s">
        <v>370</v>
      </c>
      <c r="E3702" s="1">
        <v>4.9652620000000001</v>
      </c>
      <c r="F3702" s="1">
        <v>9.9999999999999995E-7</v>
      </c>
      <c r="G3702" s="1">
        <v>3.0000000000000001E-6</v>
      </c>
      <c r="H3702" s="1">
        <v>0.17272063493978099</v>
      </c>
      <c r="I3702" s="1">
        <v>9.3932647712292205E-2</v>
      </c>
      <c r="J3702" s="1" t="b">
        <f t="shared" si="114"/>
        <v>1</v>
      </c>
      <c r="K3702" s="1" t="b">
        <f t="shared" si="115"/>
        <v>1</v>
      </c>
    </row>
    <row r="3703" spans="1:11" ht="14.55" customHeight="1">
      <c r="A3703" s="1">
        <v>3700</v>
      </c>
      <c r="B3703" s="1" t="s">
        <v>1370</v>
      </c>
      <c r="C3703" s="1" t="s">
        <v>1369</v>
      </c>
      <c r="D3703" s="1" t="s">
        <v>43</v>
      </c>
      <c r="E3703" s="1">
        <v>5.1484129999999997</v>
      </c>
      <c r="F3703" s="1">
        <v>0</v>
      </c>
      <c r="G3703" s="1">
        <v>9.9999999999999995E-7</v>
      </c>
      <c r="H3703" s="1">
        <v>0.24923370277149701</v>
      </c>
      <c r="I3703" s="1">
        <v>0.13442903483129801</v>
      </c>
      <c r="J3703" s="1" t="b">
        <f t="shared" si="114"/>
        <v>1</v>
      </c>
      <c r="K3703" s="1" t="b">
        <f t="shared" si="115"/>
        <v>1</v>
      </c>
    </row>
    <row r="3704" spans="1:11" ht="14.55" customHeight="1">
      <c r="A3704" s="1">
        <v>3701</v>
      </c>
      <c r="B3704" s="1" t="s">
        <v>1368</v>
      </c>
      <c r="C3704" s="1" t="s">
        <v>1367</v>
      </c>
      <c r="D3704" s="1" t="s">
        <v>370</v>
      </c>
      <c r="E3704" s="1">
        <v>5.1484129999999997</v>
      </c>
      <c r="F3704" s="1">
        <v>0</v>
      </c>
      <c r="G3704" s="1">
        <v>9.9999999999999995E-7</v>
      </c>
      <c r="H3704" s="1">
        <v>0.249233702771466</v>
      </c>
      <c r="I3704" s="1">
        <v>0.134429034831267</v>
      </c>
      <c r="J3704" s="1" t="b">
        <f t="shared" si="114"/>
        <v>1</v>
      </c>
      <c r="K3704" s="1" t="b">
        <f t="shared" si="115"/>
        <v>1</v>
      </c>
    </row>
    <row r="3705" spans="1:11" ht="14.55" customHeight="1">
      <c r="A3705" s="1">
        <v>3702</v>
      </c>
      <c r="B3705" s="1" t="s">
        <v>1366</v>
      </c>
      <c r="C3705" s="1" t="s">
        <v>1365</v>
      </c>
      <c r="D3705" s="1" t="s">
        <v>370</v>
      </c>
      <c r="E3705" s="1">
        <v>2.3513799999999998</v>
      </c>
      <c r="F3705" s="1">
        <v>1.8703999999999998E-2</v>
      </c>
      <c r="G3705" s="1">
        <v>5.2134E-2</v>
      </c>
      <c r="H3705" s="1">
        <v>4.4279310307813902E-2</v>
      </c>
      <c r="I3705" s="1">
        <v>2.69341759167008E-2</v>
      </c>
      <c r="J3705" s="1" t="b">
        <f t="shared" si="114"/>
        <v>1</v>
      </c>
      <c r="K3705" s="1" t="b">
        <f t="shared" si="115"/>
        <v>0</v>
      </c>
    </row>
    <row r="3706" spans="1:11" ht="14.55" customHeight="1">
      <c r="A3706" s="1">
        <v>3703</v>
      </c>
      <c r="B3706" s="1" t="s">
        <v>1364</v>
      </c>
      <c r="C3706" s="1" t="s">
        <v>1363</v>
      </c>
      <c r="D3706" s="1" t="s">
        <v>370</v>
      </c>
      <c r="E3706" s="1">
        <v>2.3513799999999998</v>
      </c>
      <c r="F3706" s="1">
        <v>1.8703999999999998E-2</v>
      </c>
      <c r="G3706" s="1">
        <v>5.2134E-2</v>
      </c>
      <c r="H3706" s="1">
        <v>4.4279310307813798E-2</v>
      </c>
      <c r="I3706" s="1">
        <v>2.6934175916700699E-2</v>
      </c>
      <c r="J3706" s="1" t="b">
        <f t="shared" si="114"/>
        <v>1</v>
      </c>
      <c r="K3706" s="1" t="b">
        <f t="shared" si="115"/>
        <v>0</v>
      </c>
    </row>
    <row r="3707" spans="1:11" ht="14.55" customHeight="1">
      <c r="A3707" s="1">
        <v>3704</v>
      </c>
      <c r="B3707" s="1" t="s">
        <v>1362</v>
      </c>
      <c r="C3707" s="1" t="s">
        <v>1361</v>
      </c>
      <c r="D3707" s="1" t="s">
        <v>148</v>
      </c>
      <c r="E3707" s="1">
        <v>0.85208399999999995</v>
      </c>
      <c r="F3707" s="1">
        <v>0.39416699999999999</v>
      </c>
      <c r="G3707" s="1">
        <v>0.88052200000000003</v>
      </c>
      <c r="H3707" s="1">
        <v>9.1554325825067395E-2</v>
      </c>
      <c r="I3707" s="1">
        <v>5.8213566950957502E-2</v>
      </c>
      <c r="J3707" s="1" t="b">
        <f t="shared" si="114"/>
        <v>1</v>
      </c>
      <c r="K3707" s="1" t="b">
        <f t="shared" si="115"/>
        <v>0</v>
      </c>
    </row>
    <row r="3708" spans="1:11" ht="14.55" customHeight="1">
      <c r="A3708" s="1">
        <v>3705</v>
      </c>
      <c r="B3708" s="1" t="s">
        <v>1360</v>
      </c>
      <c r="C3708" s="1" t="s">
        <v>1359</v>
      </c>
      <c r="D3708" s="1" t="s">
        <v>370</v>
      </c>
      <c r="E3708" s="1">
        <v>3.242686</v>
      </c>
      <c r="F3708" s="1">
        <v>1.1839999999999999E-3</v>
      </c>
      <c r="G3708" s="1">
        <v>3.9610000000000001E-3</v>
      </c>
      <c r="H3708" s="1">
        <v>4.9450805501923302E-2</v>
      </c>
      <c r="I3708" s="1">
        <v>1.8672405842704801E-2</v>
      </c>
      <c r="J3708" s="1" t="b">
        <f t="shared" si="114"/>
        <v>1</v>
      </c>
      <c r="K3708" s="1" t="b">
        <f t="shared" si="115"/>
        <v>0</v>
      </c>
    </row>
    <row r="3709" spans="1:11" ht="14.55" customHeight="1">
      <c r="A3709" s="1">
        <v>3706</v>
      </c>
      <c r="B3709" s="1" t="s">
        <v>1358</v>
      </c>
      <c r="C3709" s="1" t="s">
        <v>1357</v>
      </c>
      <c r="D3709" s="1" t="s">
        <v>370</v>
      </c>
      <c r="E3709" s="1">
        <v>4.7929459999999997</v>
      </c>
      <c r="F3709" s="1">
        <v>1.9999999999999999E-6</v>
      </c>
      <c r="G3709" s="1">
        <v>7.9999999999999996E-6</v>
      </c>
      <c r="H3709" s="1">
        <v>3.6982860193649297E-2</v>
      </c>
      <c r="I3709" s="1">
        <v>1.23734535537766E-2</v>
      </c>
      <c r="J3709" s="1" t="b">
        <f t="shared" si="114"/>
        <v>1</v>
      </c>
      <c r="K3709" s="1" t="b">
        <f t="shared" si="115"/>
        <v>0</v>
      </c>
    </row>
    <row r="3710" spans="1:11" ht="14.55" customHeight="1">
      <c r="A3710" s="1">
        <v>3707</v>
      </c>
      <c r="B3710" s="1" t="s">
        <v>1356</v>
      </c>
      <c r="C3710" s="1" t="s">
        <v>1355</v>
      </c>
      <c r="D3710" s="1" t="s">
        <v>370</v>
      </c>
      <c r="E3710" s="1">
        <v>6.6832279999999997</v>
      </c>
      <c r="F3710" s="1">
        <v>0</v>
      </c>
      <c r="G3710" s="1">
        <v>0</v>
      </c>
      <c r="H3710" s="1">
        <v>2.7021693135200401E-3</v>
      </c>
      <c r="I3710" s="1">
        <v>7.1315722903219803E-2</v>
      </c>
      <c r="J3710" s="1" t="b">
        <f t="shared" si="114"/>
        <v>1</v>
      </c>
      <c r="K3710" s="1" t="b">
        <f t="shared" si="115"/>
        <v>0</v>
      </c>
    </row>
    <row r="3711" spans="1:11" ht="14.55" customHeight="1">
      <c r="A3711" s="1">
        <v>3708</v>
      </c>
      <c r="B3711" s="1" t="s">
        <v>1354</v>
      </c>
      <c r="C3711" s="1" t="s">
        <v>1353</v>
      </c>
      <c r="D3711" s="1" t="s">
        <v>1346</v>
      </c>
      <c r="E3711" s="1">
        <v>0</v>
      </c>
      <c r="F3711" s="1">
        <v>1</v>
      </c>
      <c r="G3711" s="1">
        <v>1</v>
      </c>
      <c r="H3711" s="1">
        <v>0</v>
      </c>
      <c r="I3711" s="1">
        <v>0</v>
      </c>
      <c r="J3711" s="1" t="e">
        <f t="shared" si="114"/>
        <v>#DIV/0!</v>
      </c>
      <c r="K3711" s="1" t="b">
        <f t="shared" si="115"/>
        <v>0</v>
      </c>
    </row>
    <row r="3712" spans="1:11" ht="14.55" customHeight="1">
      <c r="A3712" s="1">
        <v>3709</v>
      </c>
      <c r="B3712" s="1" t="s">
        <v>1352</v>
      </c>
      <c r="C3712" s="1" t="s">
        <v>1351</v>
      </c>
      <c r="D3712" s="1" t="s">
        <v>1346</v>
      </c>
      <c r="E3712" s="1">
        <v>0</v>
      </c>
      <c r="F3712" s="1">
        <v>1</v>
      </c>
      <c r="G3712" s="1">
        <v>1</v>
      </c>
      <c r="H3712" s="1">
        <v>0</v>
      </c>
      <c r="I3712" s="1">
        <v>0</v>
      </c>
      <c r="J3712" s="1" t="e">
        <f t="shared" si="114"/>
        <v>#DIV/0!</v>
      </c>
      <c r="K3712" s="1" t="b">
        <f t="shared" si="115"/>
        <v>0</v>
      </c>
    </row>
    <row r="3713" spans="1:11" ht="14.55" customHeight="1">
      <c r="A3713" s="1">
        <v>3710</v>
      </c>
      <c r="B3713" s="1" t="s">
        <v>1350</v>
      </c>
      <c r="C3713" s="1" t="s">
        <v>1349</v>
      </c>
      <c r="D3713" s="1" t="s">
        <v>1346</v>
      </c>
      <c r="E3713" s="1">
        <v>0</v>
      </c>
      <c r="F3713" s="1">
        <v>1</v>
      </c>
      <c r="G3713" s="1">
        <v>1</v>
      </c>
      <c r="H3713" s="1">
        <v>0</v>
      </c>
      <c r="I3713" s="1">
        <v>0</v>
      </c>
      <c r="J3713" s="1" t="e">
        <f t="shared" si="114"/>
        <v>#DIV/0!</v>
      </c>
      <c r="K3713" s="1" t="b">
        <f t="shared" si="115"/>
        <v>0</v>
      </c>
    </row>
    <row r="3714" spans="1:11" ht="14.55" customHeight="1">
      <c r="A3714" s="1">
        <v>3711</v>
      </c>
      <c r="B3714" s="1" t="s">
        <v>1348</v>
      </c>
      <c r="C3714" s="1" t="s">
        <v>1347</v>
      </c>
      <c r="D3714" s="1" t="s">
        <v>1346</v>
      </c>
      <c r="E3714" s="1">
        <v>0</v>
      </c>
      <c r="F3714" s="1">
        <v>1</v>
      </c>
      <c r="G3714" s="1">
        <v>1</v>
      </c>
      <c r="H3714" s="1">
        <v>0</v>
      </c>
      <c r="I3714" s="1">
        <v>0</v>
      </c>
      <c r="J3714" s="1" t="e">
        <f t="shared" si="114"/>
        <v>#DIV/0!</v>
      </c>
      <c r="K3714" s="1" t="b">
        <f t="shared" si="115"/>
        <v>0</v>
      </c>
    </row>
    <row r="3715" spans="1:11" ht="14.55" customHeight="1">
      <c r="A3715" s="1">
        <v>3712</v>
      </c>
      <c r="B3715" s="1" t="s">
        <v>1345</v>
      </c>
      <c r="C3715" s="1" t="s">
        <v>1344</v>
      </c>
      <c r="D3715" s="1" t="s">
        <v>370</v>
      </c>
      <c r="E3715" s="1">
        <v>9.3803999999999998</v>
      </c>
      <c r="F3715" s="1">
        <v>0</v>
      </c>
      <c r="G3715" s="1">
        <v>0</v>
      </c>
      <c r="H3715" s="1">
        <v>5.8573189796021198E-2</v>
      </c>
      <c r="I3715" s="1">
        <v>0.32371385573899297</v>
      </c>
      <c r="J3715" s="1" t="b">
        <f t="shared" si="114"/>
        <v>1</v>
      </c>
      <c r="K3715" s="1" t="b">
        <f t="shared" si="115"/>
        <v>1</v>
      </c>
    </row>
    <row r="3716" spans="1:11" ht="14.55" customHeight="1">
      <c r="A3716" s="1">
        <v>3713</v>
      </c>
      <c r="B3716" s="1" t="s">
        <v>1343</v>
      </c>
      <c r="C3716" s="1" t="s">
        <v>1342</v>
      </c>
      <c r="D3716" s="1" t="s">
        <v>370</v>
      </c>
      <c r="E3716" s="1">
        <v>3.242686</v>
      </c>
      <c r="F3716" s="1">
        <v>1.1839999999999999E-3</v>
      </c>
      <c r="G3716" s="1">
        <v>3.9610000000000001E-3</v>
      </c>
      <c r="H3716" s="1">
        <v>4.9450805501923198E-2</v>
      </c>
      <c r="I3716" s="1">
        <v>1.8672405842704701E-2</v>
      </c>
      <c r="J3716" s="1" t="b">
        <f t="shared" ref="J3716:J3779" si="116">ABS((I3716-H3716)/H3716)&gt;$O$4</f>
        <v>1</v>
      </c>
      <c r="K3716" s="1" t="b">
        <f t="shared" ref="K3716:K3779" si="117">IF(OR(AND(ABS(H3716)&gt;$M$4,ABS(H3716)&lt;$N$4),AND(ABS(I3716)&gt;$M$4,ABS(I3716)&lt;$N$4)),TRUE,FALSE)</f>
        <v>0</v>
      </c>
    </row>
    <row r="3717" spans="1:11" ht="14.55" customHeight="1">
      <c r="A3717" s="1">
        <v>3714</v>
      </c>
      <c r="B3717" s="1" t="s">
        <v>1341</v>
      </c>
      <c r="C3717" s="1" t="s">
        <v>1340</v>
      </c>
      <c r="D3717" s="1" t="s">
        <v>370</v>
      </c>
      <c r="E3717" s="1">
        <v>2.9917410000000002</v>
      </c>
      <c r="F3717" s="1">
        <v>2.774E-3</v>
      </c>
      <c r="G3717" s="1">
        <v>8.7869999999999997E-3</v>
      </c>
      <c r="H3717" s="1">
        <v>0.20127973833170601</v>
      </c>
      <c r="I3717" s="1">
        <v>0.14101788430248699</v>
      </c>
      <c r="J3717" s="1" t="b">
        <f t="shared" si="116"/>
        <v>1</v>
      </c>
      <c r="K3717" s="1" t="b">
        <f t="shared" si="117"/>
        <v>1</v>
      </c>
    </row>
    <row r="3718" spans="1:11" ht="14.55" customHeight="1">
      <c r="A3718" s="1">
        <v>3715</v>
      </c>
      <c r="B3718" s="1" t="s">
        <v>1339</v>
      </c>
      <c r="C3718" s="1" t="s">
        <v>1338</v>
      </c>
      <c r="D3718" s="1" t="s">
        <v>370</v>
      </c>
      <c r="E3718" s="1">
        <v>4.7929459999999997</v>
      </c>
      <c r="F3718" s="1">
        <v>1.9999999999999999E-6</v>
      </c>
      <c r="G3718" s="1">
        <v>7.9999999999999996E-6</v>
      </c>
      <c r="H3718" s="1">
        <v>3.69828601936492E-2</v>
      </c>
      <c r="I3718" s="1">
        <v>1.23734535537765E-2</v>
      </c>
      <c r="J3718" s="1" t="b">
        <f t="shared" si="116"/>
        <v>1</v>
      </c>
      <c r="K3718" s="1" t="b">
        <f t="shared" si="117"/>
        <v>0</v>
      </c>
    </row>
    <row r="3719" spans="1:11" ht="14.55" customHeight="1">
      <c r="A3719" s="1">
        <v>3716</v>
      </c>
      <c r="B3719" s="1" t="s">
        <v>1337</v>
      </c>
      <c r="C3719" s="1" t="s">
        <v>1336</v>
      </c>
      <c r="D3719" s="1" t="s">
        <v>370</v>
      </c>
      <c r="E3719" s="1">
        <v>0.86780000000000002</v>
      </c>
      <c r="F3719" s="1">
        <v>0.38550400000000001</v>
      </c>
      <c r="G3719" s="1">
        <v>0.86470899999999995</v>
      </c>
      <c r="H3719" s="1">
        <v>0.12634955809776299</v>
      </c>
      <c r="I3719" s="1">
        <v>0.131020541619085</v>
      </c>
      <c r="J3719" s="1" t="b">
        <f t="shared" si="116"/>
        <v>0</v>
      </c>
      <c r="K3719" s="1" t="b">
        <f t="shared" si="117"/>
        <v>1</v>
      </c>
    </row>
    <row r="3720" spans="1:11" ht="14.55" customHeight="1">
      <c r="A3720" s="1">
        <v>3717</v>
      </c>
      <c r="B3720" s="1" t="s">
        <v>1335</v>
      </c>
      <c r="C3720" s="1" t="s">
        <v>1334</v>
      </c>
      <c r="D3720" s="1" t="s">
        <v>370</v>
      </c>
      <c r="E3720" s="1">
        <v>6.6832279999999997</v>
      </c>
      <c r="F3720" s="1">
        <v>0</v>
      </c>
      <c r="G3720" s="1">
        <v>0</v>
      </c>
      <c r="H3720" s="1">
        <v>2.7021693135199499E-3</v>
      </c>
      <c r="I3720" s="1">
        <v>7.1315722903219705E-2</v>
      </c>
      <c r="J3720" s="1" t="b">
        <f t="shared" si="116"/>
        <v>1</v>
      </c>
      <c r="K3720" s="1" t="b">
        <f t="shared" si="117"/>
        <v>0</v>
      </c>
    </row>
    <row r="3721" spans="1:11" ht="14.55" customHeight="1">
      <c r="A3721" s="1">
        <v>3718</v>
      </c>
      <c r="B3721" s="1" t="s">
        <v>1333</v>
      </c>
      <c r="C3721" s="1" t="s">
        <v>1332</v>
      </c>
      <c r="D3721" s="1" t="s">
        <v>370</v>
      </c>
      <c r="E3721" s="1">
        <v>6.828595</v>
      </c>
      <c r="F3721" s="1">
        <v>0</v>
      </c>
      <c r="G3721" s="1">
        <v>0</v>
      </c>
      <c r="H3721" s="1">
        <v>0.108896002574219</v>
      </c>
      <c r="I3721" s="1">
        <v>0.28973346128938399</v>
      </c>
      <c r="J3721" s="1" t="b">
        <f t="shared" si="116"/>
        <v>1</v>
      </c>
      <c r="K3721" s="1" t="b">
        <f t="shared" si="117"/>
        <v>1</v>
      </c>
    </row>
    <row r="3722" spans="1:11" ht="14.55" customHeight="1">
      <c r="A3722" s="1">
        <v>3719</v>
      </c>
      <c r="B3722" s="1" t="s">
        <v>1331</v>
      </c>
      <c r="C3722" s="1" t="s">
        <v>1330</v>
      </c>
      <c r="D3722" s="1" t="s">
        <v>370</v>
      </c>
      <c r="E3722" s="1">
        <v>10.55857</v>
      </c>
      <c r="F3722" s="1">
        <v>0</v>
      </c>
      <c r="G3722" s="1">
        <v>0</v>
      </c>
      <c r="H3722" s="1">
        <v>1.7341676749151401E-2</v>
      </c>
      <c r="I3722" s="1">
        <v>0.23151989433842601</v>
      </c>
      <c r="J3722" s="1" t="b">
        <f t="shared" si="116"/>
        <v>1</v>
      </c>
      <c r="K3722" s="1" t="b">
        <f t="shared" si="117"/>
        <v>1</v>
      </c>
    </row>
    <row r="3723" spans="1:11" ht="14.55" customHeight="1">
      <c r="A3723" s="1">
        <v>3720</v>
      </c>
      <c r="B3723" s="1" t="s">
        <v>1329</v>
      </c>
      <c r="C3723" s="1" t="s">
        <v>1328</v>
      </c>
      <c r="D3723" s="1" t="s">
        <v>370</v>
      </c>
      <c r="E3723" s="1">
        <v>0</v>
      </c>
      <c r="F3723" s="1">
        <v>1</v>
      </c>
      <c r="G3723" s="1">
        <v>1</v>
      </c>
      <c r="H3723" s="1">
        <v>0</v>
      </c>
      <c r="I3723" s="1">
        <v>0</v>
      </c>
      <c r="J3723" s="1" t="e">
        <f t="shared" si="116"/>
        <v>#DIV/0!</v>
      </c>
      <c r="K3723" s="1" t="b">
        <f t="shared" si="117"/>
        <v>0</v>
      </c>
    </row>
    <row r="3724" spans="1:11" ht="14.55" customHeight="1">
      <c r="A3724" s="1">
        <v>3721</v>
      </c>
      <c r="B3724" s="1" t="s">
        <v>1327</v>
      </c>
      <c r="C3724" s="1" t="s">
        <v>1326</v>
      </c>
      <c r="D3724" s="1" t="s">
        <v>370</v>
      </c>
      <c r="E3724" s="1">
        <v>0</v>
      </c>
      <c r="F3724" s="1">
        <v>1</v>
      </c>
      <c r="G3724" s="1">
        <v>1</v>
      </c>
      <c r="H3724" s="1">
        <v>0</v>
      </c>
      <c r="I3724" s="1">
        <v>0</v>
      </c>
      <c r="J3724" s="1" t="e">
        <f t="shared" si="116"/>
        <v>#DIV/0!</v>
      </c>
      <c r="K3724" s="1" t="b">
        <f t="shared" si="117"/>
        <v>0</v>
      </c>
    </row>
    <row r="3725" spans="1:11" ht="14.55" customHeight="1">
      <c r="A3725" s="1">
        <v>3722</v>
      </c>
      <c r="B3725" s="1" t="s">
        <v>1325</v>
      </c>
      <c r="C3725" s="1" t="s">
        <v>1324</v>
      </c>
      <c r="D3725" s="1" t="s">
        <v>370</v>
      </c>
      <c r="E3725" s="1">
        <v>5.1339889999999997</v>
      </c>
      <c r="F3725" s="1">
        <v>0</v>
      </c>
      <c r="G3725" s="1">
        <v>9.9999999999999995E-7</v>
      </c>
      <c r="H3725" s="1">
        <v>3.8048242585961303E-2</v>
      </c>
      <c r="I3725" s="1">
        <v>5.5544103125750199E-2</v>
      </c>
      <c r="J3725" s="1" t="b">
        <f t="shared" si="116"/>
        <v>1</v>
      </c>
      <c r="K3725" s="1" t="b">
        <f t="shared" si="117"/>
        <v>0</v>
      </c>
    </row>
    <row r="3726" spans="1:11" ht="14.55" customHeight="1">
      <c r="A3726" s="1">
        <v>3723</v>
      </c>
      <c r="B3726" s="1" t="s">
        <v>1323</v>
      </c>
      <c r="C3726" s="1" t="s">
        <v>1322</v>
      </c>
      <c r="D3726" s="1" t="s">
        <v>370</v>
      </c>
      <c r="E3726" s="1">
        <v>6.0708690000000001</v>
      </c>
      <c r="F3726" s="1">
        <v>0</v>
      </c>
      <c r="G3726" s="1">
        <v>0</v>
      </c>
      <c r="H3726" s="1">
        <v>6.33595920935279E-2</v>
      </c>
      <c r="I3726" s="1">
        <v>0.10217907498374799</v>
      </c>
      <c r="J3726" s="1" t="b">
        <f t="shared" si="116"/>
        <v>1</v>
      </c>
      <c r="K3726" s="1" t="b">
        <f t="shared" si="117"/>
        <v>1</v>
      </c>
    </row>
    <row r="3727" spans="1:11" ht="14.55" customHeight="1">
      <c r="A3727" s="1">
        <v>3724</v>
      </c>
      <c r="B3727" s="1" t="s">
        <v>1321</v>
      </c>
      <c r="C3727" s="1" t="s">
        <v>1320</v>
      </c>
      <c r="D3727" s="1" t="s">
        <v>370</v>
      </c>
      <c r="E3727" s="1">
        <v>2.8227880000000001</v>
      </c>
      <c r="F3727" s="1">
        <v>4.7609999999999996E-3</v>
      </c>
      <c r="G3727" s="1">
        <v>1.4470999999999999E-2</v>
      </c>
      <c r="H3727" s="1">
        <v>6.3817695606481706E-2</v>
      </c>
      <c r="I3727" s="1">
        <v>2.7144671273381198E-2</v>
      </c>
      <c r="J3727" s="1" t="b">
        <f t="shared" si="116"/>
        <v>1</v>
      </c>
      <c r="K3727" s="1" t="b">
        <f t="shared" si="117"/>
        <v>0</v>
      </c>
    </row>
    <row r="3728" spans="1:11" ht="14.55" customHeight="1">
      <c r="A3728" s="1">
        <v>3725</v>
      </c>
      <c r="B3728" s="1" t="s">
        <v>1319</v>
      </c>
      <c r="C3728" s="1" t="s">
        <v>1318</v>
      </c>
      <c r="D3728" s="1" t="s">
        <v>370</v>
      </c>
      <c r="E3728" s="1">
        <v>6.4362050000000002</v>
      </c>
      <c r="F3728" s="1">
        <v>0</v>
      </c>
      <c r="G3728" s="1">
        <v>0</v>
      </c>
      <c r="H3728" s="1">
        <v>0.206829080304297</v>
      </c>
      <c r="I3728" s="1">
        <v>7.2967457031862595E-2</v>
      </c>
      <c r="J3728" s="1" t="b">
        <f t="shared" si="116"/>
        <v>1</v>
      </c>
      <c r="K3728" s="1" t="b">
        <f t="shared" si="117"/>
        <v>1</v>
      </c>
    </row>
    <row r="3729" spans="1:11" ht="14.55" customHeight="1">
      <c r="A3729" s="1">
        <v>3726</v>
      </c>
      <c r="B3729" s="1" t="s">
        <v>1317</v>
      </c>
      <c r="C3729" s="1" t="s">
        <v>1316</v>
      </c>
      <c r="D3729" s="1" t="s">
        <v>36</v>
      </c>
      <c r="E3729" s="1">
        <v>4.7595070000000002</v>
      </c>
      <c r="F3729" s="1">
        <v>1.9999999999999999E-6</v>
      </c>
      <c r="G3729" s="1">
        <v>9.0000000000000002E-6</v>
      </c>
      <c r="H3729" s="1">
        <v>0.21832026273720501</v>
      </c>
      <c r="I3729" s="1">
        <v>0.101754768805932</v>
      </c>
      <c r="J3729" s="1" t="b">
        <f t="shared" si="116"/>
        <v>1</v>
      </c>
      <c r="K3729" s="1" t="b">
        <f t="shared" si="117"/>
        <v>1</v>
      </c>
    </row>
    <row r="3730" spans="1:11" ht="14.55" customHeight="1">
      <c r="A3730" s="1">
        <v>3727</v>
      </c>
      <c r="B3730" s="1" t="s">
        <v>1315</v>
      </c>
      <c r="C3730" s="1" t="s">
        <v>1314</v>
      </c>
      <c r="D3730" s="1" t="s">
        <v>370</v>
      </c>
      <c r="E3730" s="1">
        <v>2.685057</v>
      </c>
      <c r="F3730" s="1">
        <v>7.2519999999999998E-3</v>
      </c>
      <c r="G3730" s="1">
        <v>2.1519E-2</v>
      </c>
      <c r="H3730" s="1">
        <v>1.14911824329699E-2</v>
      </c>
      <c r="I3730" s="1">
        <v>2.8787311773055799E-2</v>
      </c>
      <c r="J3730" s="1" t="b">
        <f t="shared" si="116"/>
        <v>1</v>
      </c>
      <c r="K3730" s="1" t="b">
        <f t="shared" si="117"/>
        <v>0</v>
      </c>
    </row>
    <row r="3731" spans="1:11" ht="14.55" customHeight="1">
      <c r="A3731" s="1">
        <v>3728</v>
      </c>
      <c r="B3731" s="1" t="s">
        <v>1313</v>
      </c>
      <c r="C3731" s="1" t="s">
        <v>1312</v>
      </c>
      <c r="D3731" s="1" t="s">
        <v>370</v>
      </c>
      <c r="E3731" s="1">
        <v>0</v>
      </c>
      <c r="F3731" s="1">
        <v>1</v>
      </c>
      <c r="G3731" s="1">
        <v>1</v>
      </c>
      <c r="H3731" s="1">
        <v>0</v>
      </c>
      <c r="I3731" s="1">
        <v>0</v>
      </c>
      <c r="J3731" s="1" t="e">
        <f t="shared" si="116"/>
        <v>#DIV/0!</v>
      </c>
      <c r="K3731" s="1" t="b">
        <f t="shared" si="117"/>
        <v>0</v>
      </c>
    </row>
    <row r="3732" spans="1:11" ht="14.55" customHeight="1">
      <c r="A3732" s="1">
        <v>3729</v>
      </c>
      <c r="B3732" s="1" t="s">
        <v>1311</v>
      </c>
      <c r="C3732" s="1" t="s">
        <v>1310</v>
      </c>
      <c r="D3732" s="1" t="s">
        <v>370</v>
      </c>
      <c r="E3732" s="1">
        <v>5.949999</v>
      </c>
      <c r="F3732" s="1">
        <v>0</v>
      </c>
      <c r="G3732" s="1">
        <v>0</v>
      </c>
      <c r="H3732" s="1">
        <v>0.160811257080648</v>
      </c>
      <c r="I3732" s="1">
        <v>5.1415235452894503E-2</v>
      </c>
      <c r="J3732" s="1" t="b">
        <f t="shared" si="116"/>
        <v>1</v>
      </c>
      <c r="K3732" s="1" t="b">
        <f t="shared" si="117"/>
        <v>1</v>
      </c>
    </row>
    <row r="3733" spans="1:11" ht="14.55" customHeight="1">
      <c r="A3733" s="1">
        <v>3730</v>
      </c>
      <c r="B3733" s="1" t="s">
        <v>1309</v>
      </c>
      <c r="C3733" s="1" t="s">
        <v>1308</v>
      </c>
      <c r="D3733" s="1" t="s">
        <v>43</v>
      </c>
      <c r="E3733" s="1">
        <v>4.2218669999999996</v>
      </c>
      <c r="F3733" s="1">
        <v>2.4000000000000001E-5</v>
      </c>
      <c r="G3733" s="1">
        <v>1.02E-4</v>
      </c>
      <c r="H3733" s="1">
        <v>0.172302439514189</v>
      </c>
      <c r="I3733" s="1">
        <v>8.0202547226877405E-2</v>
      </c>
      <c r="J3733" s="1" t="b">
        <f t="shared" si="116"/>
        <v>1</v>
      </c>
      <c r="K3733" s="1" t="b">
        <f t="shared" si="117"/>
        <v>1</v>
      </c>
    </row>
    <row r="3734" spans="1:11" ht="14.55" customHeight="1">
      <c r="A3734" s="1">
        <v>3731</v>
      </c>
      <c r="B3734" s="1" t="s">
        <v>1307</v>
      </c>
      <c r="C3734" s="1" t="s">
        <v>1306</v>
      </c>
      <c r="D3734" s="1" t="s">
        <v>370</v>
      </c>
      <c r="E3734" s="1">
        <v>4.2218669999999996</v>
      </c>
      <c r="F3734" s="1">
        <v>2.4000000000000001E-5</v>
      </c>
      <c r="G3734" s="1">
        <v>1.02E-4</v>
      </c>
      <c r="H3734" s="1">
        <v>0.17230243951417801</v>
      </c>
      <c r="I3734" s="1">
        <v>8.0202547226866802E-2</v>
      </c>
      <c r="J3734" s="1" t="b">
        <f t="shared" si="116"/>
        <v>1</v>
      </c>
      <c r="K3734" s="1" t="b">
        <f t="shared" si="117"/>
        <v>1</v>
      </c>
    </row>
    <row r="3735" spans="1:11" ht="14.55" customHeight="1">
      <c r="A3735" s="1">
        <v>3732</v>
      </c>
      <c r="B3735" s="1" t="s">
        <v>1305</v>
      </c>
      <c r="C3735" s="1" t="s">
        <v>1304</v>
      </c>
      <c r="D3735" s="1" t="s">
        <v>370</v>
      </c>
      <c r="E3735" s="1">
        <v>2.4532219999999998</v>
      </c>
      <c r="F3735" s="1">
        <v>1.4158E-2</v>
      </c>
      <c r="G3735" s="1">
        <v>4.0104000000000001E-2</v>
      </c>
      <c r="H3735" s="1">
        <v>4.6017823223446198E-2</v>
      </c>
      <c r="I3735" s="1">
        <v>2.1552221580048301E-2</v>
      </c>
      <c r="J3735" s="1" t="b">
        <f t="shared" si="116"/>
        <v>1</v>
      </c>
      <c r="K3735" s="1" t="b">
        <f t="shared" si="117"/>
        <v>0</v>
      </c>
    </row>
    <row r="3736" spans="1:11" ht="14.55" customHeight="1">
      <c r="A3736" s="1">
        <v>3733</v>
      </c>
      <c r="B3736" s="1" t="s">
        <v>1303</v>
      </c>
      <c r="C3736" s="1" t="s">
        <v>1302</v>
      </c>
      <c r="D3736" s="1" t="s">
        <v>370</v>
      </c>
      <c r="E3736" s="1">
        <v>2.4532219999999998</v>
      </c>
      <c r="F3736" s="1">
        <v>1.4158E-2</v>
      </c>
      <c r="G3736" s="1">
        <v>4.0104000000000001E-2</v>
      </c>
      <c r="H3736" s="1">
        <v>4.6017823223446198E-2</v>
      </c>
      <c r="I3736" s="1">
        <v>2.15522215800482E-2</v>
      </c>
      <c r="J3736" s="1" t="b">
        <f t="shared" si="116"/>
        <v>1</v>
      </c>
      <c r="K3736" s="1" t="b">
        <f t="shared" si="117"/>
        <v>0</v>
      </c>
    </row>
    <row r="3737" spans="1:11" ht="14.55" customHeight="1">
      <c r="A3737" s="1">
        <v>3734</v>
      </c>
      <c r="B3737" s="1" t="s">
        <v>1301</v>
      </c>
      <c r="C3737" s="1" t="s">
        <v>1300</v>
      </c>
      <c r="D3737" s="1" t="s">
        <v>19</v>
      </c>
      <c r="E3737" s="1">
        <v>1.736993</v>
      </c>
      <c r="F3737" s="1">
        <v>8.2388000000000003E-2</v>
      </c>
      <c r="G3737" s="1">
        <v>0.20835799999999999</v>
      </c>
      <c r="H3737" s="1">
        <v>0.73820869546455703</v>
      </c>
      <c r="I3737" s="1">
        <v>0.70111082928495405</v>
      </c>
      <c r="J3737" s="1" t="b">
        <f t="shared" si="116"/>
        <v>0</v>
      </c>
      <c r="K3737" s="1" t="b">
        <f t="shared" si="117"/>
        <v>1</v>
      </c>
    </row>
    <row r="3738" spans="1:11" ht="14.55" customHeight="1">
      <c r="A3738" s="1">
        <v>3735</v>
      </c>
      <c r="B3738" s="1" t="s">
        <v>1299</v>
      </c>
      <c r="C3738" s="1" t="s">
        <v>1298</v>
      </c>
      <c r="D3738" s="1" t="s">
        <v>19</v>
      </c>
      <c r="E3738" s="1">
        <v>13.742269</v>
      </c>
      <c r="F3738" s="1">
        <v>0</v>
      </c>
      <c r="G3738" s="1">
        <v>0</v>
      </c>
      <c r="H3738" s="1">
        <v>0.65351354542848294</v>
      </c>
      <c r="I3738" s="1">
        <v>0.41875346555577198</v>
      </c>
      <c r="J3738" s="1" t="b">
        <f t="shared" si="116"/>
        <v>1</v>
      </c>
      <c r="K3738" s="1" t="b">
        <f t="shared" si="117"/>
        <v>1</v>
      </c>
    </row>
    <row r="3739" spans="1:11" ht="14.55" customHeight="1">
      <c r="A3739" s="1">
        <v>3736</v>
      </c>
      <c r="B3739" s="1" t="s">
        <v>1297</v>
      </c>
      <c r="C3739" s="1" t="s">
        <v>1296</v>
      </c>
      <c r="D3739" s="1" t="s">
        <v>19</v>
      </c>
      <c r="E3739" s="1">
        <v>0</v>
      </c>
      <c r="F3739" s="1">
        <v>1</v>
      </c>
      <c r="G3739" s="1">
        <v>1</v>
      </c>
      <c r="H3739" s="2">
        <v>4.5474735088646402E-13</v>
      </c>
      <c r="I3739" s="2">
        <v>4.5474735088646402E-13</v>
      </c>
      <c r="J3739" s="1" t="b">
        <f t="shared" si="116"/>
        <v>0</v>
      </c>
      <c r="K3739" s="1" t="b">
        <f t="shared" si="117"/>
        <v>0</v>
      </c>
    </row>
    <row r="3740" spans="1:11" ht="14.55" customHeight="1">
      <c r="A3740" s="1">
        <v>3737</v>
      </c>
      <c r="B3740" s="1" t="s">
        <v>1295</v>
      </c>
      <c r="C3740" s="1" t="s">
        <v>1294</v>
      </c>
      <c r="D3740" s="1" t="s">
        <v>19</v>
      </c>
      <c r="E3740" s="1">
        <v>0</v>
      </c>
      <c r="F3740" s="1">
        <v>1</v>
      </c>
      <c r="G3740" s="1">
        <v>1</v>
      </c>
      <c r="H3740" s="1">
        <v>0</v>
      </c>
      <c r="I3740" s="1">
        <v>0</v>
      </c>
      <c r="J3740" s="1" t="e">
        <f t="shared" si="116"/>
        <v>#DIV/0!</v>
      </c>
      <c r="K3740" s="1" t="b">
        <f t="shared" si="117"/>
        <v>0</v>
      </c>
    </row>
    <row r="3741" spans="1:11" ht="14.55" customHeight="1">
      <c r="A3741" s="1">
        <v>3738</v>
      </c>
      <c r="B3741" s="1" t="s">
        <v>1293</v>
      </c>
      <c r="C3741" s="1" t="s">
        <v>1292</v>
      </c>
      <c r="D3741" s="1" t="s">
        <v>19</v>
      </c>
      <c r="E3741" s="1">
        <v>0</v>
      </c>
      <c r="F3741" s="1">
        <v>1</v>
      </c>
      <c r="G3741" s="1">
        <v>1</v>
      </c>
      <c r="H3741" s="2">
        <v>-1.4210854715202001E-14</v>
      </c>
      <c r="I3741" s="2">
        <v>-1.4210854715202001E-14</v>
      </c>
      <c r="J3741" s="1" t="b">
        <f t="shared" si="116"/>
        <v>0</v>
      </c>
      <c r="K3741" s="1" t="b">
        <f t="shared" si="117"/>
        <v>0</v>
      </c>
    </row>
    <row r="3742" spans="1:11" ht="14.55" customHeight="1">
      <c r="A3742" s="1">
        <v>3739</v>
      </c>
      <c r="B3742" s="1" t="s">
        <v>1291</v>
      </c>
      <c r="C3742" s="1" t="s">
        <v>1290</v>
      </c>
      <c r="D3742" s="1" t="s">
        <v>19</v>
      </c>
      <c r="E3742" s="1">
        <v>0</v>
      </c>
      <c r="F3742" s="1">
        <v>1</v>
      </c>
      <c r="G3742" s="1">
        <v>1</v>
      </c>
      <c r="H3742" s="2">
        <v>4.5474735088646402E-13</v>
      </c>
      <c r="I3742" s="2">
        <v>4.5474735088646402E-13</v>
      </c>
      <c r="J3742" s="1" t="b">
        <f t="shared" si="116"/>
        <v>0</v>
      </c>
      <c r="K3742" s="1" t="b">
        <f t="shared" si="117"/>
        <v>0</v>
      </c>
    </row>
    <row r="3743" spans="1:11" ht="14.55" customHeight="1">
      <c r="A3743" s="1">
        <v>3740</v>
      </c>
      <c r="B3743" s="1" t="s">
        <v>1289</v>
      </c>
      <c r="C3743" s="1" t="s">
        <v>1288</v>
      </c>
      <c r="D3743" s="1" t="s">
        <v>19</v>
      </c>
      <c r="E3743" s="1">
        <v>0</v>
      </c>
      <c r="F3743" s="1">
        <v>1</v>
      </c>
      <c r="G3743" s="1">
        <v>1</v>
      </c>
      <c r="H3743" s="2">
        <v>4.5463632858400201E-13</v>
      </c>
      <c r="I3743" s="2">
        <v>4.5469183973523301E-13</v>
      </c>
      <c r="J3743" s="1" t="b">
        <f t="shared" si="116"/>
        <v>0</v>
      </c>
      <c r="K3743" s="1" t="b">
        <f t="shared" si="117"/>
        <v>0</v>
      </c>
    </row>
    <row r="3744" spans="1:11" ht="14.55" customHeight="1">
      <c r="A3744" s="1">
        <v>3741</v>
      </c>
      <c r="B3744" s="1" t="s">
        <v>1287</v>
      </c>
      <c r="C3744" s="1" t="s">
        <v>1286</v>
      </c>
      <c r="D3744" s="1" t="s">
        <v>19</v>
      </c>
      <c r="E3744" s="1">
        <v>0</v>
      </c>
      <c r="F3744" s="1">
        <v>1</v>
      </c>
      <c r="G3744" s="1">
        <v>1</v>
      </c>
      <c r="H3744" s="1">
        <v>0</v>
      </c>
      <c r="I3744" s="1">
        <v>0</v>
      </c>
      <c r="J3744" s="1" t="e">
        <f t="shared" si="116"/>
        <v>#DIV/0!</v>
      </c>
      <c r="K3744" s="1" t="b">
        <f t="shared" si="117"/>
        <v>0</v>
      </c>
    </row>
    <row r="3745" spans="1:11" ht="14.55" customHeight="1">
      <c r="A3745" s="1">
        <v>3742</v>
      </c>
      <c r="B3745" s="1" t="s">
        <v>1285</v>
      </c>
      <c r="C3745" s="1" t="s">
        <v>1284</v>
      </c>
      <c r="D3745" s="1" t="s">
        <v>19</v>
      </c>
      <c r="E3745" s="1">
        <v>0</v>
      </c>
      <c r="F3745" s="1">
        <v>1</v>
      </c>
      <c r="G3745" s="1">
        <v>1</v>
      </c>
      <c r="H3745" s="1">
        <v>0</v>
      </c>
      <c r="I3745" s="1">
        <v>0</v>
      </c>
      <c r="J3745" s="1" t="e">
        <f t="shared" si="116"/>
        <v>#DIV/0!</v>
      </c>
      <c r="K3745" s="1" t="b">
        <f t="shared" si="117"/>
        <v>0</v>
      </c>
    </row>
    <row r="3746" spans="1:11" ht="14.55" customHeight="1">
      <c r="A3746" s="1">
        <v>3743</v>
      </c>
      <c r="B3746" s="1" t="s">
        <v>1283</v>
      </c>
      <c r="C3746" s="1" t="s">
        <v>1282</v>
      </c>
      <c r="D3746" s="1" t="s">
        <v>19</v>
      </c>
      <c r="E3746" s="1">
        <v>0</v>
      </c>
      <c r="F3746" s="1">
        <v>1</v>
      </c>
      <c r="G3746" s="1">
        <v>1</v>
      </c>
      <c r="H3746" s="1">
        <v>0</v>
      </c>
      <c r="I3746" s="1">
        <v>0</v>
      </c>
      <c r="J3746" s="1" t="e">
        <f t="shared" si="116"/>
        <v>#DIV/0!</v>
      </c>
      <c r="K3746" s="1" t="b">
        <f t="shared" si="117"/>
        <v>0</v>
      </c>
    </row>
    <row r="3747" spans="1:11" ht="14.55" customHeight="1">
      <c r="A3747" s="1">
        <v>3744</v>
      </c>
      <c r="B3747" s="1" t="s">
        <v>1281</v>
      </c>
      <c r="C3747" s="1" t="s">
        <v>1280</v>
      </c>
      <c r="D3747" s="1" t="s">
        <v>19</v>
      </c>
      <c r="E3747" s="1">
        <v>0</v>
      </c>
      <c r="F3747" s="1">
        <v>1</v>
      </c>
      <c r="G3747" s="1">
        <v>1</v>
      </c>
      <c r="H3747" s="1">
        <v>0</v>
      </c>
      <c r="I3747" s="1">
        <v>0</v>
      </c>
      <c r="J3747" s="1" t="e">
        <f t="shared" si="116"/>
        <v>#DIV/0!</v>
      </c>
      <c r="K3747" s="1" t="b">
        <f t="shared" si="117"/>
        <v>0</v>
      </c>
    </row>
    <row r="3748" spans="1:11" ht="14.55" customHeight="1">
      <c r="A3748" s="1">
        <v>3745</v>
      </c>
      <c r="B3748" s="1" t="s">
        <v>1279</v>
      </c>
      <c r="C3748" s="1" t="s">
        <v>1278</v>
      </c>
      <c r="D3748" s="1" t="s">
        <v>19</v>
      </c>
      <c r="E3748" s="1">
        <v>13.811934000000001</v>
      </c>
      <c r="F3748" s="1">
        <v>0</v>
      </c>
      <c r="G3748" s="1">
        <v>0</v>
      </c>
      <c r="H3748" s="1">
        <v>0.41257287705988699</v>
      </c>
      <c r="I3748" s="1">
        <v>0.31247825813831198</v>
      </c>
      <c r="J3748" s="1" t="b">
        <f t="shared" si="116"/>
        <v>1</v>
      </c>
      <c r="K3748" s="1" t="b">
        <f t="shared" si="117"/>
        <v>1</v>
      </c>
    </row>
    <row r="3749" spans="1:11" ht="14.55" customHeight="1">
      <c r="A3749" s="1">
        <v>3746</v>
      </c>
      <c r="B3749" s="1" t="s">
        <v>1277</v>
      </c>
      <c r="C3749" s="1" t="s">
        <v>1276</v>
      </c>
      <c r="D3749" s="1" t="s">
        <v>19</v>
      </c>
      <c r="E3749" s="1">
        <v>0</v>
      </c>
      <c r="F3749" s="1">
        <v>1</v>
      </c>
      <c r="G3749" s="1">
        <v>1</v>
      </c>
      <c r="H3749" s="1">
        <v>0</v>
      </c>
      <c r="I3749" s="1">
        <v>0</v>
      </c>
      <c r="J3749" s="1" t="e">
        <f t="shared" si="116"/>
        <v>#DIV/0!</v>
      </c>
      <c r="K3749" s="1" t="b">
        <f t="shared" si="117"/>
        <v>0</v>
      </c>
    </row>
    <row r="3750" spans="1:11" ht="14.55" customHeight="1">
      <c r="A3750" s="1">
        <v>3747</v>
      </c>
      <c r="B3750" s="1" t="s">
        <v>1275</v>
      </c>
      <c r="C3750" s="1" t="s">
        <v>1274</v>
      </c>
      <c r="D3750" s="1" t="s">
        <v>19</v>
      </c>
      <c r="E3750" s="1">
        <v>0</v>
      </c>
      <c r="F3750" s="1">
        <v>1</v>
      </c>
      <c r="G3750" s="1">
        <v>1</v>
      </c>
      <c r="H3750" s="1">
        <v>0</v>
      </c>
      <c r="I3750" s="1">
        <v>0</v>
      </c>
      <c r="J3750" s="1" t="e">
        <f t="shared" si="116"/>
        <v>#DIV/0!</v>
      </c>
      <c r="K3750" s="1" t="b">
        <f t="shared" si="117"/>
        <v>0</v>
      </c>
    </row>
    <row r="3751" spans="1:11" ht="14.55" customHeight="1">
      <c r="A3751" s="1">
        <v>3748</v>
      </c>
      <c r="B3751" s="1" t="s">
        <v>1273</v>
      </c>
      <c r="C3751" s="1" t="s">
        <v>1272</v>
      </c>
      <c r="D3751" s="1" t="s">
        <v>19</v>
      </c>
      <c r="E3751" s="1">
        <v>0</v>
      </c>
      <c r="F3751" s="1">
        <v>1</v>
      </c>
      <c r="G3751" s="1">
        <v>1</v>
      </c>
      <c r="H3751" s="1">
        <v>0</v>
      </c>
      <c r="I3751" s="1">
        <v>0</v>
      </c>
      <c r="J3751" s="1" t="e">
        <f t="shared" si="116"/>
        <v>#DIV/0!</v>
      </c>
      <c r="K3751" s="1" t="b">
        <f t="shared" si="117"/>
        <v>0</v>
      </c>
    </row>
    <row r="3752" spans="1:11" ht="14.55" customHeight="1">
      <c r="A3752" s="1">
        <v>3749</v>
      </c>
      <c r="B3752" s="1" t="s">
        <v>1271</v>
      </c>
      <c r="C3752" s="1" t="s">
        <v>1270</v>
      </c>
      <c r="D3752" s="1" t="s">
        <v>19</v>
      </c>
      <c r="E3752" s="1">
        <v>0</v>
      </c>
      <c r="F3752" s="1">
        <v>1</v>
      </c>
      <c r="G3752" s="1">
        <v>1</v>
      </c>
      <c r="H3752" s="1">
        <v>0</v>
      </c>
      <c r="I3752" s="1">
        <v>0</v>
      </c>
      <c r="J3752" s="1" t="e">
        <f t="shared" si="116"/>
        <v>#DIV/0!</v>
      </c>
      <c r="K3752" s="1" t="b">
        <f t="shared" si="117"/>
        <v>0</v>
      </c>
    </row>
    <row r="3753" spans="1:11" ht="14.55" customHeight="1">
      <c r="A3753" s="1">
        <v>3750</v>
      </c>
      <c r="B3753" s="1" t="s">
        <v>1269</v>
      </c>
      <c r="C3753" s="1" t="s">
        <v>1268</v>
      </c>
      <c r="D3753" s="1" t="s">
        <v>19</v>
      </c>
      <c r="E3753" s="1">
        <v>0</v>
      </c>
      <c r="F3753" s="1">
        <v>1</v>
      </c>
      <c r="G3753" s="1">
        <v>1</v>
      </c>
      <c r="H3753" s="1">
        <v>0</v>
      </c>
      <c r="I3753" s="1">
        <v>0</v>
      </c>
      <c r="J3753" s="1" t="e">
        <f t="shared" si="116"/>
        <v>#DIV/0!</v>
      </c>
      <c r="K3753" s="1" t="b">
        <f t="shared" si="117"/>
        <v>0</v>
      </c>
    </row>
    <row r="3754" spans="1:11" ht="14.55" customHeight="1">
      <c r="A3754" s="1">
        <v>3751</v>
      </c>
      <c r="B3754" s="1" t="s">
        <v>1267</v>
      </c>
      <c r="C3754" s="1" t="s">
        <v>1266</v>
      </c>
      <c r="D3754" s="1" t="s">
        <v>19</v>
      </c>
      <c r="E3754" s="1">
        <v>0</v>
      </c>
      <c r="F3754" s="1">
        <v>1</v>
      </c>
      <c r="G3754" s="1">
        <v>1</v>
      </c>
      <c r="H3754" s="1">
        <v>0</v>
      </c>
      <c r="I3754" s="1">
        <v>0</v>
      </c>
      <c r="J3754" s="1" t="e">
        <f t="shared" si="116"/>
        <v>#DIV/0!</v>
      </c>
      <c r="K3754" s="1" t="b">
        <f t="shared" si="117"/>
        <v>0</v>
      </c>
    </row>
    <row r="3755" spans="1:11" ht="14.55" customHeight="1">
      <c r="A3755" s="1">
        <v>3752</v>
      </c>
      <c r="B3755" s="1" t="s">
        <v>1265</v>
      </c>
      <c r="C3755" s="1" t="s">
        <v>1264</v>
      </c>
      <c r="D3755" s="1" t="s">
        <v>19</v>
      </c>
      <c r="E3755" s="1">
        <v>0</v>
      </c>
      <c r="F3755" s="1">
        <v>1</v>
      </c>
      <c r="G3755" s="1">
        <v>1</v>
      </c>
      <c r="H3755" s="1">
        <v>0</v>
      </c>
      <c r="I3755" s="1">
        <v>0</v>
      </c>
      <c r="J3755" s="1" t="e">
        <f t="shared" si="116"/>
        <v>#DIV/0!</v>
      </c>
      <c r="K3755" s="1" t="b">
        <f t="shared" si="117"/>
        <v>0</v>
      </c>
    </row>
    <row r="3756" spans="1:11" ht="14.55" customHeight="1">
      <c r="A3756" s="1">
        <v>3753</v>
      </c>
      <c r="B3756" s="1" t="s">
        <v>1263</v>
      </c>
      <c r="C3756" s="1" t="s">
        <v>1262</v>
      </c>
      <c r="D3756" s="1" t="s">
        <v>19</v>
      </c>
      <c r="E3756" s="1">
        <v>0</v>
      </c>
      <c r="F3756" s="1">
        <v>1</v>
      </c>
      <c r="G3756" s="1">
        <v>1</v>
      </c>
      <c r="H3756" s="1">
        <v>0</v>
      </c>
      <c r="I3756" s="1">
        <v>0</v>
      </c>
      <c r="J3756" s="1" t="e">
        <f t="shared" si="116"/>
        <v>#DIV/0!</v>
      </c>
      <c r="K3756" s="1" t="b">
        <f t="shared" si="117"/>
        <v>0</v>
      </c>
    </row>
    <row r="3757" spans="1:11" ht="14.55" customHeight="1">
      <c r="A3757" s="1">
        <v>3754</v>
      </c>
      <c r="B3757" s="1" t="s">
        <v>1261</v>
      </c>
      <c r="C3757" s="1" t="s">
        <v>1260</v>
      </c>
      <c r="D3757" s="1" t="s">
        <v>19</v>
      </c>
      <c r="E3757" s="1">
        <v>15.27102</v>
      </c>
      <c r="F3757" s="1">
        <v>0</v>
      </c>
      <c r="G3757" s="1">
        <v>0</v>
      </c>
      <c r="H3757" s="2">
        <v>-2.8421709430403998E-16</v>
      </c>
      <c r="I3757" s="2">
        <v>1.18998144671423E-14</v>
      </c>
      <c r="J3757" s="1" t="b">
        <f t="shared" si="116"/>
        <v>1</v>
      </c>
      <c r="K3757" s="1" t="b">
        <f t="shared" si="117"/>
        <v>0</v>
      </c>
    </row>
    <row r="3758" spans="1:11" ht="14.55" customHeight="1">
      <c r="A3758" s="1">
        <v>3755</v>
      </c>
      <c r="B3758" s="1" t="s">
        <v>1259</v>
      </c>
      <c r="C3758" s="1" t="s">
        <v>1258</v>
      </c>
      <c r="D3758" s="1" t="s">
        <v>19</v>
      </c>
      <c r="E3758" s="1">
        <v>0</v>
      </c>
      <c r="F3758" s="1">
        <v>1</v>
      </c>
      <c r="G3758" s="1">
        <v>1</v>
      </c>
      <c r="H3758" s="1">
        <v>0</v>
      </c>
      <c r="I3758" s="1">
        <v>0</v>
      </c>
      <c r="J3758" s="1" t="e">
        <f t="shared" si="116"/>
        <v>#DIV/0!</v>
      </c>
      <c r="K3758" s="1" t="b">
        <f t="shared" si="117"/>
        <v>0</v>
      </c>
    </row>
    <row r="3759" spans="1:11" ht="14.55" customHeight="1">
      <c r="A3759" s="1">
        <v>3756</v>
      </c>
      <c r="B3759" s="1" t="s">
        <v>1257</v>
      </c>
      <c r="C3759" s="1" t="s">
        <v>1256</v>
      </c>
      <c r="D3759" s="1" t="s">
        <v>19</v>
      </c>
      <c r="E3759" s="1">
        <v>0</v>
      </c>
      <c r="F3759" s="1">
        <v>1</v>
      </c>
      <c r="G3759" s="1">
        <v>1</v>
      </c>
      <c r="H3759" s="1">
        <v>0</v>
      </c>
      <c r="I3759" s="1">
        <v>0</v>
      </c>
      <c r="J3759" s="1" t="e">
        <f t="shared" si="116"/>
        <v>#DIV/0!</v>
      </c>
      <c r="K3759" s="1" t="b">
        <f t="shared" si="117"/>
        <v>0</v>
      </c>
    </row>
    <row r="3760" spans="1:11" ht="14.55" customHeight="1">
      <c r="A3760" s="1">
        <v>3757</v>
      </c>
      <c r="B3760" s="1" t="s">
        <v>1255</v>
      </c>
      <c r="C3760" s="1" t="s">
        <v>1254</v>
      </c>
      <c r="D3760" s="1" t="s">
        <v>19</v>
      </c>
      <c r="E3760" s="1">
        <v>0</v>
      </c>
      <c r="F3760" s="1">
        <v>1</v>
      </c>
      <c r="G3760" s="1">
        <v>1</v>
      </c>
      <c r="H3760" s="1">
        <v>0</v>
      </c>
      <c r="I3760" s="1">
        <v>0</v>
      </c>
      <c r="J3760" s="1" t="e">
        <f t="shared" si="116"/>
        <v>#DIV/0!</v>
      </c>
      <c r="K3760" s="1" t="b">
        <f t="shared" si="117"/>
        <v>0</v>
      </c>
    </row>
    <row r="3761" spans="1:11" ht="14.55" customHeight="1">
      <c r="A3761" s="1">
        <v>3758</v>
      </c>
      <c r="B3761" s="1" t="s">
        <v>1253</v>
      </c>
      <c r="C3761" s="1" t="s">
        <v>1252</v>
      </c>
      <c r="D3761" s="1" t="s">
        <v>19</v>
      </c>
      <c r="E3761" s="1">
        <v>0</v>
      </c>
      <c r="F3761" s="1">
        <v>1</v>
      </c>
      <c r="G3761" s="1">
        <v>1</v>
      </c>
      <c r="H3761" s="1">
        <v>0</v>
      </c>
      <c r="I3761" s="1">
        <v>0</v>
      </c>
      <c r="J3761" s="1" t="e">
        <f t="shared" si="116"/>
        <v>#DIV/0!</v>
      </c>
      <c r="K3761" s="1" t="b">
        <f t="shared" si="117"/>
        <v>0</v>
      </c>
    </row>
    <row r="3762" spans="1:11" ht="14.55" customHeight="1">
      <c r="A3762" s="1">
        <v>3759</v>
      </c>
      <c r="B3762" s="1" t="s">
        <v>1251</v>
      </c>
      <c r="C3762" s="1" t="s">
        <v>1250</v>
      </c>
      <c r="D3762" s="1" t="s">
        <v>19</v>
      </c>
      <c r="E3762" s="1">
        <v>0.93247800000000003</v>
      </c>
      <c r="F3762" s="1">
        <v>0.35108899999999998</v>
      </c>
      <c r="G3762" s="1">
        <v>0.79445600000000005</v>
      </c>
      <c r="H3762" s="1">
        <v>0.98367193779610296</v>
      </c>
      <c r="I3762" s="1">
        <v>0.98519392402928996</v>
      </c>
      <c r="J3762" s="1" t="b">
        <f t="shared" si="116"/>
        <v>0</v>
      </c>
      <c r="K3762" s="1" t="b">
        <f t="shared" si="117"/>
        <v>1</v>
      </c>
    </row>
    <row r="3763" spans="1:11" ht="14.55" customHeight="1">
      <c r="A3763" s="1">
        <v>3760</v>
      </c>
      <c r="B3763" s="1" t="s">
        <v>1249</v>
      </c>
      <c r="C3763" s="1" t="s">
        <v>1248</v>
      </c>
      <c r="D3763" s="1" t="s">
        <v>19</v>
      </c>
      <c r="E3763" s="1">
        <v>6.600543</v>
      </c>
      <c r="F3763" s="1">
        <v>0</v>
      </c>
      <c r="G3763" s="1">
        <v>0</v>
      </c>
      <c r="H3763" s="1">
        <v>0.74534814787284498</v>
      </c>
      <c r="I3763" s="1">
        <v>0.78453922043555002</v>
      </c>
      <c r="J3763" s="1" t="b">
        <f t="shared" si="116"/>
        <v>0</v>
      </c>
      <c r="K3763" s="1" t="b">
        <f t="shared" si="117"/>
        <v>1</v>
      </c>
    </row>
    <row r="3764" spans="1:11" ht="14.55" customHeight="1">
      <c r="A3764" s="1">
        <v>3761</v>
      </c>
      <c r="B3764" s="1" t="s">
        <v>1247</v>
      </c>
      <c r="C3764" s="1" t="s">
        <v>1246</v>
      </c>
      <c r="D3764" s="1" t="s">
        <v>19</v>
      </c>
      <c r="E3764" s="1">
        <v>2.5959759999999998</v>
      </c>
      <c r="F3764" s="1">
        <v>9.4319999999999994E-3</v>
      </c>
      <c r="G3764" s="1">
        <v>2.7503E-2</v>
      </c>
      <c r="H3764" s="1">
        <v>0.99430727693415299</v>
      </c>
      <c r="I3764" s="1">
        <v>0.99699551007009302</v>
      </c>
      <c r="J3764" s="1" t="b">
        <f t="shared" si="116"/>
        <v>0</v>
      </c>
      <c r="K3764" s="1" t="b">
        <f t="shared" si="117"/>
        <v>1</v>
      </c>
    </row>
    <row r="3765" spans="1:11" ht="14.55" customHeight="1">
      <c r="A3765" s="1">
        <v>3762</v>
      </c>
      <c r="B3765" s="1" t="s">
        <v>1245</v>
      </c>
      <c r="C3765" s="1" t="s">
        <v>1244</v>
      </c>
      <c r="D3765" s="1" t="s">
        <v>19</v>
      </c>
      <c r="E3765" s="1">
        <v>1.5520339999999999</v>
      </c>
      <c r="F3765" s="1">
        <v>0.120654</v>
      </c>
      <c r="G3765" s="1">
        <v>0.29838799999999999</v>
      </c>
      <c r="H3765" s="1">
        <v>0.90452089171559202</v>
      </c>
      <c r="I3765" s="1">
        <v>0.91340503517845595</v>
      </c>
      <c r="J3765" s="1" t="b">
        <f t="shared" si="116"/>
        <v>0</v>
      </c>
      <c r="K3765" s="1" t="b">
        <f t="shared" si="117"/>
        <v>1</v>
      </c>
    </row>
    <row r="3766" spans="1:11" ht="14.55" customHeight="1">
      <c r="A3766" s="1">
        <v>3763</v>
      </c>
      <c r="B3766" s="1" t="s">
        <v>1243</v>
      </c>
      <c r="C3766" s="1" t="s">
        <v>1242</v>
      </c>
      <c r="D3766" s="1" t="s">
        <v>19</v>
      </c>
      <c r="E3766" s="1">
        <v>29.860707999999999</v>
      </c>
      <c r="F3766" s="1">
        <v>0</v>
      </c>
      <c r="G3766" s="1">
        <v>0</v>
      </c>
      <c r="H3766" s="1">
        <v>0.83447572360965605</v>
      </c>
      <c r="I3766" s="1">
        <v>0.66934481485139197</v>
      </c>
      <c r="J3766" s="1" t="b">
        <f t="shared" si="116"/>
        <v>0</v>
      </c>
      <c r="K3766" s="1" t="b">
        <f t="shared" si="117"/>
        <v>1</v>
      </c>
    </row>
    <row r="3767" spans="1:11" ht="14.55" customHeight="1">
      <c r="A3767" s="1">
        <v>3764</v>
      </c>
      <c r="B3767" s="1" t="s">
        <v>1241</v>
      </c>
      <c r="C3767" s="1" t="s">
        <v>1240</v>
      </c>
      <c r="D3767" s="1" t="s">
        <v>19</v>
      </c>
      <c r="E3767" s="1">
        <v>3.680552</v>
      </c>
      <c r="F3767" s="1">
        <v>2.33E-4</v>
      </c>
      <c r="G3767" s="1">
        <v>8.6200000000000003E-4</v>
      </c>
      <c r="H3767" s="1">
        <v>0.73844871953569502</v>
      </c>
      <c r="I3767" s="1">
        <v>0.76199528996646004</v>
      </c>
      <c r="J3767" s="1" t="b">
        <f t="shared" si="116"/>
        <v>0</v>
      </c>
      <c r="K3767" s="1" t="b">
        <f t="shared" si="117"/>
        <v>1</v>
      </c>
    </row>
    <row r="3768" spans="1:11" ht="14.55" customHeight="1">
      <c r="A3768" s="1">
        <v>3765</v>
      </c>
      <c r="B3768" s="1" t="s">
        <v>1239</v>
      </c>
      <c r="C3768" s="1" t="s">
        <v>1238</v>
      </c>
      <c r="D3768" s="1" t="s">
        <v>19</v>
      </c>
      <c r="E3768" s="1">
        <v>3.4043359999999998</v>
      </c>
      <c r="F3768" s="1">
        <v>6.6299999999999996E-4</v>
      </c>
      <c r="G3768" s="1">
        <v>2.2959999999999999E-3</v>
      </c>
      <c r="H3768" s="1">
        <v>0.99275697744129998</v>
      </c>
      <c r="I3768" s="1">
        <v>0.99617305339232698</v>
      </c>
      <c r="J3768" s="1" t="b">
        <f t="shared" si="116"/>
        <v>0</v>
      </c>
      <c r="K3768" s="1" t="b">
        <f t="shared" si="117"/>
        <v>1</v>
      </c>
    </row>
    <row r="3769" spans="1:11" ht="14.55" customHeight="1">
      <c r="A3769" s="1">
        <v>3766</v>
      </c>
      <c r="B3769" s="1" t="s">
        <v>1237</v>
      </c>
      <c r="C3769" s="1" t="s">
        <v>1236</v>
      </c>
      <c r="D3769" s="1" t="s">
        <v>19</v>
      </c>
      <c r="E3769" s="1">
        <v>0.44960299999999997</v>
      </c>
      <c r="F3769" s="1">
        <v>0.65299700000000005</v>
      </c>
      <c r="G3769" s="1">
        <v>1</v>
      </c>
      <c r="H3769" s="1">
        <v>0.985903829751685</v>
      </c>
      <c r="I3769" s="1">
        <v>0.984801075423404</v>
      </c>
      <c r="J3769" s="1" t="b">
        <f t="shared" si="116"/>
        <v>0</v>
      </c>
      <c r="K3769" s="1" t="b">
        <f t="shared" si="117"/>
        <v>1</v>
      </c>
    </row>
    <row r="3770" spans="1:11" ht="14.55" customHeight="1">
      <c r="A3770" s="1">
        <v>3767</v>
      </c>
      <c r="B3770" s="1" t="s">
        <v>1235</v>
      </c>
      <c r="C3770" s="1" t="s">
        <v>1234</v>
      </c>
      <c r="D3770" s="1" t="s">
        <v>19</v>
      </c>
      <c r="E3770" s="1">
        <v>3.1127850000000001</v>
      </c>
      <c r="F3770" s="1">
        <v>1.853E-3</v>
      </c>
      <c r="G3770" s="1">
        <v>6.0010000000000003E-3</v>
      </c>
      <c r="H3770" s="1">
        <v>0.99389440433116405</v>
      </c>
      <c r="I3770" s="1">
        <v>0.99175908202057195</v>
      </c>
      <c r="J3770" s="1" t="b">
        <f t="shared" si="116"/>
        <v>0</v>
      </c>
      <c r="K3770" s="1" t="b">
        <f t="shared" si="117"/>
        <v>1</v>
      </c>
    </row>
    <row r="3771" spans="1:11" ht="14.55" customHeight="1">
      <c r="A3771" s="1">
        <v>3768</v>
      </c>
      <c r="B3771" s="1" t="s">
        <v>1233</v>
      </c>
      <c r="C3771" s="1" t="s">
        <v>1232</v>
      </c>
      <c r="D3771" s="1" t="s">
        <v>19</v>
      </c>
      <c r="E3771" s="1">
        <v>1.8418319999999999</v>
      </c>
      <c r="F3771" s="1">
        <v>6.5500000000000003E-2</v>
      </c>
      <c r="G3771" s="1">
        <v>0.16719700000000001</v>
      </c>
      <c r="H3771" s="1">
        <v>0.77657461669067296</v>
      </c>
      <c r="I3771" s="1">
        <v>0.78845243458868997</v>
      </c>
      <c r="J3771" s="1" t="b">
        <f t="shared" si="116"/>
        <v>0</v>
      </c>
      <c r="K3771" s="1" t="b">
        <f t="shared" si="117"/>
        <v>1</v>
      </c>
    </row>
    <row r="3772" spans="1:11" ht="14.55" customHeight="1">
      <c r="A3772" s="1">
        <v>3769</v>
      </c>
      <c r="B3772" s="1" t="s">
        <v>1231</v>
      </c>
      <c r="C3772" s="1" t="s">
        <v>1230</v>
      </c>
      <c r="D3772" s="1" t="s">
        <v>19</v>
      </c>
      <c r="E3772" s="1">
        <v>18.889711999999999</v>
      </c>
      <c r="F3772" s="1">
        <v>0</v>
      </c>
      <c r="G3772" s="1">
        <v>0</v>
      </c>
      <c r="H3772" s="1">
        <v>0.95905239200599102</v>
      </c>
      <c r="I3772" s="1">
        <v>0.89753292583225197</v>
      </c>
      <c r="J3772" s="1" t="b">
        <f t="shared" si="116"/>
        <v>0</v>
      </c>
      <c r="K3772" s="1" t="b">
        <f t="shared" si="117"/>
        <v>1</v>
      </c>
    </row>
    <row r="3773" spans="1:11" ht="14.55" customHeight="1">
      <c r="A3773" s="1">
        <v>3770</v>
      </c>
      <c r="B3773" s="1" t="s">
        <v>1229</v>
      </c>
      <c r="C3773" s="1" t="s">
        <v>1228</v>
      </c>
      <c r="D3773" s="1" t="s">
        <v>19</v>
      </c>
      <c r="E3773" s="1">
        <v>20.320489999999999</v>
      </c>
      <c r="F3773" s="1">
        <v>0</v>
      </c>
      <c r="G3773" s="1">
        <v>0</v>
      </c>
      <c r="H3773" s="1">
        <v>0.51373541241954901</v>
      </c>
      <c r="I3773" s="1">
        <v>0.37609500029049697</v>
      </c>
      <c r="J3773" s="1" t="b">
        <f t="shared" si="116"/>
        <v>1</v>
      </c>
      <c r="K3773" s="1" t="b">
        <f t="shared" si="117"/>
        <v>1</v>
      </c>
    </row>
    <row r="3774" spans="1:11" ht="14.55" customHeight="1">
      <c r="A3774" s="1">
        <v>3771</v>
      </c>
      <c r="B3774" s="1" t="s">
        <v>1227</v>
      </c>
      <c r="C3774" s="1" t="s">
        <v>1226</v>
      </c>
      <c r="D3774" s="1" t="s">
        <v>19</v>
      </c>
      <c r="E3774" s="1">
        <v>4.3581830000000004</v>
      </c>
      <c r="F3774" s="1">
        <v>1.2999999999999999E-5</v>
      </c>
      <c r="G3774" s="1">
        <v>5.7000000000000003E-5</v>
      </c>
      <c r="H3774" s="1">
        <v>0.99215428709890496</v>
      </c>
      <c r="I3774" s="1">
        <v>0.99759684823807404</v>
      </c>
      <c r="J3774" s="1" t="b">
        <f t="shared" si="116"/>
        <v>0</v>
      </c>
      <c r="K3774" s="1" t="b">
        <f t="shared" si="117"/>
        <v>1</v>
      </c>
    </row>
    <row r="3775" spans="1:11" ht="14.55" customHeight="1">
      <c r="A3775" s="1">
        <v>3772</v>
      </c>
      <c r="B3775" s="1" t="s">
        <v>1225</v>
      </c>
      <c r="C3775" s="1" t="s">
        <v>1224</v>
      </c>
      <c r="D3775" s="1" t="s">
        <v>19</v>
      </c>
      <c r="E3775" s="1">
        <v>3.928709</v>
      </c>
      <c r="F3775" s="1">
        <v>8.5000000000000006E-5</v>
      </c>
      <c r="G3775" s="1">
        <v>3.3100000000000002E-4</v>
      </c>
      <c r="H3775" s="1">
        <v>0.96152919894474898</v>
      </c>
      <c r="I3775" s="1">
        <v>0.97200656866030799</v>
      </c>
      <c r="J3775" s="1" t="b">
        <f t="shared" si="116"/>
        <v>0</v>
      </c>
      <c r="K3775" s="1" t="b">
        <f t="shared" si="117"/>
        <v>1</v>
      </c>
    </row>
    <row r="3776" spans="1:11" ht="14.55" customHeight="1">
      <c r="A3776" s="1">
        <v>3773</v>
      </c>
      <c r="B3776" s="1" t="s">
        <v>1223</v>
      </c>
      <c r="C3776" s="1" t="s">
        <v>1222</v>
      </c>
      <c r="D3776" s="1" t="s">
        <v>19</v>
      </c>
      <c r="E3776" s="1">
        <v>0</v>
      </c>
      <c r="F3776" s="1">
        <v>1</v>
      </c>
      <c r="G3776" s="1">
        <v>1</v>
      </c>
      <c r="H3776" s="1">
        <v>0</v>
      </c>
      <c r="I3776" s="1">
        <v>0</v>
      </c>
      <c r="J3776" s="1" t="e">
        <f t="shared" si="116"/>
        <v>#DIV/0!</v>
      </c>
      <c r="K3776" s="1" t="b">
        <f t="shared" si="117"/>
        <v>0</v>
      </c>
    </row>
    <row r="3777" spans="1:11" ht="14.55" customHeight="1">
      <c r="A3777" s="1">
        <v>3774</v>
      </c>
      <c r="B3777" s="1" t="s">
        <v>1221</v>
      </c>
      <c r="C3777" s="1" t="s">
        <v>1220</v>
      </c>
      <c r="D3777" s="1" t="s">
        <v>19</v>
      </c>
      <c r="E3777" s="1">
        <v>0</v>
      </c>
      <c r="F3777" s="1">
        <v>1</v>
      </c>
      <c r="G3777" s="1">
        <v>1</v>
      </c>
      <c r="H3777" s="1">
        <v>0</v>
      </c>
      <c r="I3777" s="1">
        <v>0</v>
      </c>
      <c r="J3777" s="1" t="e">
        <f t="shared" si="116"/>
        <v>#DIV/0!</v>
      </c>
      <c r="K3777" s="1" t="b">
        <f t="shared" si="117"/>
        <v>0</v>
      </c>
    </row>
    <row r="3778" spans="1:11" ht="14.55" customHeight="1">
      <c r="A3778" s="1">
        <v>3775</v>
      </c>
      <c r="B3778" s="1" t="s">
        <v>1219</v>
      </c>
      <c r="C3778" s="1" t="s">
        <v>1218</v>
      </c>
      <c r="D3778" s="1" t="s">
        <v>19</v>
      </c>
      <c r="E3778" s="1">
        <v>4.1661049999999999</v>
      </c>
      <c r="F3778" s="1">
        <v>3.1000000000000001E-5</v>
      </c>
      <c r="G3778" s="1">
        <v>1.2799999999999999E-4</v>
      </c>
      <c r="H3778" s="1">
        <v>0.52956712287103003</v>
      </c>
      <c r="I3778" s="1">
        <v>0.49582521193900397</v>
      </c>
      <c r="J3778" s="1" t="b">
        <f t="shared" si="116"/>
        <v>0</v>
      </c>
      <c r="K3778" s="1" t="b">
        <f t="shared" si="117"/>
        <v>1</v>
      </c>
    </row>
    <row r="3779" spans="1:11" ht="14.55" customHeight="1">
      <c r="A3779" s="1">
        <v>3776</v>
      </c>
      <c r="B3779" s="1" t="s">
        <v>1217</v>
      </c>
      <c r="C3779" s="1" t="s">
        <v>1216</v>
      </c>
      <c r="D3779" s="1" t="s">
        <v>19</v>
      </c>
      <c r="E3779" s="1">
        <v>8.4172370000000001</v>
      </c>
      <c r="F3779" s="1">
        <v>0</v>
      </c>
      <c r="G3779" s="1">
        <v>0</v>
      </c>
      <c r="H3779" s="1">
        <v>0.83691420257486804</v>
      </c>
      <c r="I3779" s="1">
        <v>0.79049028794489695</v>
      </c>
      <c r="J3779" s="1" t="b">
        <f t="shared" si="116"/>
        <v>0</v>
      </c>
      <c r="K3779" s="1" t="b">
        <f t="shared" si="117"/>
        <v>1</v>
      </c>
    </row>
    <row r="3780" spans="1:11" ht="14.55" customHeight="1">
      <c r="A3780" s="1">
        <v>3777</v>
      </c>
      <c r="B3780" s="1" t="s">
        <v>1215</v>
      </c>
      <c r="C3780" s="1" t="s">
        <v>1214</v>
      </c>
      <c r="D3780" s="1" t="s">
        <v>19</v>
      </c>
      <c r="E3780" s="1">
        <v>6.5300219999999998</v>
      </c>
      <c r="F3780" s="1">
        <v>0</v>
      </c>
      <c r="G3780" s="1">
        <v>0</v>
      </c>
      <c r="H3780" s="1">
        <v>0.33836324330272499</v>
      </c>
      <c r="I3780" s="1">
        <v>0.37826663806257099</v>
      </c>
      <c r="J3780" s="1" t="b">
        <f t="shared" ref="J3780:J3843" si="118">ABS((I3780-H3780)/H3780)&gt;$O$4</f>
        <v>0</v>
      </c>
      <c r="K3780" s="1" t="b">
        <f t="shared" ref="K3780:K3843" si="119">IF(OR(AND(ABS(H3780)&gt;$M$4,ABS(H3780)&lt;$N$4),AND(ABS(I3780)&gt;$M$4,ABS(I3780)&lt;$N$4)),TRUE,FALSE)</f>
        <v>1</v>
      </c>
    </row>
    <row r="3781" spans="1:11" ht="14.55" customHeight="1">
      <c r="A3781" s="1">
        <v>3778</v>
      </c>
      <c r="B3781" s="1" t="s">
        <v>1213</v>
      </c>
      <c r="C3781" s="1" t="s">
        <v>1212</v>
      </c>
      <c r="D3781" s="1" t="s">
        <v>19</v>
      </c>
      <c r="E3781" s="1">
        <v>9.6397239999999993</v>
      </c>
      <c r="F3781" s="1">
        <v>0</v>
      </c>
      <c r="G3781" s="1">
        <v>0</v>
      </c>
      <c r="H3781" s="1">
        <v>0.98929023662391202</v>
      </c>
      <c r="I3781" s="1">
        <v>0.99928225477277499</v>
      </c>
      <c r="J3781" s="1" t="b">
        <f t="shared" si="118"/>
        <v>0</v>
      </c>
      <c r="K3781" s="1" t="b">
        <f t="shared" si="119"/>
        <v>1</v>
      </c>
    </row>
    <row r="3782" spans="1:11" ht="14.55" customHeight="1">
      <c r="A3782" s="1">
        <v>3779</v>
      </c>
      <c r="B3782" s="1" t="s">
        <v>1211</v>
      </c>
      <c r="C3782" s="1" t="s">
        <v>1210</v>
      </c>
      <c r="D3782" s="1" t="s">
        <v>132</v>
      </c>
      <c r="E3782" s="1">
        <v>2.3366709999999999</v>
      </c>
      <c r="F3782" s="1">
        <v>1.9456000000000001E-2</v>
      </c>
      <c r="G3782" s="1">
        <v>5.3990000000000003E-2</v>
      </c>
      <c r="H3782" s="1">
        <v>5.1829194863021497</v>
      </c>
      <c r="I3782" s="1">
        <v>4.93118471911081</v>
      </c>
      <c r="J3782" s="1" t="b">
        <f t="shared" si="118"/>
        <v>0</v>
      </c>
      <c r="K3782" s="1" t="b">
        <f t="shared" si="119"/>
        <v>1</v>
      </c>
    </row>
    <row r="3783" spans="1:11" ht="14.55" customHeight="1">
      <c r="A3783" s="1">
        <v>3780</v>
      </c>
      <c r="B3783" s="1" t="s">
        <v>1209</v>
      </c>
      <c r="C3783" s="1" t="s">
        <v>1208</v>
      </c>
      <c r="D3783" s="1" t="s">
        <v>182</v>
      </c>
      <c r="E3783" s="1">
        <v>0.278999</v>
      </c>
      <c r="F3783" s="1">
        <v>0.780246</v>
      </c>
      <c r="G3783" s="1">
        <v>1</v>
      </c>
      <c r="H3783" s="2">
        <v>-8.7696589950919998E-13</v>
      </c>
      <c r="I3783" s="2">
        <v>-8.7748229369656801E-13</v>
      </c>
      <c r="J3783" s="1" t="b">
        <f t="shared" si="118"/>
        <v>0</v>
      </c>
      <c r="K3783" s="1" t="b">
        <f t="shared" si="119"/>
        <v>0</v>
      </c>
    </row>
    <row r="3784" spans="1:11" ht="14.55" customHeight="1">
      <c r="A3784" s="1">
        <v>3781</v>
      </c>
      <c r="B3784" s="1" t="s">
        <v>1207</v>
      </c>
      <c r="C3784" s="1" t="s">
        <v>1206</v>
      </c>
      <c r="D3784" s="1" t="s">
        <v>298</v>
      </c>
      <c r="E3784" s="1">
        <v>1.8333889999999999</v>
      </c>
      <c r="F3784" s="1">
        <v>6.6744999999999999E-2</v>
      </c>
      <c r="G3784" s="1">
        <v>0.170076</v>
      </c>
      <c r="H3784" s="2">
        <v>1.46458995052636E-5</v>
      </c>
      <c r="I3784" s="2">
        <v>1.7990744197869201E-5</v>
      </c>
      <c r="J3784" s="1" t="b">
        <f t="shared" si="118"/>
        <v>1</v>
      </c>
      <c r="K3784" s="1" t="b">
        <f t="shared" si="119"/>
        <v>0</v>
      </c>
    </row>
    <row r="3785" spans="1:11" ht="14.55" customHeight="1">
      <c r="A3785" s="1">
        <v>3782</v>
      </c>
      <c r="B3785" s="1" t="s">
        <v>1205</v>
      </c>
      <c r="C3785" s="1" t="s">
        <v>1204</v>
      </c>
      <c r="D3785" s="1" t="s">
        <v>298</v>
      </c>
      <c r="E3785" s="1">
        <v>1.000054</v>
      </c>
      <c r="F3785" s="1">
        <v>0.31728400000000001</v>
      </c>
      <c r="G3785" s="1">
        <v>0.72700600000000004</v>
      </c>
      <c r="H3785" s="2">
        <v>4.3937743888314401E-5</v>
      </c>
      <c r="I3785" s="2">
        <v>3.5981505708916698E-5</v>
      </c>
      <c r="J3785" s="1" t="b">
        <f t="shared" si="118"/>
        <v>0</v>
      </c>
      <c r="K3785" s="1" t="b">
        <f t="shared" si="119"/>
        <v>0</v>
      </c>
    </row>
    <row r="3786" spans="1:11" ht="14.55" customHeight="1">
      <c r="A3786" s="1">
        <v>3783</v>
      </c>
      <c r="B3786" s="1" t="s">
        <v>1203</v>
      </c>
      <c r="C3786" s="1" t="s">
        <v>1202</v>
      </c>
      <c r="D3786" s="1" t="s">
        <v>298</v>
      </c>
      <c r="E3786" s="1">
        <v>0</v>
      </c>
      <c r="F3786" s="1">
        <v>1</v>
      </c>
      <c r="G3786" s="1">
        <v>1</v>
      </c>
      <c r="H3786" s="1">
        <v>0</v>
      </c>
      <c r="I3786" s="1">
        <v>0</v>
      </c>
      <c r="J3786" s="1" t="e">
        <f t="shared" si="118"/>
        <v>#DIV/0!</v>
      </c>
      <c r="K3786" s="1" t="b">
        <f t="shared" si="119"/>
        <v>0</v>
      </c>
    </row>
    <row r="3787" spans="1:11" ht="14.55" customHeight="1">
      <c r="A3787" s="1">
        <v>3784</v>
      </c>
      <c r="B3787" s="1" t="s">
        <v>1201</v>
      </c>
      <c r="C3787" s="1" t="s">
        <v>1200</v>
      </c>
      <c r="D3787" s="1" t="s">
        <v>298</v>
      </c>
      <c r="E3787" s="1">
        <v>2.3590550000000001</v>
      </c>
      <c r="F3787" s="1">
        <v>1.8322000000000001E-2</v>
      </c>
      <c r="G3787" s="1">
        <v>5.1187999999999997E-2</v>
      </c>
      <c r="H3787" s="2">
        <v>1.6713598000588901E-5</v>
      </c>
      <c r="I3787" s="2">
        <v>3.59815031834225E-5</v>
      </c>
      <c r="J3787" s="1" t="b">
        <f t="shared" si="118"/>
        <v>1</v>
      </c>
      <c r="K3787" s="1" t="b">
        <f t="shared" si="119"/>
        <v>0</v>
      </c>
    </row>
    <row r="3788" spans="1:11" ht="14.55" customHeight="1">
      <c r="A3788" s="1">
        <v>3785</v>
      </c>
      <c r="B3788" s="1" t="s">
        <v>1199</v>
      </c>
      <c r="C3788" s="1" t="s">
        <v>1198</v>
      </c>
      <c r="D3788" s="1" t="s">
        <v>298</v>
      </c>
      <c r="E3788" s="1">
        <v>0</v>
      </c>
      <c r="F3788" s="1">
        <v>1</v>
      </c>
      <c r="G3788" s="1">
        <v>1</v>
      </c>
      <c r="H3788" s="1">
        <v>0</v>
      </c>
      <c r="I3788" s="1">
        <v>0</v>
      </c>
      <c r="J3788" s="1" t="e">
        <f t="shared" si="118"/>
        <v>#DIV/0!</v>
      </c>
      <c r="K3788" s="1" t="b">
        <f t="shared" si="119"/>
        <v>0</v>
      </c>
    </row>
    <row r="3789" spans="1:11" ht="14.55" customHeight="1">
      <c r="A3789" s="1">
        <v>3786</v>
      </c>
      <c r="B3789" s="1" t="s">
        <v>1197</v>
      </c>
      <c r="C3789" s="1" t="s">
        <v>1196</v>
      </c>
      <c r="D3789" s="1" t="s">
        <v>298</v>
      </c>
      <c r="E3789" s="1">
        <v>0</v>
      </c>
      <c r="F3789" s="1">
        <v>1</v>
      </c>
      <c r="G3789" s="1">
        <v>1</v>
      </c>
      <c r="H3789" s="1">
        <v>0</v>
      </c>
      <c r="I3789" s="1">
        <v>0</v>
      </c>
      <c r="J3789" s="1" t="e">
        <f t="shared" si="118"/>
        <v>#DIV/0!</v>
      </c>
      <c r="K3789" s="1" t="b">
        <f t="shared" si="119"/>
        <v>0</v>
      </c>
    </row>
    <row r="3790" spans="1:11" ht="14.55" customHeight="1">
      <c r="A3790" s="1">
        <v>3787</v>
      </c>
      <c r="B3790" s="1" t="s">
        <v>1195</v>
      </c>
      <c r="C3790" s="1" t="s">
        <v>1194</v>
      </c>
      <c r="D3790" s="1" t="s">
        <v>298</v>
      </c>
      <c r="E3790" s="1">
        <v>0</v>
      </c>
      <c r="F3790" s="1">
        <v>1</v>
      </c>
      <c r="G3790" s="1">
        <v>1</v>
      </c>
      <c r="H3790" s="1">
        <v>0</v>
      </c>
      <c r="I3790" s="1">
        <v>0</v>
      </c>
      <c r="J3790" s="1" t="e">
        <f t="shared" si="118"/>
        <v>#DIV/0!</v>
      </c>
      <c r="K3790" s="1" t="b">
        <f t="shared" si="119"/>
        <v>0</v>
      </c>
    </row>
    <row r="3791" spans="1:11" ht="14.55" customHeight="1">
      <c r="A3791" s="1">
        <v>3788</v>
      </c>
      <c r="B3791" s="1" t="s">
        <v>1193</v>
      </c>
      <c r="C3791" s="1" t="s">
        <v>1192</v>
      </c>
      <c r="D3791" s="1" t="s">
        <v>298</v>
      </c>
      <c r="E3791" s="1">
        <v>0</v>
      </c>
      <c r="F3791" s="1">
        <v>1</v>
      </c>
      <c r="G3791" s="1">
        <v>1</v>
      </c>
      <c r="H3791" s="1">
        <v>0</v>
      </c>
      <c r="I3791" s="1">
        <v>0</v>
      </c>
      <c r="J3791" s="1" t="e">
        <f t="shared" si="118"/>
        <v>#DIV/0!</v>
      </c>
      <c r="K3791" s="1" t="b">
        <f t="shared" si="119"/>
        <v>0</v>
      </c>
    </row>
    <row r="3792" spans="1:11" ht="14.55" customHeight="1">
      <c r="A3792" s="1">
        <v>3789</v>
      </c>
      <c r="B3792" s="1" t="s">
        <v>1191</v>
      </c>
      <c r="C3792" s="1" t="s">
        <v>1190</v>
      </c>
      <c r="D3792" s="1" t="s">
        <v>298</v>
      </c>
      <c r="E3792" s="1">
        <v>0</v>
      </c>
      <c r="F3792" s="1">
        <v>1</v>
      </c>
      <c r="G3792" s="1">
        <v>1</v>
      </c>
      <c r="H3792" s="1">
        <v>0</v>
      </c>
      <c r="I3792" s="1">
        <v>0</v>
      </c>
      <c r="J3792" s="1" t="e">
        <f t="shared" si="118"/>
        <v>#DIV/0!</v>
      </c>
      <c r="K3792" s="1" t="b">
        <f t="shared" si="119"/>
        <v>0</v>
      </c>
    </row>
    <row r="3793" spans="1:11" ht="14.55" customHeight="1">
      <c r="A3793" s="1">
        <v>3790</v>
      </c>
      <c r="B3793" s="1" t="s">
        <v>1189</v>
      </c>
      <c r="C3793" s="1" t="s">
        <v>1188</v>
      </c>
      <c r="D3793" s="1" t="s">
        <v>298</v>
      </c>
      <c r="E3793" s="1">
        <v>0</v>
      </c>
      <c r="F3793" s="1">
        <v>1</v>
      </c>
      <c r="G3793" s="1">
        <v>1</v>
      </c>
      <c r="H3793" s="1">
        <v>0</v>
      </c>
      <c r="I3793" s="1">
        <v>0</v>
      </c>
      <c r="J3793" s="1" t="e">
        <f t="shared" si="118"/>
        <v>#DIV/0!</v>
      </c>
      <c r="K3793" s="1" t="b">
        <f t="shared" si="119"/>
        <v>0</v>
      </c>
    </row>
    <row r="3794" spans="1:11" ht="14.55" customHeight="1">
      <c r="A3794" s="1">
        <v>3791</v>
      </c>
      <c r="B3794" s="1" t="s">
        <v>1187</v>
      </c>
      <c r="C3794" s="1" t="s">
        <v>1186</v>
      </c>
      <c r="D3794" s="1" t="s">
        <v>19</v>
      </c>
      <c r="E3794" s="1">
        <v>12.623766</v>
      </c>
      <c r="F3794" s="1">
        <v>0</v>
      </c>
      <c r="G3794" s="1">
        <v>0</v>
      </c>
      <c r="H3794" s="1">
        <v>-1.5291225248531699</v>
      </c>
      <c r="I3794" s="1">
        <v>-1.3362350641904699</v>
      </c>
      <c r="J3794" s="1" t="b">
        <f t="shared" si="118"/>
        <v>0</v>
      </c>
      <c r="K3794" s="1" t="b">
        <f t="shared" si="119"/>
        <v>1</v>
      </c>
    </row>
    <row r="3795" spans="1:11" ht="14.55" customHeight="1">
      <c r="A3795" s="1">
        <v>3792</v>
      </c>
      <c r="B3795" s="1" t="s">
        <v>1185</v>
      </c>
      <c r="C3795" s="1" t="s">
        <v>1184</v>
      </c>
      <c r="D3795" s="1" t="s">
        <v>43</v>
      </c>
      <c r="E3795" s="1">
        <v>12.623766</v>
      </c>
      <c r="F3795" s="1">
        <v>0</v>
      </c>
      <c r="G3795" s="1">
        <v>0</v>
      </c>
      <c r="H3795" s="1">
        <v>-1.5291225248531699</v>
      </c>
      <c r="I3795" s="1">
        <v>-1.3362350641904699</v>
      </c>
      <c r="J3795" s="1" t="b">
        <f t="shared" si="118"/>
        <v>0</v>
      </c>
      <c r="K3795" s="1" t="b">
        <f t="shared" si="119"/>
        <v>1</v>
      </c>
    </row>
    <row r="3796" spans="1:11" ht="14.55" customHeight="1">
      <c r="A3796" s="1">
        <v>3793</v>
      </c>
      <c r="B3796" s="1" t="s">
        <v>1183</v>
      </c>
      <c r="C3796" s="1" t="s">
        <v>1182</v>
      </c>
      <c r="D3796" s="1" t="s">
        <v>19</v>
      </c>
      <c r="E3796" s="1">
        <v>0</v>
      </c>
      <c r="F3796" s="1">
        <v>1</v>
      </c>
      <c r="G3796" s="1">
        <v>1</v>
      </c>
      <c r="H3796" s="1">
        <v>0</v>
      </c>
      <c r="I3796" s="1">
        <v>0</v>
      </c>
      <c r="J3796" s="1" t="e">
        <f t="shared" si="118"/>
        <v>#DIV/0!</v>
      </c>
      <c r="K3796" s="1" t="b">
        <f t="shared" si="119"/>
        <v>0</v>
      </c>
    </row>
    <row r="3797" spans="1:11" ht="14.55" customHeight="1">
      <c r="A3797" s="1">
        <v>3794</v>
      </c>
      <c r="B3797" s="1" t="s">
        <v>1181</v>
      </c>
      <c r="C3797" s="1" t="s">
        <v>1180</v>
      </c>
      <c r="D3797" s="1" t="s">
        <v>16</v>
      </c>
      <c r="E3797" s="1">
        <v>0</v>
      </c>
      <c r="F3797" s="1">
        <v>1</v>
      </c>
      <c r="G3797" s="1">
        <v>1</v>
      </c>
      <c r="H3797" s="1">
        <v>0</v>
      </c>
      <c r="I3797" s="1">
        <v>0</v>
      </c>
      <c r="J3797" s="1" t="e">
        <f t="shared" si="118"/>
        <v>#DIV/0!</v>
      </c>
      <c r="K3797" s="1" t="b">
        <f t="shared" si="119"/>
        <v>0</v>
      </c>
    </row>
    <row r="3798" spans="1:11" ht="14.55" customHeight="1">
      <c r="A3798" s="1">
        <v>3795</v>
      </c>
      <c r="B3798" s="1" t="s">
        <v>1179</v>
      </c>
      <c r="C3798" s="1" t="s">
        <v>1178</v>
      </c>
      <c r="D3798" s="1" t="s">
        <v>19</v>
      </c>
      <c r="E3798" s="1">
        <v>0</v>
      </c>
      <c r="F3798" s="1">
        <v>1</v>
      </c>
      <c r="G3798" s="1">
        <v>1</v>
      </c>
      <c r="H3798" s="2">
        <v>4.5474735088646402E-13</v>
      </c>
      <c r="I3798" s="2">
        <v>4.5474735088646402E-13</v>
      </c>
      <c r="J3798" s="1" t="b">
        <f t="shared" si="118"/>
        <v>0</v>
      </c>
      <c r="K3798" s="1" t="b">
        <f t="shared" si="119"/>
        <v>0</v>
      </c>
    </row>
    <row r="3799" spans="1:11" ht="14.55" customHeight="1">
      <c r="A3799" s="1">
        <v>3796</v>
      </c>
      <c r="B3799" s="1" t="s">
        <v>1177</v>
      </c>
      <c r="C3799" s="1" t="s">
        <v>1176</v>
      </c>
      <c r="D3799" s="1" t="s">
        <v>19</v>
      </c>
      <c r="E3799" s="1">
        <v>0</v>
      </c>
      <c r="F3799" s="1">
        <v>1</v>
      </c>
      <c r="G3799" s="1">
        <v>1</v>
      </c>
      <c r="H3799" s="2">
        <v>4.5474735088646402E-13</v>
      </c>
      <c r="I3799" s="2">
        <v>4.5474735088646402E-13</v>
      </c>
      <c r="J3799" s="1" t="b">
        <f t="shared" si="118"/>
        <v>0</v>
      </c>
      <c r="K3799" s="1" t="b">
        <f t="shared" si="119"/>
        <v>0</v>
      </c>
    </row>
    <row r="3800" spans="1:11" ht="14.55" customHeight="1">
      <c r="A3800" s="1">
        <v>3797</v>
      </c>
      <c r="B3800" s="1" t="s">
        <v>1175</v>
      </c>
      <c r="C3800" s="1" t="s">
        <v>1174</v>
      </c>
      <c r="D3800" s="1" t="s">
        <v>19</v>
      </c>
      <c r="E3800" s="1">
        <v>0</v>
      </c>
      <c r="F3800" s="1">
        <v>1</v>
      </c>
      <c r="G3800" s="1">
        <v>1</v>
      </c>
      <c r="H3800" s="1">
        <v>0</v>
      </c>
      <c r="I3800" s="1">
        <v>0</v>
      </c>
      <c r="J3800" s="1" t="e">
        <f t="shared" si="118"/>
        <v>#DIV/0!</v>
      </c>
      <c r="K3800" s="1" t="b">
        <f t="shared" si="119"/>
        <v>0</v>
      </c>
    </row>
    <row r="3801" spans="1:11" ht="14.55" customHeight="1">
      <c r="A3801" s="1">
        <v>3798</v>
      </c>
      <c r="B3801" s="1" t="s">
        <v>1173</v>
      </c>
      <c r="C3801" s="1" t="s">
        <v>1172</v>
      </c>
      <c r="D3801" s="1" t="s">
        <v>19</v>
      </c>
      <c r="E3801" s="1">
        <v>0</v>
      </c>
      <c r="F3801" s="1">
        <v>1</v>
      </c>
      <c r="G3801" s="1">
        <v>1</v>
      </c>
      <c r="H3801" s="2">
        <v>4.5297099404706402E-13</v>
      </c>
      <c r="I3801" s="2">
        <v>4.5297099404706402E-13</v>
      </c>
      <c r="J3801" s="1" t="b">
        <f t="shared" si="118"/>
        <v>0</v>
      </c>
      <c r="K3801" s="1" t="b">
        <f t="shared" si="119"/>
        <v>0</v>
      </c>
    </row>
    <row r="3802" spans="1:11" ht="14.55" customHeight="1">
      <c r="A3802" s="1">
        <v>3799</v>
      </c>
      <c r="B3802" s="1" t="s">
        <v>1171</v>
      </c>
      <c r="C3802" s="1" t="s">
        <v>1170</v>
      </c>
      <c r="D3802" s="1" t="s">
        <v>19</v>
      </c>
      <c r="E3802" s="1">
        <v>0</v>
      </c>
      <c r="F3802" s="1">
        <v>1</v>
      </c>
      <c r="G3802" s="1">
        <v>1</v>
      </c>
      <c r="H3802" s="2">
        <v>4.5474735088646402E-13</v>
      </c>
      <c r="I3802" s="2">
        <v>4.5474735088646402E-13</v>
      </c>
      <c r="J3802" s="1" t="b">
        <f t="shared" si="118"/>
        <v>0</v>
      </c>
      <c r="K3802" s="1" t="b">
        <f t="shared" si="119"/>
        <v>0</v>
      </c>
    </row>
    <row r="3803" spans="1:11" ht="14.55" customHeight="1">
      <c r="A3803" s="1">
        <v>3800</v>
      </c>
      <c r="B3803" s="1" t="s">
        <v>1169</v>
      </c>
      <c r="C3803" s="1" t="s">
        <v>1168</v>
      </c>
      <c r="D3803" s="1" t="s">
        <v>19</v>
      </c>
      <c r="E3803" s="1">
        <v>0.59998099999999999</v>
      </c>
      <c r="F3803" s="1">
        <v>0.54851899999999998</v>
      </c>
      <c r="G3803" s="1">
        <v>1</v>
      </c>
      <c r="H3803" s="2">
        <v>3.9373215798832502E-13</v>
      </c>
      <c r="I3803" s="2">
        <v>3.9373215798832502E-13</v>
      </c>
      <c r="J3803" s="1" t="b">
        <f t="shared" si="118"/>
        <v>0</v>
      </c>
      <c r="K3803" s="1" t="b">
        <f t="shared" si="119"/>
        <v>0</v>
      </c>
    </row>
    <row r="3804" spans="1:11" ht="14.55" customHeight="1">
      <c r="A3804" s="1">
        <v>3801</v>
      </c>
      <c r="B3804" s="1" t="s">
        <v>1167</v>
      </c>
      <c r="C3804" s="1" t="s">
        <v>1166</v>
      </c>
      <c r="D3804" s="1" t="s">
        <v>19</v>
      </c>
      <c r="E3804" s="1">
        <v>0</v>
      </c>
      <c r="F3804" s="1">
        <v>1</v>
      </c>
      <c r="G3804" s="1">
        <v>1</v>
      </c>
      <c r="H3804" s="2">
        <v>4.5474735088646402E-13</v>
      </c>
      <c r="I3804" s="2">
        <v>4.5474735088646402E-13</v>
      </c>
      <c r="J3804" s="1" t="b">
        <f t="shared" si="118"/>
        <v>0</v>
      </c>
      <c r="K3804" s="1" t="b">
        <f t="shared" si="119"/>
        <v>0</v>
      </c>
    </row>
    <row r="3805" spans="1:11" ht="14.55" customHeight="1">
      <c r="A3805" s="1">
        <v>3802</v>
      </c>
      <c r="B3805" s="1" t="s">
        <v>1165</v>
      </c>
      <c r="C3805" s="1" t="s">
        <v>1164</v>
      </c>
      <c r="D3805" s="1" t="s">
        <v>19</v>
      </c>
      <c r="E3805" s="1">
        <v>0</v>
      </c>
      <c r="F3805" s="1">
        <v>1</v>
      </c>
      <c r="G3805" s="1">
        <v>1</v>
      </c>
      <c r="H3805" s="2">
        <v>4.5474735088646402E-13</v>
      </c>
      <c r="I3805" s="2">
        <v>4.5474735088646402E-13</v>
      </c>
      <c r="J3805" s="1" t="b">
        <f t="shared" si="118"/>
        <v>0</v>
      </c>
      <c r="K3805" s="1" t="b">
        <f t="shared" si="119"/>
        <v>0</v>
      </c>
    </row>
    <row r="3806" spans="1:11" ht="14.55" customHeight="1">
      <c r="A3806" s="1">
        <v>3803</v>
      </c>
      <c r="B3806" s="1" t="s">
        <v>1163</v>
      </c>
      <c r="C3806" s="1" t="s">
        <v>1162</v>
      </c>
      <c r="D3806" s="1" t="s">
        <v>19</v>
      </c>
      <c r="E3806" s="1">
        <v>0</v>
      </c>
      <c r="F3806" s="1">
        <v>1</v>
      </c>
      <c r="G3806" s="1">
        <v>1</v>
      </c>
      <c r="H3806" s="2">
        <v>4.5474735088646402E-13</v>
      </c>
      <c r="I3806" s="2">
        <v>4.5474735088646402E-13</v>
      </c>
      <c r="J3806" s="1" t="b">
        <f t="shared" si="118"/>
        <v>0</v>
      </c>
      <c r="K3806" s="1" t="b">
        <f t="shared" si="119"/>
        <v>0</v>
      </c>
    </row>
    <row r="3807" spans="1:11" ht="14.55" customHeight="1">
      <c r="A3807" s="1">
        <v>3804</v>
      </c>
      <c r="B3807" s="1" t="s">
        <v>1161</v>
      </c>
      <c r="C3807" s="1" t="s">
        <v>1160</v>
      </c>
      <c r="D3807" s="1" t="s">
        <v>19</v>
      </c>
      <c r="E3807" s="1">
        <v>0</v>
      </c>
      <c r="F3807" s="1">
        <v>1</v>
      </c>
      <c r="G3807" s="1">
        <v>1</v>
      </c>
      <c r="H3807" s="2">
        <v>4.5474735088646402E-13</v>
      </c>
      <c r="I3807" s="2">
        <v>4.5474735088646402E-13</v>
      </c>
      <c r="J3807" s="1" t="b">
        <f t="shared" si="118"/>
        <v>0</v>
      </c>
      <c r="K3807" s="1" t="b">
        <f t="shared" si="119"/>
        <v>0</v>
      </c>
    </row>
    <row r="3808" spans="1:11" ht="14.55" customHeight="1">
      <c r="A3808" s="1">
        <v>3805</v>
      </c>
      <c r="B3808" s="1" t="s">
        <v>1159</v>
      </c>
      <c r="C3808" s="1" t="s">
        <v>1158</v>
      </c>
      <c r="D3808" s="1" t="s">
        <v>16</v>
      </c>
      <c r="E3808" s="1">
        <v>9.4625869999999992</v>
      </c>
      <c r="F3808" s="1">
        <v>0</v>
      </c>
      <c r="G3808" s="1">
        <v>0</v>
      </c>
      <c r="H3808" s="2">
        <v>3.6397551639311099E-15</v>
      </c>
      <c r="I3808" s="2">
        <v>1.0919265491793301E-14</v>
      </c>
      <c r="J3808" s="1" t="b">
        <f t="shared" si="118"/>
        <v>1</v>
      </c>
      <c r="K3808" s="1" t="b">
        <f t="shared" si="119"/>
        <v>0</v>
      </c>
    </row>
    <row r="3809" spans="1:11" ht="14.55" customHeight="1">
      <c r="A3809" s="1">
        <v>3806</v>
      </c>
      <c r="B3809" s="1" t="s">
        <v>1157</v>
      </c>
      <c r="C3809" s="1" t="s">
        <v>1156</v>
      </c>
      <c r="D3809" s="1" t="s">
        <v>36</v>
      </c>
      <c r="E3809" s="1">
        <v>0</v>
      </c>
      <c r="F3809" s="1">
        <v>1</v>
      </c>
      <c r="G3809" s="1">
        <v>1</v>
      </c>
      <c r="H3809" s="2">
        <v>4.5474735088646402E-13</v>
      </c>
      <c r="I3809" s="2">
        <v>4.5474735088646402E-13</v>
      </c>
      <c r="J3809" s="1" t="b">
        <f t="shared" si="118"/>
        <v>0</v>
      </c>
      <c r="K3809" s="1" t="b">
        <f t="shared" si="119"/>
        <v>0</v>
      </c>
    </row>
    <row r="3810" spans="1:11" ht="14.55" customHeight="1">
      <c r="A3810" s="1">
        <v>3807</v>
      </c>
      <c r="B3810" s="1" t="s">
        <v>1155</v>
      </c>
      <c r="C3810" s="1" t="s">
        <v>1154</v>
      </c>
      <c r="D3810" s="1" t="s">
        <v>36</v>
      </c>
      <c r="E3810" s="1">
        <v>0</v>
      </c>
      <c r="F3810" s="1">
        <v>1</v>
      </c>
      <c r="G3810" s="1">
        <v>1</v>
      </c>
      <c r="H3810" s="2">
        <v>4.5474735088646402E-13</v>
      </c>
      <c r="I3810" s="2">
        <v>4.5474735088646402E-13</v>
      </c>
      <c r="J3810" s="1" t="b">
        <f t="shared" si="118"/>
        <v>0</v>
      </c>
      <c r="K3810" s="1" t="b">
        <f t="shared" si="119"/>
        <v>0</v>
      </c>
    </row>
    <row r="3811" spans="1:11" ht="14.55" customHeight="1">
      <c r="A3811" s="1">
        <v>3808</v>
      </c>
      <c r="B3811" s="1" t="s">
        <v>1153</v>
      </c>
      <c r="C3811" s="1" t="s">
        <v>1152</v>
      </c>
      <c r="D3811" s="1" t="s">
        <v>36</v>
      </c>
      <c r="E3811" s="1">
        <v>0</v>
      </c>
      <c r="F3811" s="1">
        <v>1</v>
      </c>
      <c r="G3811" s="1">
        <v>1</v>
      </c>
      <c r="H3811" s="1">
        <v>0</v>
      </c>
      <c r="I3811" s="1">
        <v>0</v>
      </c>
      <c r="J3811" s="1" t="e">
        <f t="shared" si="118"/>
        <v>#DIV/0!</v>
      </c>
      <c r="K3811" s="1" t="b">
        <f t="shared" si="119"/>
        <v>0</v>
      </c>
    </row>
    <row r="3812" spans="1:11" ht="14.55" customHeight="1">
      <c r="A3812" s="1">
        <v>3809</v>
      </c>
      <c r="B3812" s="1" t="s">
        <v>1151</v>
      </c>
      <c r="C3812" s="1" t="s">
        <v>1150</v>
      </c>
      <c r="D3812" s="1" t="s">
        <v>36</v>
      </c>
      <c r="E3812" s="1">
        <v>0</v>
      </c>
      <c r="F3812" s="1">
        <v>1</v>
      </c>
      <c r="G3812" s="1">
        <v>1</v>
      </c>
      <c r="H3812" s="2">
        <v>4.5297099404706402E-13</v>
      </c>
      <c r="I3812" s="2">
        <v>4.5297099404706402E-13</v>
      </c>
      <c r="J3812" s="1" t="b">
        <f t="shared" si="118"/>
        <v>0</v>
      </c>
      <c r="K3812" s="1" t="b">
        <f t="shared" si="119"/>
        <v>0</v>
      </c>
    </row>
    <row r="3813" spans="1:11" ht="14.55" customHeight="1">
      <c r="A3813" s="1">
        <v>3810</v>
      </c>
      <c r="B3813" s="1" t="s">
        <v>1149</v>
      </c>
      <c r="C3813" s="1" t="s">
        <v>1148</v>
      </c>
      <c r="D3813" s="1" t="s">
        <v>36</v>
      </c>
      <c r="E3813" s="1">
        <v>0</v>
      </c>
      <c r="F3813" s="1">
        <v>1</v>
      </c>
      <c r="G3813" s="1">
        <v>1</v>
      </c>
      <c r="H3813" s="2">
        <v>4.5474735088646402E-13</v>
      </c>
      <c r="I3813" s="2">
        <v>4.5474735088646402E-13</v>
      </c>
      <c r="J3813" s="1" t="b">
        <f t="shared" si="118"/>
        <v>0</v>
      </c>
      <c r="K3813" s="1" t="b">
        <f t="shared" si="119"/>
        <v>0</v>
      </c>
    </row>
    <row r="3814" spans="1:11" ht="14.55" customHeight="1">
      <c r="A3814" s="1">
        <v>3811</v>
      </c>
      <c r="B3814" s="1" t="s">
        <v>1147</v>
      </c>
      <c r="C3814" s="1" t="s">
        <v>1146</v>
      </c>
      <c r="D3814" s="1" t="s">
        <v>36</v>
      </c>
      <c r="E3814" s="1">
        <v>0.59998099999999999</v>
      </c>
      <c r="F3814" s="1">
        <v>0.54851899999999998</v>
      </c>
      <c r="G3814" s="1">
        <v>1</v>
      </c>
      <c r="H3814" s="2">
        <v>3.9373215798832502E-13</v>
      </c>
      <c r="I3814" s="2">
        <v>3.9373215798832502E-13</v>
      </c>
      <c r="J3814" s="1" t="b">
        <f t="shared" si="118"/>
        <v>0</v>
      </c>
      <c r="K3814" s="1" t="b">
        <f t="shared" si="119"/>
        <v>0</v>
      </c>
    </row>
    <row r="3815" spans="1:11" ht="14.55" customHeight="1">
      <c r="A3815" s="1">
        <v>3812</v>
      </c>
      <c r="B3815" s="1" t="s">
        <v>1145</v>
      </c>
      <c r="C3815" s="1" t="s">
        <v>1144</v>
      </c>
      <c r="D3815" s="1" t="s">
        <v>36</v>
      </c>
      <c r="E3815" s="1">
        <v>0</v>
      </c>
      <c r="F3815" s="1">
        <v>1</v>
      </c>
      <c r="G3815" s="1">
        <v>1</v>
      </c>
      <c r="H3815" s="2">
        <v>4.5474735088646402E-13</v>
      </c>
      <c r="I3815" s="2">
        <v>4.5474735088646402E-13</v>
      </c>
      <c r="J3815" s="1" t="b">
        <f t="shared" si="118"/>
        <v>0</v>
      </c>
      <c r="K3815" s="1" t="b">
        <f t="shared" si="119"/>
        <v>0</v>
      </c>
    </row>
    <row r="3816" spans="1:11" ht="14.55" customHeight="1">
      <c r="A3816" s="1">
        <v>3813</v>
      </c>
      <c r="B3816" s="1" t="s">
        <v>1143</v>
      </c>
      <c r="C3816" s="1" t="s">
        <v>1142</v>
      </c>
      <c r="D3816" s="1" t="s">
        <v>36</v>
      </c>
      <c r="E3816" s="1">
        <v>0</v>
      </c>
      <c r="F3816" s="1">
        <v>1</v>
      </c>
      <c r="G3816" s="1">
        <v>1</v>
      </c>
      <c r="H3816" s="1">
        <v>0</v>
      </c>
      <c r="I3816" s="1">
        <v>0</v>
      </c>
      <c r="J3816" s="1" t="e">
        <f t="shared" si="118"/>
        <v>#DIV/0!</v>
      </c>
      <c r="K3816" s="1" t="b">
        <f t="shared" si="119"/>
        <v>0</v>
      </c>
    </row>
    <row r="3817" spans="1:11" ht="14.55" customHeight="1">
      <c r="A3817" s="1">
        <v>3814</v>
      </c>
      <c r="B3817" s="1" t="s">
        <v>1141</v>
      </c>
      <c r="C3817" s="1" t="s">
        <v>1140</v>
      </c>
      <c r="D3817" s="1" t="s">
        <v>36</v>
      </c>
      <c r="E3817" s="1">
        <v>0</v>
      </c>
      <c r="F3817" s="1">
        <v>1</v>
      </c>
      <c r="G3817" s="1">
        <v>1</v>
      </c>
      <c r="H3817" s="2">
        <v>4.5474735088646402E-13</v>
      </c>
      <c r="I3817" s="2">
        <v>4.5474735088646402E-13</v>
      </c>
      <c r="J3817" s="1" t="b">
        <f t="shared" si="118"/>
        <v>0</v>
      </c>
      <c r="K3817" s="1" t="b">
        <f t="shared" si="119"/>
        <v>0</v>
      </c>
    </row>
    <row r="3818" spans="1:11" ht="14.55" customHeight="1">
      <c r="A3818" s="1">
        <v>3815</v>
      </c>
      <c r="B3818" s="1" t="s">
        <v>1139</v>
      </c>
      <c r="C3818" s="1" t="s">
        <v>1138</v>
      </c>
      <c r="D3818" s="1" t="s">
        <v>36</v>
      </c>
      <c r="E3818" s="1">
        <v>0</v>
      </c>
      <c r="F3818" s="1">
        <v>1</v>
      </c>
      <c r="G3818" s="1">
        <v>1</v>
      </c>
      <c r="H3818" s="2">
        <v>4.5474735088646402E-13</v>
      </c>
      <c r="I3818" s="2">
        <v>4.5474735088646402E-13</v>
      </c>
      <c r="J3818" s="1" t="b">
        <f t="shared" si="118"/>
        <v>0</v>
      </c>
      <c r="K3818" s="1" t="b">
        <f t="shared" si="119"/>
        <v>0</v>
      </c>
    </row>
    <row r="3819" spans="1:11" ht="14.55" customHeight="1">
      <c r="A3819" s="1">
        <v>3816</v>
      </c>
      <c r="B3819" s="1" t="s">
        <v>1137</v>
      </c>
      <c r="C3819" s="1" t="s">
        <v>1136</v>
      </c>
      <c r="D3819" s="1" t="s">
        <v>16</v>
      </c>
      <c r="E3819" s="1">
        <v>0</v>
      </c>
      <c r="F3819" s="1">
        <v>1</v>
      </c>
      <c r="G3819" s="1">
        <v>1</v>
      </c>
      <c r="H3819" s="1">
        <v>0</v>
      </c>
      <c r="I3819" s="1">
        <v>0</v>
      </c>
      <c r="J3819" s="1" t="e">
        <f t="shared" si="118"/>
        <v>#DIV/0!</v>
      </c>
      <c r="K3819" s="1" t="b">
        <f t="shared" si="119"/>
        <v>0</v>
      </c>
    </row>
    <row r="3820" spans="1:11" ht="14.55" customHeight="1">
      <c r="A3820" s="1">
        <v>3817</v>
      </c>
      <c r="B3820" s="1" t="s">
        <v>1135</v>
      </c>
      <c r="C3820" s="1" t="s">
        <v>1134</v>
      </c>
      <c r="D3820" s="1" t="s">
        <v>19</v>
      </c>
      <c r="E3820" s="1">
        <v>3.3182849999999999</v>
      </c>
      <c r="F3820" s="1">
        <v>9.0600000000000001E-4</v>
      </c>
      <c r="G3820" s="1">
        <v>3.0839999999999999E-3</v>
      </c>
      <c r="H3820" s="2">
        <v>-7.3229295946584099E-6</v>
      </c>
      <c r="I3820" s="2">
        <v>3.1377567211165998E-11</v>
      </c>
      <c r="J3820" s="1" t="b">
        <f t="shared" si="118"/>
        <v>1</v>
      </c>
      <c r="K3820" s="1" t="b">
        <f t="shared" si="119"/>
        <v>0</v>
      </c>
    </row>
    <row r="3821" spans="1:11" ht="14.55" customHeight="1">
      <c r="A3821" s="1">
        <v>3818</v>
      </c>
      <c r="B3821" s="1" t="s">
        <v>1133</v>
      </c>
      <c r="C3821" s="1" t="s">
        <v>1132</v>
      </c>
      <c r="D3821" s="1" t="s">
        <v>19</v>
      </c>
      <c r="E3821" s="1">
        <v>4.4855179999999999</v>
      </c>
      <c r="F3821" s="1">
        <v>6.9999999999999999E-6</v>
      </c>
      <c r="G3821" s="1">
        <v>3.1999999999999999E-5</v>
      </c>
      <c r="H3821" s="1">
        <v>-0.37376823730754399</v>
      </c>
      <c r="I3821" s="1">
        <v>-0.27108989772923803</v>
      </c>
      <c r="J3821" s="1" t="b">
        <f t="shared" si="118"/>
        <v>1</v>
      </c>
      <c r="K3821" s="1" t="b">
        <f t="shared" si="119"/>
        <v>1</v>
      </c>
    </row>
    <row r="3822" spans="1:11" ht="14.55" customHeight="1">
      <c r="A3822" s="1">
        <v>3819</v>
      </c>
      <c r="B3822" s="1" t="s">
        <v>1131</v>
      </c>
      <c r="C3822" s="1" t="s">
        <v>1130</v>
      </c>
      <c r="D3822" s="1" t="s">
        <v>19</v>
      </c>
      <c r="E3822" s="1">
        <v>0</v>
      </c>
      <c r="F3822" s="1">
        <v>1</v>
      </c>
      <c r="G3822" s="1">
        <v>1</v>
      </c>
      <c r="H3822" s="2">
        <v>4.5474735088646402E-13</v>
      </c>
      <c r="I3822" s="2">
        <v>4.5474735088646402E-13</v>
      </c>
      <c r="J3822" s="1" t="b">
        <f t="shared" si="118"/>
        <v>0</v>
      </c>
      <c r="K3822" s="1" t="b">
        <f t="shared" si="119"/>
        <v>0</v>
      </c>
    </row>
    <row r="3823" spans="1:11" ht="14.55" customHeight="1">
      <c r="A3823" s="1">
        <v>3820</v>
      </c>
      <c r="B3823" s="1" t="s">
        <v>1129</v>
      </c>
      <c r="C3823" s="1" t="s">
        <v>1128</v>
      </c>
      <c r="D3823" s="1" t="s">
        <v>19</v>
      </c>
      <c r="E3823" s="1">
        <v>2.0525000000000002</v>
      </c>
      <c r="F3823" s="1">
        <v>4.0120999999999997E-2</v>
      </c>
      <c r="G3823" s="1">
        <v>0.105182</v>
      </c>
      <c r="H3823" s="1">
        <v>-5.30654100640582E-3</v>
      </c>
      <c r="I3823" s="1">
        <v>-1.20444983185464E-2</v>
      </c>
      <c r="J3823" s="1" t="b">
        <f t="shared" si="118"/>
        <v>1</v>
      </c>
      <c r="K3823" s="1" t="b">
        <f t="shared" si="119"/>
        <v>0</v>
      </c>
    </row>
    <row r="3824" spans="1:11" ht="14.55" customHeight="1">
      <c r="A3824" s="1">
        <v>3821</v>
      </c>
      <c r="B3824" s="1" t="s">
        <v>1127</v>
      </c>
      <c r="C3824" s="1" t="s">
        <v>1126</v>
      </c>
      <c r="D3824" s="1" t="s">
        <v>19</v>
      </c>
      <c r="E3824" s="1">
        <v>0.96516299999999999</v>
      </c>
      <c r="F3824" s="1">
        <v>0.33446300000000001</v>
      </c>
      <c r="G3824" s="1">
        <v>0.76117400000000002</v>
      </c>
      <c r="H3824" s="2">
        <v>-5.5778701629038497E-3</v>
      </c>
      <c r="I3824" s="2">
        <v>-8.3579557682586791E-3</v>
      </c>
      <c r="J3824" s="1" t="b">
        <f t="shared" si="118"/>
        <v>1</v>
      </c>
      <c r="K3824" s="1" t="b">
        <f t="shared" si="119"/>
        <v>0</v>
      </c>
    </row>
    <row r="3825" spans="1:11" ht="14.55" customHeight="1">
      <c r="A3825" s="1">
        <v>3822</v>
      </c>
      <c r="B3825" s="1" t="s">
        <v>1125</v>
      </c>
      <c r="C3825" s="1" t="s">
        <v>1124</v>
      </c>
      <c r="D3825" s="1" t="s">
        <v>19</v>
      </c>
      <c r="E3825" s="1">
        <v>0</v>
      </c>
      <c r="F3825" s="1">
        <v>1</v>
      </c>
      <c r="G3825" s="1">
        <v>1</v>
      </c>
      <c r="H3825" s="2">
        <v>4.5474735088646402E-13</v>
      </c>
      <c r="I3825" s="2">
        <v>4.5474735088646402E-13</v>
      </c>
      <c r="J3825" s="1" t="b">
        <f t="shared" si="118"/>
        <v>0</v>
      </c>
      <c r="K3825" s="1" t="b">
        <f t="shared" si="119"/>
        <v>0</v>
      </c>
    </row>
    <row r="3826" spans="1:11" ht="14.55" customHeight="1">
      <c r="A3826" s="1">
        <v>3823</v>
      </c>
      <c r="B3826" s="1" t="s">
        <v>1123</v>
      </c>
      <c r="C3826" s="1" t="s">
        <v>1122</v>
      </c>
      <c r="D3826" s="1" t="s">
        <v>19</v>
      </c>
      <c r="E3826" s="1">
        <v>1.1013379999999999</v>
      </c>
      <c r="F3826" s="1">
        <v>0.27074999999999999</v>
      </c>
      <c r="G3826" s="1">
        <v>0.63097800000000004</v>
      </c>
      <c r="H3826" s="2">
        <v>-1.46458947523089E-5</v>
      </c>
      <c r="I3826" s="2">
        <v>-2.39876600416945E-5</v>
      </c>
      <c r="J3826" s="1" t="b">
        <f t="shared" si="118"/>
        <v>1</v>
      </c>
      <c r="K3826" s="1" t="b">
        <f t="shared" si="119"/>
        <v>0</v>
      </c>
    </row>
    <row r="3827" spans="1:11" ht="14.55" customHeight="1">
      <c r="A3827" s="1">
        <v>3824</v>
      </c>
      <c r="B3827" s="1" t="s">
        <v>1121</v>
      </c>
      <c r="C3827" s="1" t="s">
        <v>1120</v>
      </c>
      <c r="D3827" s="1" t="s">
        <v>19</v>
      </c>
      <c r="E3827" s="1">
        <v>1.221114</v>
      </c>
      <c r="F3827" s="1">
        <v>0.22204299999999999</v>
      </c>
      <c r="G3827" s="1">
        <v>0.52560600000000002</v>
      </c>
      <c r="H3827" s="2">
        <v>1.25625780611482E-13</v>
      </c>
      <c r="I3827" s="2">
        <v>1.91848363867373E-13</v>
      </c>
      <c r="J3827" s="1" t="b">
        <f t="shared" si="118"/>
        <v>1</v>
      </c>
      <c r="K3827" s="1" t="b">
        <f t="shared" si="119"/>
        <v>0</v>
      </c>
    </row>
    <row r="3828" spans="1:11" ht="14.55" customHeight="1">
      <c r="A3828" s="1">
        <v>3825</v>
      </c>
      <c r="B3828" s="1" t="s">
        <v>1119</v>
      </c>
      <c r="C3828" s="1" t="s">
        <v>1118</v>
      </c>
      <c r="D3828" s="1" t="s">
        <v>19</v>
      </c>
      <c r="E3828" s="1">
        <v>0</v>
      </c>
      <c r="F3828" s="1">
        <v>1</v>
      </c>
      <c r="G3828" s="1">
        <v>1</v>
      </c>
      <c r="H3828" s="1">
        <v>0</v>
      </c>
      <c r="I3828" s="1">
        <v>0</v>
      </c>
      <c r="J3828" s="1" t="e">
        <f t="shared" si="118"/>
        <v>#DIV/0!</v>
      </c>
      <c r="K3828" s="1" t="b">
        <f t="shared" si="119"/>
        <v>0</v>
      </c>
    </row>
    <row r="3829" spans="1:11" ht="14.55" customHeight="1">
      <c r="A3829" s="1">
        <v>3826</v>
      </c>
      <c r="B3829" s="1" t="s">
        <v>1117</v>
      </c>
      <c r="C3829" s="1" t="s">
        <v>1116</v>
      </c>
      <c r="D3829" s="1" t="s">
        <v>19</v>
      </c>
      <c r="E3829" s="1">
        <v>2.459721</v>
      </c>
      <c r="F3829" s="1">
        <v>1.3904E-2</v>
      </c>
      <c r="G3829" s="1">
        <v>3.9538999999999998E-2</v>
      </c>
      <c r="H3829" s="1">
        <v>-3.1630910909991698E-2</v>
      </c>
      <c r="I3829" s="1">
        <v>-1.48388124432747E-2</v>
      </c>
      <c r="J3829" s="1" t="b">
        <f t="shared" si="118"/>
        <v>1</v>
      </c>
      <c r="K3829" s="1" t="b">
        <f t="shared" si="119"/>
        <v>0</v>
      </c>
    </row>
    <row r="3830" spans="1:11" ht="14.55" customHeight="1">
      <c r="A3830" s="1">
        <v>3827</v>
      </c>
      <c r="B3830" s="1" t="s">
        <v>1115</v>
      </c>
      <c r="C3830" s="1" t="s">
        <v>1114</v>
      </c>
      <c r="D3830" s="1" t="s">
        <v>19</v>
      </c>
      <c r="E3830" s="1">
        <v>4.4181840000000001</v>
      </c>
      <c r="F3830" s="1">
        <v>1.0000000000000001E-5</v>
      </c>
      <c r="G3830" s="1">
        <v>4.3999999999999999E-5</v>
      </c>
      <c r="H3830" s="1">
        <v>-9.7550654478120499E-3</v>
      </c>
      <c r="I3830" s="1">
        <v>-2.7556642707811201E-2</v>
      </c>
      <c r="J3830" s="1" t="b">
        <f t="shared" si="118"/>
        <v>1</v>
      </c>
      <c r="K3830" s="1" t="b">
        <f t="shared" si="119"/>
        <v>0</v>
      </c>
    </row>
    <row r="3831" spans="1:11" ht="14.55" customHeight="1">
      <c r="A3831" s="1">
        <v>3828</v>
      </c>
      <c r="B3831" s="1" t="s">
        <v>1113</v>
      </c>
      <c r="C3831" s="1" t="s">
        <v>1112</v>
      </c>
      <c r="D3831" s="1" t="s">
        <v>19</v>
      </c>
      <c r="E3831" s="1">
        <v>3.8412169999999999</v>
      </c>
      <c r="F3831" s="1">
        <v>1.22E-4</v>
      </c>
      <c r="G3831" s="1">
        <v>4.6299999999999998E-4</v>
      </c>
      <c r="H3831" s="2">
        <v>-4.2970431416490297E-5</v>
      </c>
      <c r="I3831" s="2">
        <v>-1.31784074120074E-5</v>
      </c>
      <c r="J3831" s="1" t="b">
        <f t="shared" si="118"/>
        <v>1</v>
      </c>
      <c r="K3831" s="1" t="b">
        <f t="shared" si="119"/>
        <v>0</v>
      </c>
    </row>
    <row r="3832" spans="1:11" ht="14.55" customHeight="1">
      <c r="A3832" s="1">
        <v>3829</v>
      </c>
      <c r="B3832" s="1" t="s">
        <v>1111</v>
      </c>
      <c r="C3832" s="1" t="s">
        <v>1110</v>
      </c>
      <c r="D3832" s="1" t="s">
        <v>19</v>
      </c>
      <c r="E3832" s="1">
        <v>0</v>
      </c>
      <c r="F3832" s="1">
        <v>1</v>
      </c>
      <c r="G3832" s="1">
        <v>1</v>
      </c>
      <c r="H3832" s="1">
        <v>0</v>
      </c>
      <c r="I3832" s="1">
        <v>0</v>
      </c>
      <c r="J3832" s="1" t="e">
        <f t="shared" si="118"/>
        <v>#DIV/0!</v>
      </c>
      <c r="K3832" s="1" t="b">
        <f t="shared" si="119"/>
        <v>0</v>
      </c>
    </row>
    <row r="3833" spans="1:11" ht="14.55" customHeight="1">
      <c r="A3833" s="1">
        <v>3830</v>
      </c>
      <c r="B3833" s="1" t="s">
        <v>1109</v>
      </c>
      <c r="C3833" s="1" t="s">
        <v>1108</v>
      </c>
      <c r="D3833" s="1" t="s">
        <v>19</v>
      </c>
      <c r="E3833" s="1">
        <v>15.984347</v>
      </c>
      <c r="F3833" s="1">
        <v>0</v>
      </c>
      <c r="G3833" s="1">
        <v>0</v>
      </c>
      <c r="H3833" s="1">
        <v>-0.11881340887700501</v>
      </c>
      <c r="I3833" s="1">
        <v>-0.25289582435887797</v>
      </c>
      <c r="J3833" s="1" t="b">
        <f t="shared" si="118"/>
        <v>1</v>
      </c>
      <c r="K3833" s="1" t="b">
        <f t="shared" si="119"/>
        <v>1</v>
      </c>
    </row>
    <row r="3834" spans="1:11" ht="14.55" customHeight="1">
      <c r="A3834" s="1">
        <v>3831</v>
      </c>
      <c r="B3834" s="1" t="s">
        <v>1107</v>
      </c>
      <c r="C3834" s="1" t="s">
        <v>1106</v>
      </c>
      <c r="D3834" s="1" t="s">
        <v>19</v>
      </c>
      <c r="E3834" s="1">
        <v>0</v>
      </c>
      <c r="F3834" s="1">
        <v>1</v>
      </c>
      <c r="G3834" s="1">
        <v>1</v>
      </c>
      <c r="H3834" s="2">
        <v>4.5474735088646402E-13</v>
      </c>
      <c r="I3834" s="2">
        <v>4.5474735088646402E-13</v>
      </c>
      <c r="J3834" s="1" t="b">
        <f t="shared" si="118"/>
        <v>0</v>
      </c>
      <c r="K3834" s="1" t="b">
        <f t="shared" si="119"/>
        <v>0</v>
      </c>
    </row>
    <row r="3835" spans="1:11" ht="14.55" customHeight="1">
      <c r="A3835" s="1">
        <v>3832</v>
      </c>
      <c r="B3835" s="1" t="s">
        <v>1105</v>
      </c>
      <c r="C3835" s="1" t="s">
        <v>1104</v>
      </c>
      <c r="D3835" s="1" t="s">
        <v>19</v>
      </c>
      <c r="E3835" s="1">
        <v>2.5999949999999998</v>
      </c>
      <c r="F3835" s="1">
        <v>9.3229999999999997E-3</v>
      </c>
      <c r="G3835" s="1">
        <v>2.7255999999999999E-2</v>
      </c>
      <c r="H3835" s="1">
        <v>-0.123993986954826</v>
      </c>
      <c r="I3835" s="1">
        <v>-0.134469954808102</v>
      </c>
      <c r="J3835" s="1" t="b">
        <f t="shared" si="118"/>
        <v>0</v>
      </c>
      <c r="K3835" s="1" t="b">
        <f t="shared" si="119"/>
        <v>1</v>
      </c>
    </row>
    <row r="3836" spans="1:11" ht="14.55" customHeight="1">
      <c r="A3836" s="1">
        <v>3833</v>
      </c>
      <c r="B3836" s="1" t="s">
        <v>1103</v>
      </c>
      <c r="C3836" s="1" t="s">
        <v>1102</v>
      </c>
      <c r="D3836" s="1" t="s">
        <v>19</v>
      </c>
      <c r="E3836" s="1">
        <v>0</v>
      </c>
      <c r="F3836" s="1">
        <v>1</v>
      </c>
      <c r="G3836" s="1">
        <v>1</v>
      </c>
      <c r="H3836" s="2">
        <v>4.5474735088646402E-13</v>
      </c>
      <c r="I3836" s="2">
        <v>4.5474735088646402E-13</v>
      </c>
      <c r="J3836" s="1" t="b">
        <f t="shared" si="118"/>
        <v>0</v>
      </c>
      <c r="K3836" s="1" t="b">
        <f t="shared" si="119"/>
        <v>0</v>
      </c>
    </row>
    <row r="3837" spans="1:11" ht="14.55" customHeight="1">
      <c r="A3837" s="1">
        <v>3834</v>
      </c>
      <c r="B3837" s="1" t="s">
        <v>1101</v>
      </c>
      <c r="C3837" s="1" t="s">
        <v>1100</v>
      </c>
      <c r="D3837" s="1" t="s">
        <v>19</v>
      </c>
      <c r="E3837" s="1">
        <v>0</v>
      </c>
      <c r="F3837" s="1">
        <v>1</v>
      </c>
      <c r="G3837" s="1">
        <v>1</v>
      </c>
      <c r="H3837" s="2">
        <v>3.0013769247716501E-11</v>
      </c>
      <c r="I3837" s="2">
        <v>3.0013769247716501E-11</v>
      </c>
      <c r="J3837" s="1" t="b">
        <f t="shared" si="118"/>
        <v>0</v>
      </c>
      <c r="K3837" s="1" t="b">
        <f t="shared" si="119"/>
        <v>0</v>
      </c>
    </row>
    <row r="3838" spans="1:11" ht="14.55" customHeight="1">
      <c r="A3838" s="1">
        <v>3835</v>
      </c>
      <c r="B3838" s="1" t="s">
        <v>1099</v>
      </c>
      <c r="C3838" s="1" t="s">
        <v>1098</v>
      </c>
      <c r="D3838" s="1" t="s">
        <v>19</v>
      </c>
      <c r="E3838" s="1">
        <v>0</v>
      </c>
      <c r="F3838" s="1">
        <v>1</v>
      </c>
      <c r="G3838" s="1">
        <v>1</v>
      </c>
      <c r="H3838" s="1">
        <v>0</v>
      </c>
      <c r="I3838" s="1">
        <v>0</v>
      </c>
      <c r="J3838" s="1" t="e">
        <f t="shared" si="118"/>
        <v>#DIV/0!</v>
      </c>
      <c r="K3838" s="1" t="b">
        <f t="shared" si="119"/>
        <v>0</v>
      </c>
    </row>
    <row r="3839" spans="1:11" ht="14.55" customHeight="1">
      <c r="A3839" s="1">
        <v>3836</v>
      </c>
      <c r="B3839" s="1" t="s">
        <v>1097</v>
      </c>
      <c r="C3839" s="1" t="s">
        <v>1096</v>
      </c>
      <c r="D3839" s="1" t="s">
        <v>19</v>
      </c>
      <c r="E3839" s="1">
        <v>0</v>
      </c>
      <c r="F3839" s="1">
        <v>1</v>
      </c>
      <c r="G3839" s="1">
        <v>1</v>
      </c>
      <c r="H3839" s="1">
        <v>0</v>
      </c>
      <c r="I3839" s="1">
        <v>0</v>
      </c>
      <c r="J3839" s="1" t="e">
        <f t="shared" si="118"/>
        <v>#DIV/0!</v>
      </c>
      <c r="K3839" s="1" t="b">
        <f t="shared" si="119"/>
        <v>0</v>
      </c>
    </row>
    <row r="3840" spans="1:11" ht="14.55" customHeight="1">
      <c r="A3840" s="1">
        <v>3837</v>
      </c>
      <c r="B3840" s="1" t="s">
        <v>1095</v>
      </c>
      <c r="C3840" s="1" t="s">
        <v>1094</v>
      </c>
      <c r="D3840" s="1" t="s">
        <v>19</v>
      </c>
      <c r="E3840" s="1">
        <v>2.829418</v>
      </c>
      <c r="F3840" s="1">
        <v>4.6629999999999996E-3</v>
      </c>
      <c r="G3840" s="1">
        <v>1.4215E-2</v>
      </c>
      <c r="H3840" s="1">
        <v>-9.0771866968059698E-3</v>
      </c>
      <c r="I3840" s="2">
        <v>2.5050729713476001E-11</v>
      </c>
      <c r="J3840" s="1" t="b">
        <f t="shared" si="118"/>
        <v>1</v>
      </c>
      <c r="K3840" s="1" t="b">
        <f t="shared" si="119"/>
        <v>0</v>
      </c>
    </row>
    <row r="3841" spans="1:11" ht="14.55" customHeight="1">
      <c r="A3841" s="1">
        <v>3838</v>
      </c>
      <c r="B3841" s="1" t="s">
        <v>1093</v>
      </c>
      <c r="C3841" s="1" t="s">
        <v>1092</v>
      </c>
      <c r="D3841" s="1" t="s">
        <v>19</v>
      </c>
      <c r="E3841" s="1">
        <v>0</v>
      </c>
      <c r="F3841" s="1">
        <v>1</v>
      </c>
      <c r="G3841" s="1">
        <v>1</v>
      </c>
      <c r="H3841" s="1">
        <v>0</v>
      </c>
      <c r="I3841" s="1">
        <v>0</v>
      </c>
      <c r="J3841" s="1" t="e">
        <f t="shared" si="118"/>
        <v>#DIV/0!</v>
      </c>
      <c r="K3841" s="1" t="b">
        <f t="shared" si="119"/>
        <v>0</v>
      </c>
    </row>
    <row r="3842" spans="1:11" ht="14.55" customHeight="1">
      <c r="A3842" s="1">
        <v>3839</v>
      </c>
      <c r="B3842" s="1" t="s">
        <v>1091</v>
      </c>
      <c r="C3842" s="1" t="s">
        <v>1090</v>
      </c>
      <c r="D3842" s="1" t="s">
        <v>19</v>
      </c>
      <c r="E3842" s="1">
        <v>0</v>
      </c>
      <c r="F3842" s="1">
        <v>1</v>
      </c>
      <c r="G3842" s="1">
        <v>1</v>
      </c>
      <c r="H3842" s="1">
        <v>0</v>
      </c>
      <c r="I3842" s="1">
        <v>0</v>
      </c>
      <c r="J3842" s="1" t="e">
        <f t="shared" si="118"/>
        <v>#DIV/0!</v>
      </c>
      <c r="K3842" s="1" t="b">
        <f t="shared" si="119"/>
        <v>0</v>
      </c>
    </row>
    <row r="3843" spans="1:11" ht="14.55" customHeight="1">
      <c r="A3843" s="1">
        <v>3840</v>
      </c>
      <c r="B3843" s="1" t="s">
        <v>1089</v>
      </c>
      <c r="C3843" s="1" t="s">
        <v>1088</v>
      </c>
      <c r="D3843" s="1" t="s">
        <v>19</v>
      </c>
      <c r="E3843" s="1">
        <v>6.7507270000000004</v>
      </c>
      <c r="F3843" s="1">
        <v>0</v>
      </c>
      <c r="G3843" s="1">
        <v>0</v>
      </c>
      <c r="H3843" s="2">
        <v>2.95891879886767E-11</v>
      </c>
      <c r="I3843" s="1">
        <v>-6.3406823795227996E-2</v>
      </c>
      <c r="J3843" s="1" t="b">
        <f t="shared" si="118"/>
        <v>1</v>
      </c>
      <c r="K3843" s="1" t="b">
        <f t="shared" si="119"/>
        <v>0</v>
      </c>
    </row>
    <row r="3844" spans="1:11" ht="14.55" customHeight="1">
      <c r="A3844" s="1">
        <v>3841</v>
      </c>
      <c r="B3844" s="1" t="s">
        <v>1087</v>
      </c>
      <c r="C3844" s="1" t="s">
        <v>1086</v>
      </c>
      <c r="D3844" s="1" t="s">
        <v>19</v>
      </c>
      <c r="E3844" s="1">
        <v>3.466008</v>
      </c>
      <c r="F3844" s="1">
        <v>5.2800000000000004E-4</v>
      </c>
      <c r="G3844" s="1">
        <v>1.843E-3</v>
      </c>
      <c r="H3844" s="2">
        <v>-7.3229304328350501E-6</v>
      </c>
      <c r="I3844" s="2">
        <v>2.9618123780687801E-11</v>
      </c>
      <c r="J3844" s="1" t="b">
        <f t="shared" ref="J3844:J3907" si="120">ABS((I3844-H3844)/H3844)&gt;$O$4</f>
        <v>1</v>
      </c>
      <c r="K3844" s="1" t="b">
        <f t="shared" ref="K3844:K3907" si="121">IF(OR(AND(ABS(H3844)&gt;$M$4,ABS(H3844)&lt;$N$4),AND(ABS(I3844)&gt;$M$4,ABS(I3844)&lt;$N$4)),TRUE,FALSE)</f>
        <v>0</v>
      </c>
    </row>
    <row r="3845" spans="1:11" ht="14.55" customHeight="1">
      <c r="A3845" s="1">
        <v>3842</v>
      </c>
      <c r="B3845" s="1" t="s">
        <v>1085</v>
      </c>
      <c r="C3845" s="1" t="s">
        <v>1084</v>
      </c>
      <c r="D3845" s="1" t="s">
        <v>19</v>
      </c>
      <c r="E3845" s="1">
        <v>1.0905670000000001</v>
      </c>
      <c r="F3845" s="1">
        <v>0.27546300000000001</v>
      </c>
      <c r="G3845" s="1">
        <v>0.64050799999999997</v>
      </c>
      <c r="H3845" s="2">
        <v>-7.4968359034039799E-6</v>
      </c>
      <c r="I3845" s="2">
        <v>-1.2136314925268199E-5</v>
      </c>
      <c r="J3845" s="1" t="b">
        <f t="shared" si="120"/>
        <v>1</v>
      </c>
      <c r="K3845" s="1" t="b">
        <f t="shared" si="121"/>
        <v>0</v>
      </c>
    </row>
    <row r="3846" spans="1:11" ht="14.55" customHeight="1">
      <c r="A3846" s="1">
        <v>3843</v>
      </c>
      <c r="B3846" s="1" t="s">
        <v>1083</v>
      </c>
      <c r="C3846" s="1" t="s">
        <v>1082</v>
      </c>
      <c r="D3846" s="1" t="s">
        <v>19</v>
      </c>
      <c r="E3846" s="1">
        <v>0</v>
      </c>
      <c r="F3846" s="1">
        <v>1</v>
      </c>
      <c r="G3846" s="1">
        <v>1</v>
      </c>
      <c r="H3846" s="2">
        <v>3.2152058793144501E-12</v>
      </c>
      <c r="I3846" s="2">
        <v>3.2347458045478601E-12</v>
      </c>
      <c r="J3846" s="1" t="b">
        <f t="shared" si="120"/>
        <v>0</v>
      </c>
      <c r="K3846" s="1" t="b">
        <f t="shared" si="121"/>
        <v>0</v>
      </c>
    </row>
    <row r="3847" spans="1:11" ht="14.55" customHeight="1">
      <c r="A3847" s="1">
        <v>3844</v>
      </c>
      <c r="B3847" s="1" t="s">
        <v>1081</v>
      </c>
      <c r="C3847" s="1" t="s">
        <v>1080</v>
      </c>
      <c r="D3847" s="1" t="s">
        <v>19</v>
      </c>
      <c r="E3847" s="1">
        <v>0</v>
      </c>
      <c r="F3847" s="1">
        <v>1</v>
      </c>
      <c r="G3847" s="1">
        <v>1</v>
      </c>
      <c r="H3847" s="2">
        <v>-4.5474735088646402E-13</v>
      </c>
      <c r="I3847" s="2">
        <v>-4.5474735088646402E-13</v>
      </c>
      <c r="J3847" s="1" t="b">
        <f t="shared" si="120"/>
        <v>0</v>
      </c>
      <c r="K3847" s="1" t="b">
        <f t="shared" si="121"/>
        <v>0</v>
      </c>
    </row>
    <row r="3848" spans="1:11" ht="14.55" customHeight="1">
      <c r="A3848" s="1">
        <v>3845</v>
      </c>
      <c r="B3848" s="1" t="s">
        <v>1079</v>
      </c>
      <c r="C3848" s="1" t="s">
        <v>1078</v>
      </c>
      <c r="D3848" s="1" t="s">
        <v>19</v>
      </c>
      <c r="E3848" s="1">
        <v>0</v>
      </c>
      <c r="F3848" s="1">
        <v>1</v>
      </c>
      <c r="G3848" s="1">
        <v>1</v>
      </c>
      <c r="H3848" s="1">
        <v>0</v>
      </c>
      <c r="I3848" s="1">
        <v>0</v>
      </c>
      <c r="J3848" s="1" t="e">
        <f t="shared" si="120"/>
        <v>#DIV/0!</v>
      </c>
      <c r="K3848" s="1" t="b">
        <f t="shared" si="121"/>
        <v>0</v>
      </c>
    </row>
    <row r="3849" spans="1:11" ht="14.55" customHeight="1">
      <c r="A3849" s="1">
        <v>3846</v>
      </c>
      <c r="B3849" s="1" t="s">
        <v>1077</v>
      </c>
      <c r="C3849" s="1" t="s">
        <v>1076</v>
      </c>
      <c r="D3849" s="1" t="s">
        <v>19</v>
      </c>
      <c r="E3849" s="1">
        <v>0</v>
      </c>
      <c r="F3849" s="1">
        <v>1</v>
      </c>
      <c r="G3849" s="1">
        <v>1</v>
      </c>
      <c r="H3849" s="1">
        <v>0</v>
      </c>
      <c r="I3849" s="1">
        <v>0</v>
      </c>
      <c r="J3849" s="1" t="e">
        <f t="shared" si="120"/>
        <v>#DIV/0!</v>
      </c>
      <c r="K3849" s="1" t="b">
        <f t="shared" si="121"/>
        <v>0</v>
      </c>
    </row>
    <row r="3850" spans="1:11" ht="14.55" customHeight="1">
      <c r="A3850" s="1">
        <v>3847</v>
      </c>
      <c r="B3850" s="1" t="s">
        <v>1075</v>
      </c>
      <c r="C3850" s="1" t="s">
        <v>1074</v>
      </c>
      <c r="D3850" s="1" t="s">
        <v>19</v>
      </c>
      <c r="E3850" s="1">
        <v>0</v>
      </c>
      <c r="F3850" s="1">
        <v>1</v>
      </c>
      <c r="G3850" s="1">
        <v>1</v>
      </c>
      <c r="H3850" s="1">
        <v>0</v>
      </c>
      <c r="I3850" s="1">
        <v>0</v>
      </c>
      <c r="J3850" s="1" t="e">
        <f t="shared" si="120"/>
        <v>#DIV/0!</v>
      </c>
      <c r="K3850" s="1" t="b">
        <f t="shared" si="121"/>
        <v>0</v>
      </c>
    </row>
    <row r="3851" spans="1:11" ht="14.55" customHeight="1">
      <c r="A3851" s="1">
        <v>3848</v>
      </c>
      <c r="B3851" s="1" t="s">
        <v>1073</v>
      </c>
      <c r="C3851" s="1" t="s">
        <v>1072</v>
      </c>
      <c r="D3851" s="1" t="s">
        <v>19</v>
      </c>
      <c r="E3851" s="1">
        <v>0</v>
      </c>
      <c r="F3851" s="1">
        <v>1</v>
      </c>
      <c r="G3851" s="1">
        <v>1</v>
      </c>
      <c r="H3851" s="2">
        <v>4.5474735088646402E-13</v>
      </c>
      <c r="I3851" s="2">
        <v>4.5474735088646402E-13</v>
      </c>
      <c r="J3851" s="1" t="b">
        <f t="shared" si="120"/>
        <v>0</v>
      </c>
      <c r="K3851" s="1" t="b">
        <f t="shared" si="121"/>
        <v>0</v>
      </c>
    </row>
    <row r="3852" spans="1:11" ht="14.55" customHeight="1">
      <c r="A3852" s="1">
        <v>3849</v>
      </c>
      <c r="B3852" s="1" t="s">
        <v>1071</v>
      </c>
      <c r="C3852" s="1" t="s">
        <v>1070</v>
      </c>
      <c r="D3852" s="1" t="s">
        <v>19</v>
      </c>
      <c r="E3852" s="1">
        <v>8.499841</v>
      </c>
      <c r="F3852" s="1">
        <v>0</v>
      </c>
      <c r="G3852" s="1">
        <v>0</v>
      </c>
      <c r="H3852" s="2">
        <v>-5.7276245075904896E-13</v>
      </c>
      <c r="I3852" s="2">
        <v>1.9276279440076201E-12</v>
      </c>
      <c r="J3852" s="1" t="b">
        <f t="shared" si="120"/>
        <v>1</v>
      </c>
      <c r="K3852" s="1" t="b">
        <f t="shared" si="121"/>
        <v>0</v>
      </c>
    </row>
    <row r="3853" spans="1:11" ht="14.55" customHeight="1">
      <c r="A3853" s="1">
        <v>3850</v>
      </c>
      <c r="B3853" s="1" t="s">
        <v>1069</v>
      </c>
      <c r="C3853" s="1" t="s">
        <v>1068</v>
      </c>
      <c r="D3853" s="1" t="s">
        <v>19</v>
      </c>
      <c r="E3853" s="1">
        <v>0</v>
      </c>
      <c r="F3853" s="1">
        <v>1</v>
      </c>
      <c r="G3853" s="1">
        <v>1</v>
      </c>
      <c r="H3853" s="2">
        <v>3.0070168577367401E-11</v>
      </c>
      <c r="I3853" s="2">
        <v>3.0070168577367401E-11</v>
      </c>
      <c r="J3853" s="1" t="b">
        <f t="shared" si="120"/>
        <v>0</v>
      </c>
      <c r="K3853" s="1" t="b">
        <f t="shared" si="121"/>
        <v>0</v>
      </c>
    </row>
    <row r="3854" spans="1:11" ht="14.55" customHeight="1">
      <c r="A3854" s="1">
        <v>3851</v>
      </c>
      <c r="B3854" s="1" t="s">
        <v>1067</v>
      </c>
      <c r="C3854" s="1" t="s">
        <v>1066</v>
      </c>
      <c r="D3854" s="1" t="s">
        <v>19</v>
      </c>
      <c r="E3854" s="1">
        <v>1.705981</v>
      </c>
      <c r="F3854" s="1">
        <v>8.8012000000000007E-2</v>
      </c>
      <c r="G3854" s="1">
        <v>0.221552</v>
      </c>
      <c r="H3854" s="2">
        <v>2.6837338330709299E-11</v>
      </c>
      <c r="I3854" s="2">
        <v>2.5037541359896701E-11</v>
      </c>
      <c r="J3854" s="1" t="b">
        <f t="shared" si="120"/>
        <v>0</v>
      </c>
      <c r="K3854" s="1" t="b">
        <f t="shared" si="121"/>
        <v>0</v>
      </c>
    </row>
    <row r="3855" spans="1:11" ht="14.55" customHeight="1">
      <c r="A3855" s="1">
        <v>3852</v>
      </c>
      <c r="B3855" s="1" t="s">
        <v>1065</v>
      </c>
      <c r="C3855" s="1" t="s">
        <v>1064</v>
      </c>
      <c r="D3855" s="1" t="s">
        <v>19</v>
      </c>
      <c r="E3855" s="1">
        <v>0</v>
      </c>
      <c r="F3855" s="1">
        <v>1</v>
      </c>
      <c r="G3855" s="1">
        <v>1</v>
      </c>
      <c r="H3855" s="1">
        <v>0</v>
      </c>
      <c r="I3855" s="1">
        <v>0</v>
      </c>
      <c r="J3855" s="1" t="e">
        <f t="shared" si="120"/>
        <v>#DIV/0!</v>
      </c>
      <c r="K3855" s="1" t="b">
        <f t="shared" si="121"/>
        <v>0</v>
      </c>
    </row>
    <row r="3856" spans="1:11" ht="14.55" customHeight="1">
      <c r="A3856" s="1">
        <v>3853</v>
      </c>
      <c r="B3856" s="1" t="s">
        <v>1063</v>
      </c>
      <c r="C3856" s="1" t="s">
        <v>1062</v>
      </c>
      <c r="D3856" s="1" t="s">
        <v>19</v>
      </c>
      <c r="E3856" s="1">
        <v>0</v>
      </c>
      <c r="F3856" s="1">
        <v>1</v>
      </c>
      <c r="G3856" s="1">
        <v>1</v>
      </c>
      <c r="H3856" s="2">
        <v>4.5474735088646402E-13</v>
      </c>
      <c r="I3856" s="2">
        <v>4.5474735088646402E-13</v>
      </c>
      <c r="J3856" s="1" t="b">
        <f t="shared" si="120"/>
        <v>0</v>
      </c>
      <c r="K3856" s="1" t="b">
        <f t="shared" si="121"/>
        <v>0</v>
      </c>
    </row>
    <row r="3857" spans="1:11" ht="14.55" customHeight="1">
      <c r="A3857" s="1">
        <v>3854</v>
      </c>
      <c r="B3857" s="1" t="s">
        <v>1061</v>
      </c>
      <c r="C3857" s="1" t="s">
        <v>1060</v>
      </c>
      <c r="D3857" s="1" t="s">
        <v>19</v>
      </c>
      <c r="E3857" s="1">
        <v>0</v>
      </c>
      <c r="F3857" s="1">
        <v>1</v>
      </c>
      <c r="G3857" s="1">
        <v>1</v>
      </c>
      <c r="H3857" s="2">
        <v>4.5474735088646402E-13</v>
      </c>
      <c r="I3857" s="2">
        <v>4.5474735088646402E-13</v>
      </c>
      <c r="J3857" s="1" t="b">
        <f t="shared" si="120"/>
        <v>0</v>
      </c>
      <c r="K3857" s="1" t="b">
        <f t="shared" si="121"/>
        <v>0</v>
      </c>
    </row>
    <row r="3858" spans="1:11" ht="14.55" customHeight="1">
      <c r="A3858" s="1">
        <v>3855</v>
      </c>
      <c r="B3858" s="1" t="s">
        <v>1059</v>
      </c>
      <c r="C3858" s="1" t="s">
        <v>1058</v>
      </c>
      <c r="D3858" s="1" t="s">
        <v>19</v>
      </c>
      <c r="E3858" s="1">
        <v>0</v>
      </c>
      <c r="F3858" s="1">
        <v>1</v>
      </c>
      <c r="G3858" s="1">
        <v>1</v>
      </c>
      <c r="H3858" s="2">
        <v>-1.45519152283669E-11</v>
      </c>
      <c r="I3858" s="2">
        <v>-1.45519152283669E-11</v>
      </c>
      <c r="J3858" s="1" t="b">
        <f t="shared" si="120"/>
        <v>0</v>
      </c>
      <c r="K3858" s="1" t="b">
        <f t="shared" si="121"/>
        <v>0</v>
      </c>
    </row>
    <row r="3859" spans="1:11" ht="14.55" customHeight="1">
      <c r="A3859" s="1">
        <v>3856</v>
      </c>
      <c r="B3859" s="1" t="s">
        <v>1057</v>
      </c>
      <c r="C3859" s="1" t="s">
        <v>1056</v>
      </c>
      <c r="D3859" s="1" t="s">
        <v>19</v>
      </c>
      <c r="E3859" s="1">
        <v>0</v>
      </c>
      <c r="F3859" s="1">
        <v>1</v>
      </c>
      <c r="G3859" s="1">
        <v>1</v>
      </c>
      <c r="H3859" s="1">
        <v>0</v>
      </c>
      <c r="I3859" s="1">
        <v>0</v>
      </c>
      <c r="J3859" s="1" t="e">
        <f t="shared" si="120"/>
        <v>#DIV/0!</v>
      </c>
      <c r="K3859" s="1" t="b">
        <f t="shared" si="121"/>
        <v>0</v>
      </c>
    </row>
    <row r="3860" spans="1:11" ht="14.55" customHeight="1">
      <c r="A3860" s="1">
        <v>3857</v>
      </c>
      <c r="B3860" s="1" t="s">
        <v>1055</v>
      </c>
      <c r="C3860" s="1" t="s">
        <v>1054</v>
      </c>
      <c r="D3860" s="1" t="s">
        <v>19</v>
      </c>
      <c r="E3860" s="1">
        <v>0</v>
      </c>
      <c r="F3860" s="1">
        <v>1</v>
      </c>
      <c r="G3860" s="1">
        <v>1</v>
      </c>
      <c r="H3860" s="2">
        <v>4.5474735088646402E-13</v>
      </c>
      <c r="I3860" s="2">
        <v>4.5474735088646402E-13</v>
      </c>
      <c r="J3860" s="1" t="b">
        <f t="shared" si="120"/>
        <v>0</v>
      </c>
      <c r="K3860" s="1" t="b">
        <f t="shared" si="121"/>
        <v>0</v>
      </c>
    </row>
    <row r="3861" spans="1:11" ht="14.55" customHeight="1">
      <c r="A3861" s="1">
        <v>3858</v>
      </c>
      <c r="B3861" s="1" t="s">
        <v>1053</v>
      </c>
      <c r="C3861" s="1" t="s">
        <v>1052</v>
      </c>
      <c r="D3861" s="1" t="s">
        <v>19</v>
      </c>
      <c r="E3861" s="1">
        <v>0</v>
      </c>
      <c r="F3861" s="1">
        <v>1</v>
      </c>
      <c r="G3861" s="1">
        <v>1</v>
      </c>
      <c r="H3861" s="1">
        <v>0</v>
      </c>
      <c r="I3861" s="1">
        <v>0</v>
      </c>
      <c r="J3861" s="1" t="e">
        <f t="shared" si="120"/>
        <v>#DIV/0!</v>
      </c>
      <c r="K3861" s="1" t="b">
        <f t="shared" si="121"/>
        <v>0</v>
      </c>
    </row>
    <row r="3862" spans="1:11" ht="14.55" customHeight="1">
      <c r="A3862" s="1">
        <v>3859</v>
      </c>
      <c r="B3862" s="1" t="s">
        <v>1051</v>
      </c>
      <c r="C3862" s="1" t="s">
        <v>1050</v>
      </c>
      <c r="D3862" s="1" t="s">
        <v>19</v>
      </c>
      <c r="E3862" s="1">
        <v>0</v>
      </c>
      <c r="F3862" s="1">
        <v>1</v>
      </c>
      <c r="G3862" s="1">
        <v>1</v>
      </c>
      <c r="H3862" s="2">
        <v>-9.0949470177292804E-13</v>
      </c>
      <c r="I3862" s="2">
        <v>-9.0949470177292804E-13</v>
      </c>
      <c r="J3862" s="1" t="b">
        <f t="shared" si="120"/>
        <v>0</v>
      </c>
      <c r="K3862" s="1" t="b">
        <f t="shared" si="121"/>
        <v>0</v>
      </c>
    </row>
    <row r="3863" spans="1:11" ht="14.55" customHeight="1">
      <c r="A3863" s="1">
        <v>3860</v>
      </c>
      <c r="B3863" s="1" t="s">
        <v>1049</v>
      </c>
      <c r="C3863" s="1" t="s">
        <v>1048</v>
      </c>
      <c r="D3863" s="1" t="s">
        <v>19</v>
      </c>
      <c r="E3863" s="1">
        <v>0</v>
      </c>
      <c r="F3863" s="1">
        <v>1</v>
      </c>
      <c r="G3863" s="1">
        <v>1</v>
      </c>
      <c r="H3863" s="1">
        <v>0</v>
      </c>
      <c r="I3863" s="1">
        <v>0</v>
      </c>
      <c r="J3863" s="1" t="e">
        <f t="shared" si="120"/>
        <v>#DIV/0!</v>
      </c>
      <c r="K3863" s="1" t="b">
        <f t="shared" si="121"/>
        <v>0</v>
      </c>
    </row>
    <row r="3864" spans="1:11" ht="14.55" customHeight="1">
      <c r="A3864" s="1">
        <v>3861</v>
      </c>
      <c r="B3864" s="1" t="s">
        <v>1047</v>
      </c>
      <c r="C3864" s="1" t="s">
        <v>1046</v>
      </c>
      <c r="D3864" s="1" t="s">
        <v>19</v>
      </c>
      <c r="E3864" s="1">
        <v>0</v>
      </c>
      <c r="F3864" s="1">
        <v>1</v>
      </c>
      <c r="G3864" s="1">
        <v>1</v>
      </c>
      <c r="H3864" s="2">
        <v>-9.0949470177292804E-13</v>
      </c>
      <c r="I3864" s="2">
        <v>-9.0949470177292804E-13</v>
      </c>
      <c r="J3864" s="1" t="b">
        <f t="shared" si="120"/>
        <v>0</v>
      </c>
      <c r="K3864" s="1" t="b">
        <f t="shared" si="121"/>
        <v>0</v>
      </c>
    </row>
    <row r="3865" spans="1:11" ht="14.55" customHeight="1">
      <c r="A3865" s="1">
        <v>3862</v>
      </c>
      <c r="B3865" s="1" t="s">
        <v>1045</v>
      </c>
      <c r="C3865" s="1" t="s">
        <v>1044</v>
      </c>
      <c r="D3865" s="1" t="s">
        <v>19</v>
      </c>
      <c r="E3865" s="1">
        <v>0</v>
      </c>
      <c r="F3865" s="1">
        <v>1</v>
      </c>
      <c r="G3865" s="1">
        <v>1</v>
      </c>
      <c r="H3865" s="1">
        <v>0</v>
      </c>
      <c r="I3865" s="1">
        <v>0</v>
      </c>
      <c r="J3865" s="1" t="e">
        <f t="shared" si="120"/>
        <v>#DIV/0!</v>
      </c>
      <c r="K3865" s="1" t="b">
        <f t="shared" si="121"/>
        <v>0</v>
      </c>
    </row>
    <row r="3866" spans="1:11" ht="14.55" customHeight="1">
      <c r="A3866" s="1">
        <v>3863</v>
      </c>
      <c r="B3866" s="1" t="s">
        <v>1043</v>
      </c>
      <c r="C3866" s="1" t="s">
        <v>1042</v>
      </c>
      <c r="D3866" s="1" t="s">
        <v>19</v>
      </c>
      <c r="E3866" s="1">
        <v>5.6180830000000004</v>
      </c>
      <c r="F3866" s="1">
        <v>0</v>
      </c>
      <c r="G3866" s="1">
        <v>0</v>
      </c>
      <c r="H3866" s="2">
        <v>2.4930591147054299E-11</v>
      </c>
      <c r="I3866" s="2">
        <v>2.6996316293548302E-11</v>
      </c>
      <c r="J3866" s="1" t="b">
        <f t="shared" si="120"/>
        <v>0</v>
      </c>
      <c r="K3866" s="1" t="b">
        <f t="shared" si="121"/>
        <v>0</v>
      </c>
    </row>
    <row r="3867" spans="1:11" ht="14.55" customHeight="1">
      <c r="A3867" s="1">
        <v>3864</v>
      </c>
      <c r="B3867" s="1" t="s">
        <v>1041</v>
      </c>
      <c r="C3867" s="1" t="s">
        <v>1040</v>
      </c>
      <c r="D3867" s="1" t="s">
        <v>19</v>
      </c>
      <c r="E3867" s="1">
        <v>0</v>
      </c>
      <c r="F3867" s="1">
        <v>1</v>
      </c>
      <c r="G3867" s="1">
        <v>1</v>
      </c>
      <c r="H3867" s="2">
        <v>4.5474735088646402E-13</v>
      </c>
      <c r="I3867" s="2">
        <v>4.5474735088646402E-13</v>
      </c>
      <c r="J3867" s="1" t="b">
        <f t="shared" si="120"/>
        <v>0</v>
      </c>
      <c r="K3867" s="1" t="b">
        <f t="shared" si="121"/>
        <v>0</v>
      </c>
    </row>
    <row r="3868" spans="1:11" ht="14.55" customHeight="1">
      <c r="A3868" s="1">
        <v>3865</v>
      </c>
      <c r="B3868" s="1" t="s">
        <v>1039</v>
      </c>
      <c r="C3868" s="1" t="s">
        <v>1038</v>
      </c>
      <c r="D3868" s="1" t="s">
        <v>19</v>
      </c>
      <c r="E3868" s="1">
        <v>0</v>
      </c>
      <c r="F3868" s="1">
        <v>1</v>
      </c>
      <c r="G3868" s="1">
        <v>1</v>
      </c>
      <c r="H3868" s="1">
        <v>0</v>
      </c>
      <c r="I3868" s="1">
        <v>0</v>
      </c>
      <c r="J3868" s="1" t="e">
        <f t="shared" si="120"/>
        <v>#DIV/0!</v>
      </c>
      <c r="K3868" s="1" t="b">
        <f t="shared" si="121"/>
        <v>0</v>
      </c>
    </row>
    <row r="3869" spans="1:11" ht="14.55" customHeight="1">
      <c r="A3869" s="1">
        <v>3866</v>
      </c>
      <c r="B3869" s="1" t="s">
        <v>1037</v>
      </c>
      <c r="C3869" s="1" t="s">
        <v>1036</v>
      </c>
      <c r="D3869" s="1" t="s">
        <v>19</v>
      </c>
      <c r="E3869" s="1">
        <v>0</v>
      </c>
      <c r="F3869" s="1">
        <v>1</v>
      </c>
      <c r="G3869" s="1">
        <v>1</v>
      </c>
      <c r="H3869" s="1">
        <v>0</v>
      </c>
      <c r="I3869" s="1">
        <v>0</v>
      </c>
      <c r="J3869" s="1" t="e">
        <f t="shared" si="120"/>
        <v>#DIV/0!</v>
      </c>
      <c r="K3869" s="1" t="b">
        <f t="shared" si="121"/>
        <v>0</v>
      </c>
    </row>
    <row r="3870" spans="1:11" ht="14.55" customHeight="1">
      <c r="A3870" s="1">
        <v>3867</v>
      </c>
      <c r="B3870" s="1" t="s">
        <v>1035</v>
      </c>
      <c r="C3870" s="1" t="s">
        <v>1034</v>
      </c>
      <c r="D3870" s="1" t="s">
        <v>19</v>
      </c>
      <c r="E3870" s="1">
        <v>3.247236</v>
      </c>
      <c r="F3870" s="1">
        <v>1.165E-3</v>
      </c>
      <c r="G3870" s="1">
        <v>3.908E-3</v>
      </c>
      <c r="H3870" s="1">
        <v>-1.2346413131337499E-3</v>
      </c>
      <c r="I3870" s="1">
        <v>-3.0942243206717002E-3</v>
      </c>
      <c r="J3870" s="1" t="b">
        <f t="shared" si="120"/>
        <v>1</v>
      </c>
      <c r="K3870" s="1" t="b">
        <f t="shared" si="121"/>
        <v>0</v>
      </c>
    </row>
    <row r="3871" spans="1:11" ht="14.55" customHeight="1">
      <c r="A3871" s="1">
        <v>3868</v>
      </c>
      <c r="B3871" s="1" t="s">
        <v>1033</v>
      </c>
      <c r="C3871" s="1" t="s">
        <v>1032</v>
      </c>
      <c r="D3871" s="1" t="s">
        <v>19</v>
      </c>
      <c r="E3871" s="1">
        <v>0</v>
      </c>
      <c r="F3871" s="1">
        <v>1</v>
      </c>
      <c r="G3871" s="1">
        <v>1</v>
      </c>
      <c r="H3871" s="1">
        <v>0</v>
      </c>
      <c r="I3871" s="1">
        <v>0</v>
      </c>
      <c r="J3871" s="1" t="e">
        <f t="shared" si="120"/>
        <v>#DIV/0!</v>
      </c>
      <c r="K3871" s="1" t="b">
        <f t="shared" si="121"/>
        <v>0</v>
      </c>
    </row>
    <row r="3872" spans="1:11" ht="14.55" customHeight="1">
      <c r="A3872" s="1">
        <v>3869</v>
      </c>
      <c r="B3872" s="1" t="s">
        <v>1031</v>
      </c>
      <c r="C3872" s="1" t="s">
        <v>1030</v>
      </c>
      <c r="D3872" s="1" t="s">
        <v>19</v>
      </c>
      <c r="E3872" s="1">
        <v>0</v>
      </c>
      <c r="F3872" s="1">
        <v>1</v>
      </c>
      <c r="G3872" s="1">
        <v>1</v>
      </c>
      <c r="H3872" s="2">
        <v>4.5474735088646402E-13</v>
      </c>
      <c r="I3872" s="2">
        <v>4.5474735088646402E-13</v>
      </c>
      <c r="J3872" s="1" t="b">
        <f t="shared" si="120"/>
        <v>0</v>
      </c>
      <c r="K3872" s="1" t="b">
        <f t="shared" si="121"/>
        <v>0</v>
      </c>
    </row>
    <row r="3873" spans="1:11" ht="14.55" customHeight="1">
      <c r="A3873" s="1">
        <v>3870</v>
      </c>
      <c r="B3873" s="1" t="s">
        <v>1029</v>
      </c>
      <c r="C3873" s="1" t="s">
        <v>1028</v>
      </c>
      <c r="D3873" s="1" t="s">
        <v>19</v>
      </c>
      <c r="E3873" s="1">
        <v>5.5403089999999997</v>
      </c>
      <c r="F3873" s="1">
        <v>0</v>
      </c>
      <c r="G3873" s="1">
        <v>0</v>
      </c>
      <c r="H3873" s="2">
        <v>-4.1252351827203997E-6</v>
      </c>
      <c r="I3873" s="2">
        <v>-2.4288364806636399E-5</v>
      </c>
      <c r="J3873" s="1" t="b">
        <f t="shared" si="120"/>
        <v>1</v>
      </c>
      <c r="K3873" s="1" t="b">
        <f t="shared" si="121"/>
        <v>0</v>
      </c>
    </row>
    <row r="3874" spans="1:11" ht="14.55" customHeight="1">
      <c r="A3874" s="1">
        <v>3871</v>
      </c>
      <c r="B3874" s="1" t="s">
        <v>1027</v>
      </c>
      <c r="C3874" s="1" t="s">
        <v>1026</v>
      </c>
      <c r="D3874" s="1" t="s">
        <v>19</v>
      </c>
      <c r="E3874" s="1">
        <v>0</v>
      </c>
      <c r="F3874" s="1">
        <v>1</v>
      </c>
      <c r="G3874" s="1">
        <v>1</v>
      </c>
      <c r="H3874" s="2">
        <v>4.5463632858400201E-13</v>
      </c>
      <c r="I3874" s="2">
        <v>4.5463632858400201E-13</v>
      </c>
      <c r="J3874" s="1" t="b">
        <f t="shared" si="120"/>
        <v>0</v>
      </c>
      <c r="K3874" s="1" t="b">
        <f t="shared" si="121"/>
        <v>0</v>
      </c>
    </row>
    <row r="3875" spans="1:11" ht="14.55" customHeight="1">
      <c r="A3875" s="1">
        <v>3872</v>
      </c>
      <c r="B3875" s="1" t="s">
        <v>1025</v>
      </c>
      <c r="C3875" s="1" t="s">
        <v>1024</v>
      </c>
      <c r="D3875" s="1" t="s">
        <v>19</v>
      </c>
      <c r="E3875" s="1">
        <v>0</v>
      </c>
      <c r="F3875" s="1">
        <v>1</v>
      </c>
      <c r="G3875" s="1">
        <v>1</v>
      </c>
      <c r="H3875" s="1">
        <v>0</v>
      </c>
      <c r="I3875" s="1">
        <v>0</v>
      </c>
      <c r="J3875" s="1" t="e">
        <f t="shared" si="120"/>
        <v>#DIV/0!</v>
      </c>
      <c r="K3875" s="1" t="b">
        <f t="shared" si="121"/>
        <v>0</v>
      </c>
    </row>
    <row r="3876" spans="1:11" ht="14.55" customHeight="1">
      <c r="A3876" s="1">
        <v>3873</v>
      </c>
      <c r="B3876" s="1" t="s">
        <v>1023</v>
      </c>
      <c r="C3876" s="1" t="s">
        <v>1022</v>
      </c>
      <c r="D3876" s="1" t="s">
        <v>19</v>
      </c>
      <c r="E3876" s="1">
        <v>0</v>
      </c>
      <c r="F3876" s="1">
        <v>1</v>
      </c>
      <c r="G3876" s="1">
        <v>1</v>
      </c>
      <c r="H3876" s="2">
        <v>-1.4097167877480401E-11</v>
      </c>
      <c r="I3876" s="2">
        <v>-1.4097167877480401E-11</v>
      </c>
      <c r="J3876" s="1" t="b">
        <f t="shared" si="120"/>
        <v>0</v>
      </c>
      <c r="K3876" s="1" t="b">
        <f t="shared" si="121"/>
        <v>0</v>
      </c>
    </row>
    <row r="3877" spans="1:11" ht="14.55" customHeight="1">
      <c r="A3877" s="1">
        <v>3874</v>
      </c>
      <c r="B3877" s="1" t="s">
        <v>1021</v>
      </c>
      <c r="C3877" s="1" t="s">
        <v>1020</v>
      </c>
      <c r="D3877" s="1" t="s">
        <v>19</v>
      </c>
      <c r="E3877" s="1">
        <v>3.3881790000000001</v>
      </c>
      <c r="F3877" s="1">
        <v>7.0399999999999998E-4</v>
      </c>
      <c r="G3877" s="1">
        <v>2.4199999999999998E-3</v>
      </c>
      <c r="H3877" s="2">
        <v>-8.0877463886602895E-3</v>
      </c>
      <c r="I3877" s="2">
        <v>-1.855729790219E-2</v>
      </c>
      <c r="J3877" s="1" t="b">
        <f t="shared" si="120"/>
        <v>1</v>
      </c>
      <c r="K3877" s="1" t="b">
        <f t="shared" si="121"/>
        <v>0</v>
      </c>
    </row>
    <row r="3878" spans="1:11" ht="14.55" customHeight="1">
      <c r="A3878" s="1">
        <v>3875</v>
      </c>
      <c r="B3878" s="1" t="s">
        <v>1019</v>
      </c>
      <c r="C3878" s="1" t="s">
        <v>1018</v>
      </c>
      <c r="D3878" s="1" t="s">
        <v>19</v>
      </c>
      <c r="E3878" s="1">
        <v>0.84501700000000002</v>
      </c>
      <c r="F3878" s="1">
        <v>0.39810200000000001</v>
      </c>
      <c r="G3878" s="1">
        <v>0.88704099999999997</v>
      </c>
      <c r="H3878" s="2">
        <v>-9.8580576875384902E-6</v>
      </c>
      <c r="I3878" s="2">
        <v>-1.0570230236223601E-5</v>
      </c>
      <c r="J3878" s="1" t="b">
        <f t="shared" si="120"/>
        <v>0</v>
      </c>
      <c r="K3878" s="1" t="b">
        <f t="shared" si="121"/>
        <v>0</v>
      </c>
    </row>
    <row r="3879" spans="1:11" ht="14.55" customHeight="1">
      <c r="A3879" s="1">
        <v>3876</v>
      </c>
      <c r="B3879" s="1" t="s">
        <v>1017</v>
      </c>
      <c r="C3879" s="1" t="s">
        <v>1016</v>
      </c>
      <c r="D3879" s="1" t="s">
        <v>19</v>
      </c>
      <c r="E3879" s="1">
        <v>0</v>
      </c>
      <c r="F3879" s="1">
        <v>1</v>
      </c>
      <c r="G3879" s="1">
        <v>1</v>
      </c>
      <c r="H3879" s="1">
        <v>0</v>
      </c>
      <c r="I3879" s="1">
        <v>0</v>
      </c>
      <c r="J3879" s="1" t="e">
        <f t="shared" si="120"/>
        <v>#DIV/0!</v>
      </c>
      <c r="K3879" s="1" t="b">
        <f t="shared" si="121"/>
        <v>0</v>
      </c>
    </row>
    <row r="3880" spans="1:11" ht="14.55" customHeight="1">
      <c r="A3880" s="1">
        <v>3877</v>
      </c>
      <c r="B3880" s="1" t="s">
        <v>1015</v>
      </c>
      <c r="C3880" s="1" t="s">
        <v>1014</v>
      </c>
      <c r="D3880" s="1" t="s">
        <v>19</v>
      </c>
      <c r="E3880" s="1">
        <v>8.2849780000000006</v>
      </c>
      <c r="F3880" s="1">
        <v>0</v>
      </c>
      <c r="G3880" s="1">
        <v>0</v>
      </c>
      <c r="H3880" s="2">
        <v>-1.3209806431083001E-8</v>
      </c>
      <c r="I3880" s="2">
        <v>-3.2276952987455601E-8</v>
      </c>
      <c r="J3880" s="1" t="b">
        <f t="shared" si="120"/>
        <v>1</v>
      </c>
      <c r="K3880" s="1" t="b">
        <f t="shared" si="121"/>
        <v>0</v>
      </c>
    </row>
    <row r="3881" spans="1:11" ht="14.55" customHeight="1">
      <c r="A3881" s="1">
        <v>3878</v>
      </c>
      <c r="B3881" s="1" t="s">
        <v>1013</v>
      </c>
      <c r="C3881" s="1" t="s">
        <v>1012</v>
      </c>
      <c r="D3881" s="1" t="s">
        <v>19</v>
      </c>
      <c r="E3881" s="1">
        <v>0</v>
      </c>
      <c r="F3881" s="1">
        <v>1</v>
      </c>
      <c r="G3881" s="1">
        <v>1</v>
      </c>
      <c r="H3881" s="1">
        <v>0</v>
      </c>
      <c r="I3881" s="1">
        <v>0</v>
      </c>
      <c r="J3881" s="1" t="e">
        <f t="shared" si="120"/>
        <v>#DIV/0!</v>
      </c>
      <c r="K3881" s="1" t="b">
        <f t="shared" si="121"/>
        <v>0</v>
      </c>
    </row>
    <row r="3882" spans="1:11" ht="14.55" customHeight="1">
      <c r="A3882" s="1">
        <v>3879</v>
      </c>
      <c r="B3882" s="1" t="s">
        <v>1011</v>
      </c>
      <c r="C3882" s="1" t="s">
        <v>1010</v>
      </c>
      <c r="D3882" s="1" t="s">
        <v>19</v>
      </c>
      <c r="E3882" s="1">
        <v>0</v>
      </c>
      <c r="F3882" s="1">
        <v>1</v>
      </c>
      <c r="G3882" s="1">
        <v>1</v>
      </c>
      <c r="H3882" s="1">
        <v>0</v>
      </c>
      <c r="I3882" s="1">
        <v>0</v>
      </c>
      <c r="J3882" s="1" t="e">
        <f t="shared" si="120"/>
        <v>#DIV/0!</v>
      </c>
      <c r="K3882" s="1" t="b">
        <f t="shared" si="121"/>
        <v>0</v>
      </c>
    </row>
    <row r="3883" spans="1:11" ht="14.55" customHeight="1">
      <c r="A3883" s="1">
        <v>3880</v>
      </c>
      <c r="B3883" s="1" t="s">
        <v>1009</v>
      </c>
      <c r="C3883" s="1" t="s">
        <v>1008</v>
      </c>
      <c r="D3883" s="1" t="s">
        <v>19</v>
      </c>
      <c r="E3883" s="1">
        <v>0</v>
      </c>
      <c r="F3883" s="1">
        <v>1</v>
      </c>
      <c r="G3883" s="1">
        <v>1</v>
      </c>
      <c r="H3883" s="2">
        <v>9.0949470177292804E-13</v>
      </c>
      <c r="I3883" s="2">
        <v>9.0949470177292804E-13</v>
      </c>
      <c r="J3883" s="1" t="b">
        <f t="shared" si="120"/>
        <v>0</v>
      </c>
      <c r="K3883" s="1" t="b">
        <f t="shared" si="121"/>
        <v>0</v>
      </c>
    </row>
    <row r="3884" spans="1:11" ht="14.55" customHeight="1">
      <c r="A3884" s="1">
        <v>3881</v>
      </c>
      <c r="B3884" s="1" t="s">
        <v>1007</v>
      </c>
      <c r="C3884" s="1" t="s">
        <v>1006</v>
      </c>
      <c r="D3884" s="1" t="s">
        <v>19</v>
      </c>
      <c r="E3884" s="1">
        <v>0</v>
      </c>
      <c r="F3884" s="1">
        <v>1</v>
      </c>
      <c r="G3884" s="1">
        <v>1</v>
      </c>
      <c r="H3884" s="1">
        <v>0</v>
      </c>
      <c r="I3884" s="1">
        <v>0</v>
      </c>
      <c r="J3884" s="1" t="e">
        <f t="shared" si="120"/>
        <v>#DIV/0!</v>
      </c>
      <c r="K3884" s="1" t="b">
        <f t="shared" si="121"/>
        <v>0</v>
      </c>
    </row>
    <row r="3885" spans="1:11" ht="14.55" customHeight="1">
      <c r="A3885" s="1">
        <v>3882</v>
      </c>
      <c r="B3885" s="1" t="s">
        <v>1005</v>
      </c>
      <c r="C3885" s="1" t="s">
        <v>1004</v>
      </c>
      <c r="D3885" s="1" t="s">
        <v>19</v>
      </c>
      <c r="E3885" s="1">
        <v>0</v>
      </c>
      <c r="F3885" s="1">
        <v>1</v>
      </c>
      <c r="G3885" s="1">
        <v>1</v>
      </c>
      <c r="H3885" s="1">
        <v>0</v>
      </c>
      <c r="I3885" s="1">
        <v>0</v>
      </c>
      <c r="J3885" s="1" t="e">
        <f t="shared" si="120"/>
        <v>#DIV/0!</v>
      </c>
      <c r="K3885" s="1" t="b">
        <f t="shared" si="121"/>
        <v>0</v>
      </c>
    </row>
    <row r="3886" spans="1:11" ht="14.55" customHeight="1">
      <c r="A3886" s="1">
        <v>3883</v>
      </c>
      <c r="B3886" s="1" t="s">
        <v>1003</v>
      </c>
      <c r="C3886" s="1" t="s">
        <v>1002</v>
      </c>
      <c r="D3886" s="1" t="s">
        <v>19</v>
      </c>
      <c r="E3886" s="1">
        <v>0</v>
      </c>
      <c r="F3886" s="1">
        <v>1</v>
      </c>
      <c r="G3886" s="1">
        <v>1</v>
      </c>
      <c r="H3886" s="2">
        <v>4.5474735088646402E-13</v>
      </c>
      <c r="I3886" s="2">
        <v>4.5474735088646402E-13</v>
      </c>
      <c r="J3886" s="1" t="b">
        <f t="shared" si="120"/>
        <v>0</v>
      </c>
      <c r="K3886" s="1" t="b">
        <f t="shared" si="121"/>
        <v>0</v>
      </c>
    </row>
    <row r="3887" spans="1:11" ht="14.55" customHeight="1">
      <c r="A3887" s="1">
        <v>3884</v>
      </c>
      <c r="B3887" s="1" t="s">
        <v>1001</v>
      </c>
      <c r="C3887" s="1" t="s">
        <v>1000</v>
      </c>
      <c r="D3887" s="1" t="s">
        <v>19</v>
      </c>
      <c r="E3887" s="1">
        <v>0</v>
      </c>
      <c r="F3887" s="1">
        <v>1</v>
      </c>
      <c r="G3887" s="1">
        <v>1</v>
      </c>
      <c r="H3887" s="1">
        <v>0</v>
      </c>
      <c r="I3887" s="1">
        <v>0</v>
      </c>
      <c r="J3887" s="1" t="e">
        <f t="shared" si="120"/>
        <v>#DIV/0!</v>
      </c>
      <c r="K3887" s="1" t="b">
        <f t="shared" si="121"/>
        <v>0</v>
      </c>
    </row>
    <row r="3888" spans="1:11" ht="14.55" customHeight="1">
      <c r="A3888" s="1">
        <v>3885</v>
      </c>
      <c r="B3888" s="1" t="s">
        <v>999</v>
      </c>
      <c r="C3888" s="1" t="s">
        <v>998</v>
      </c>
      <c r="D3888" s="1" t="s">
        <v>19</v>
      </c>
      <c r="E3888" s="1">
        <v>0</v>
      </c>
      <c r="F3888" s="1">
        <v>1</v>
      </c>
      <c r="G3888" s="1">
        <v>1</v>
      </c>
      <c r="H3888" s="1">
        <v>0</v>
      </c>
      <c r="I3888" s="1">
        <v>0</v>
      </c>
      <c r="J3888" s="1" t="e">
        <f t="shared" si="120"/>
        <v>#DIV/0!</v>
      </c>
      <c r="K3888" s="1" t="b">
        <f t="shared" si="121"/>
        <v>0</v>
      </c>
    </row>
    <row r="3889" spans="1:11" ht="14.55" customHeight="1">
      <c r="A3889" s="1">
        <v>3886</v>
      </c>
      <c r="B3889" s="1" t="s">
        <v>997</v>
      </c>
      <c r="C3889" s="1" t="s">
        <v>996</v>
      </c>
      <c r="D3889" s="1" t="s">
        <v>19</v>
      </c>
      <c r="E3889" s="1">
        <v>0</v>
      </c>
      <c r="F3889" s="1">
        <v>1</v>
      </c>
      <c r="G3889" s="1">
        <v>1</v>
      </c>
      <c r="H3889" s="1">
        <v>0</v>
      </c>
      <c r="I3889" s="1">
        <v>0</v>
      </c>
      <c r="J3889" s="1" t="e">
        <f t="shared" si="120"/>
        <v>#DIV/0!</v>
      </c>
      <c r="K3889" s="1" t="b">
        <f t="shared" si="121"/>
        <v>0</v>
      </c>
    </row>
    <row r="3890" spans="1:11" ht="14.55" customHeight="1">
      <c r="A3890" s="1">
        <v>3887</v>
      </c>
      <c r="B3890" s="1" t="s">
        <v>995</v>
      </c>
      <c r="C3890" s="1" t="s">
        <v>994</v>
      </c>
      <c r="D3890" s="1" t="s">
        <v>19</v>
      </c>
      <c r="E3890" s="1">
        <v>0</v>
      </c>
      <c r="F3890" s="1">
        <v>1</v>
      </c>
      <c r="G3890" s="1">
        <v>1</v>
      </c>
      <c r="H3890" s="1">
        <v>0</v>
      </c>
      <c r="I3890" s="1">
        <v>0</v>
      </c>
      <c r="J3890" s="1" t="e">
        <f t="shared" si="120"/>
        <v>#DIV/0!</v>
      </c>
      <c r="K3890" s="1" t="b">
        <f t="shared" si="121"/>
        <v>0</v>
      </c>
    </row>
    <row r="3891" spans="1:11" ht="14.55" customHeight="1">
      <c r="A3891" s="1">
        <v>3888</v>
      </c>
      <c r="B3891" s="1" t="s">
        <v>993</v>
      </c>
      <c r="C3891" s="1" t="s">
        <v>992</v>
      </c>
      <c r="D3891" s="1" t="s">
        <v>19</v>
      </c>
      <c r="E3891" s="1">
        <v>0</v>
      </c>
      <c r="F3891" s="1">
        <v>1</v>
      </c>
      <c r="G3891" s="1">
        <v>1</v>
      </c>
      <c r="H3891" s="1">
        <v>0</v>
      </c>
      <c r="I3891" s="1">
        <v>0</v>
      </c>
      <c r="J3891" s="1" t="e">
        <f t="shared" si="120"/>
        <v>#DIV/0!</v>
      </c>
      <c r="K3891" s="1" t="b">
        <f t="shared" si="121"/>
        <v>0</v>
      </c>
    </row>
    <row r="3892" spans="1:11" ht="14.55" customHeight="1">
      <c r="A3892" s="1">
        <v>3889</v>
      </c>
      <c r="B3892" s="1" t="s">
        <v>991</v>
      </c>
      <c r="C3892" s="1" t="s">
        <v>990</v>
      </c>
      <c r="D3892" s="1" t="s">
        <v>19</v>
      </c>
      <c r="E3892" s="1">
        <v>0</v>
      </c>
      <c r="F3892" s="1">
        <v>1</v>
      </c>
      <c r="G3892" s="1">
        <v>1</v>
      </c>
      <c r="H3892" s="1">
        <v>0</v>
      </c>
      <c r="I3892" s="1">
        <v>0</v>
      </c>
      <c r="J3892" s="1" t="e">
        <f t="shared" si="120"/>
        <v>#DIV/0!</v>
      </c>
      <c r="K3892" s="1" t="b">
        <f t="shared" si="121"/>
        <v>0</v>
      </c>
    </row>
    <row r="3893" spans="1:11" ht="14.55" customHeight="1">
      <c r="A3893" s="1">
        <v>3890</v>
      </c>
      <c r="B3893" s="1" t="s">
        <v>989</v>
      </c>
      <c r="C3893" s="1" t="s">
        <v>988</v>
      </c>
      <c r="D3893" s="1" t="s">
        <v>19</v>
      </c>
      <c r="E3893" s="1">
        <v>0</v>
      </c>
      <c r="F3893" s="1">
        <v>1</v>
      </c>
      <c r="G3893" s="1">
        <v>1</v>
      </c>
      <c r="H3893" s="2">
        <v>9.0949470177292804E-13</v>
      </c>
      <c r="I3893" s="2">
        <v>9.0949470177292804E-13</v>
      </c>
      <c r="J3893" s="1" t="b">
        <f t="shared" si="120"/>
        <v>0</v>
      </c>
      <c r="K3893" s="1" t="b">
        <f t="shared" si="121"/>
        <v>0</v>
      </c>
    </row>
    <row r="3894" spans="1:11" ht="14.55" customHeight="1">
      <c r="A3894" s="1">
        <v>3891</v>
      </c>
      <c r="B3894" s="1" t="s">
        <v>987</v>
      </c>
      <c r="C3894" s="1" t="s">
        <v>986</v>
      </c>
      <c r="D3894" s="1" t="s">
        <v>19</v>
      </c>
      <c r="E3894" s="1">
        <v>0</v>
      </c>
      <c r="F3894" s="1">
        <v>1</v>
      </c>
      <c r="G3894" s="1">
        <v>1</v>
      </c>
      <c r="H3894" s="1">
        <v>0</v>
      </c>
      <c r="I3894" s="1">
        <v>0</v>
      </c>
      <c r="J3894" s="1" t="e">
        <f t="shared" si="120"/>
        <v>#DIV/0!</v>
      </c>
      <c r="K3894" s="1" t="b">
        <f t="shared" si="121"/>
        <v>0</v>
      </c>
    </row>
    <row r="3895" spans="1:11" ht="14.55" customHeight="1">
      <c r="A3895" s="1">
        <v>3892</v>
      </c>
      <c r="B3895" s="1" t="s">
        <v>985</v>
      </c>
      <c r="C3895" s="1" t="s">
        <v>984</v>
      </c>
      <c r="D3895" s="1" t="s">
        <v>19</v>
      </c>
      <c r="E3895" s="1">
        <v>0.56230199999999997</v>
      </c>
      <c r="F3895" s="1">
        <v>0.57391099999999995</v>
      </c>
      <c r="G3895" s="1">
        <v>1</v>
      </c>
      <c r="H3895" s="2">
        <v>1.37933382870199E-12</v>
      </c>
      <c r="I3895" s="2">
        <v>7.8034099426400102E-13</v>
      </c>
      <c r="J3895" s="1" t="b">
        <f t="shared" si="120"/>
        <v>1</v>
      </c>
      <c r="K3895" s="1" t="b">
        <f t="shared" si="121"/>
        <v>0</v>
      </c>
    </row>
    <row r="3896" spans="1:11" ht="14.55" customHeight="1">
      <c r="A3896" s="1">
        <v>3893</v>
      </c>
      <c r="B3896" s="1" t="s">
        <v>983</v>
      </c>
      <c r="C3896" s="1" t="s">
        <v>982</v>
      </c>
      <c r="D3896" s="1" t="s">
        <v>19</v>
      </c>
      <c r="E3896" s="1">
        <v>2.1578680000000001</v>
      </c>
      <c r="F3896" s="1">
        <v>3.0938E-2</v>
      </c>
      <c r="G3896" s="1">
        <v>8.3103999999999997E-2</v>
      </c>
      <c r="H3896" s="2">
        <v>-1.94941713454068E-3</v>
      </c>
      <c r="I3896" s="2">
        <v>-1.4010057442721601E-3</v>
      </c>
      <c r="J3896" s="1" t="b">
        <f t="shared" si="120"/>
        <v>1</v>
      </c>
      <c r="K3896" s="1" t="b">
        <f t="shared" si="121"/>
        <v>0</v>
      </c>
    </row>
    <row r="3897" spans="1:11" ht="14.55" customHeight="1">
      <c r="A3897" s="1">
        <v>3894</v>
      </c>
      <c r="B3897" s="1" t="s">
        <v>981</v>
      </c>
      <c r="C3897" s="1" t="s">
        <v>980</v>
      </c>
      <c r="D3897" s="1" t="s">
        <v>19</v>
      </c>
      <c r="E3897" s="1">
        <v>2.0987100000000001</v>
      </c>
      <c r="F3897" s="1">
        <v>3.5841999999999999E-2</v>
      </c>
      <c r="G3897" s="1">
        <v>9.4761999999999999E-2</v>
      </c>
      <c r="H3897" s="2">
        <v>-1.41190647229837E-3</v>
      </c>
      <c r="I3897" s="2">
        <v>-2.5575358519320901E-3</v>
      </c>
      <c r="J3897" s="1" t="b">
        <f t="shared" si="120"/>
        <v>1</v>
      </c>
      <c r="K3897" s="1" t="b">
        <f t="shared" si="121"/>
        <v>0</v>
      </c>
    </row>
    <row r="3898" spans="1:11" ht="14.55" customHeight="1">
      <c r="A3898" s="1">
        <v>3895</v>
      </c>
      <c r="B3898" s="1" t="s">
        <v>979</v>
      </c>
      <c r="C3898" s="1" t="s">
        <v>978</v>
      </c>
      <c r="D3898" s="1" t="s">
        <v>19</v>
      </c>
      <c r="E3898" s="1">
        <v>2.6465450000000001</v>
      </c>
      <c r="F3898" s="1">
        <v>8.1320000000000003E-3</v>
      </c>
      <c r="G3898" s="1">
        <v>2.3918999999999999E-2</v>
      </c>
      <c r="H3898" s="2">
        <v>1.5743806310842199E-12</v>
      </c>
      <c r="I3898" s="2">
        <v>-2.19702954941795E-4</v>
      </c>
      <c r="J3898" s="1" t="b">
        <f t="shared" si="120"/>
        <v>1</v>
      </c>
      <c r="K3898" s="1" t="b">
        <f t="shared" si="121"/>
        <v>0</v>
      </c>
    </row>
    <row r="3899" spans="1:11" ht="14.55" customHeight="1">
      <c r="A3899" s="1">
        <v>3896</v>
      </c>
      <c r="B3899" s="1" t="s">
        <v>977</v>
      </c>
      <c r="C3899" s="1" t="s">
        <v>976</v>
      </c>
      <c r="D3899" s="1" t="s">
        <v>19</v>
      </c>
      <c r="E3899" s="1">
        <v>0.33071</v>
      </c>
      <c r="F3899" s="1">
        <v>0.74086300000000005</v>
      </c>
      <c r="G3899" s="1">
        <v>1</v>
      </c>
      <c r="H3899" s="2">
        <v>-1.6416213568117199E-3</v>
      </c>
      <c r="I3899" s="2">
        <v>-1.6485688479263301E-3</v>
      </c>
      <c r="J3899" s="1" t="b">
        <f t="shared" si="120"/>
        <v>0</v>
      </c>
      <c r="K3899" s="1" t="b">
        <f t="shared" si="121"/>
        <v>0</v>
      </c>
    </row>
    <row r="3900" spans="1:11" ht="14.55" customHeight="1">
      <c r="A3900" s="1">
        <v>3897</v>
      </c>
      <c r="B3900" s="1" t="s">
        <v>975</v>
      </c>
      <c r="C3900" s="1" t="s">
        <v>974</v>
      </c>
      <c r="D3900" s="1" t="s">
        <v>19</v>
      </c>
      <c r="E3900" s="1">
        <v>0.55957199999999996</v>
      </c>
      <c r="F3900" s="1">
        <v>0.57577199999999995</v>
      </c>
      <c r="G3900" s="1">
        <v>1</v>
      </c>
      <c r="H3900" s="2">
        <v>7.5480614832925802E-13</v>
      </c>
      <c r="I3900" s="2">
        <v>9.613157698736281E-13</v>
      </c>
      <c r="J3900" s="1" t="b">
        <f t="shared" si="120"/>
        <v>1</v>
      </c>
      <c r="K3900" s="1" t="b">
        <f t="shared" si="121"/>
        <v>0</v>
      </c>
    </row>
    <row r="3901" spans="1:11" ht="14.55" customHeight="1">
      <c r="A3901" s="1">
        <v>3898</v>
      </c>
      <c r="B3901" s="1" t="s">
        <v>973</v>
      </c>
      <c r="C3901" s="1" t="s">
        <v>972</v>
      </c>
      <c r="D3901" s="1" t="s">
        <v>19</v>
      </c>
      <c r="E3901" s="1">
        <v>0</v>
      </c>
      <c r="F3901" s="1">
        <v>1</v>
      </c>
      <c r="G3901" s="1">
        <v>1</v>
      </c>
      <c r="H3901" s="1">
        <v>0</v>
      </c>
      <c r="I3901" s="1">
        <v>0</v>
      </c>
      <c r="J3901" s="1" t="e">
        <f t="shared" si="120"/>
        <v>#DIV/0!</v>
      </c>
      <c r="K3901" s="1" t="b">
        <f t="shared" si="121"/>
        <v>0</v>
      </c>
    </row>
    <row r="3902" spans="1:11" ht="14.55" customHeight="1">
      <c r="A3902" s="1">
        <v>3899</v>
      </c>
      <c r="B3902" s="1" t="s">
        <v>971</v>
      </c>
      <c r="C3902" s="1" t="s">
        <v>970</v>
      </c>
      <c r="D3902" s="1" t="s">
        <v>19</v>
      </c>
      <c r="E3902" s="1">
        <v>1.9999999999999999E-6</v>
      </c>
      <c r="F3902" s="1">
        <v>0.99999899999999997</v>
      </c>
      <c r="G3902" s="1">
        <v>1</v>
      </c>
      <c r="H3902" s="2">
        <v>4.5119463720766402E-13</v>
      </c>
      <c r="I3902" s="2">
        <v>2.7977620220553899E-13</v>
      </c>
      <c r="J3902" s="1" t="b">
        <f t="shared" si="120"/>
        <v>1</v>
      </c>
      <c r="K3902" s="1" t="b">
        <f t="shared" si="121"/>
        <v>0</v>
      </c>
    </row>
    <row r="3903" spans="1:11" ht="14.55" customHeight="1">
      <c r="A3903" s="1">
        <v>3900</v>
      </c>
      <c r="B3903" s="1" t="s">
        <v>969</v>
      </c>
      <c r="C3903" s="1" t="s">
        <v>968</v>
      </c>
      <c r="D3903" s="1" t="s">
        <v>19</v>
      </c>
      <c r="E3903" s="1">
        <v>3.6028389999999999</v>
      </c>
      <c r="F3903" s="1">
        <v>3.1500000000000001E-4</v>
      </c>
      <c r="G3903" s="1">
        <v>1.1249999999999999E-3</v>
      </c>
      <c r="H3903" s="2">
        <v>-2.23212176137809E-3</v>
      </c>
      <c r="I3903" s="2">
        <v>-1.0135532395800001E-3</v>
      </c>
      <c r="J3903" s="1" t="b">
        <f t="shared" si="120"/>
        <v>1</v>
      </c>
      <c r="K3903" s="1" t="b">
        <f t="shared" si="121"/>
        <v>0</v>
      </c>
    </row>
    <row r="3904" spans="1:11" ht="14.55" customHeight="1">
      <c r="A3904" s="1">
        <v>3901</v>
      </c>
      <c r="B3904" s="1" t="s">
        <v>967</v>
      </c>
      <c r="C3904" s="1" t="s">
        <v>966</v>
      </c>
      <c r="D3904" s="1" t="s">
        <v>19</v>
      </c>
      <c r="E3904" s="1">
        <v>1.9999999999999999E-6</v>
      </c>
      <c r="F3904" s="1">
        <v>0.99999899999999997</v>
      </c>
      <c r="G3904" s="1">
        <v>1</v>
      </c>
      <c r="H3904" s="2">
        <v>-4.5119463720766402E-13</v>
      </c>
      <c r="I3904" s="2">
        <v>-2.7977620220553899E-13</v>
      </c>
      <c r="J3904" s="1" t="b">
        <f t="shared" si="120"/>
        <v>1</v>
      </c>
      <c r="K3904" s="1" t="b">
        <f t="shared" si="121"/>
        <v>0</v>
      </c>
    </row>
    <row r="3905" spans="1:11" ht="14.55" customHeight="1">
      <c r="A3905" s="1">
        <v>3902</v>
      </c>
      <c r="B3905" s="1" t="s">
        <v>965</v>
      </c>
      <c r="C3905" s="1" t="s">
        <v>964</v>
      </c>
      <c r="D3905" s="1" t="s">
        <v>19</v>
      </c>
      <c r="E3905" s="1">
        <v>0</v>
      </c>
      <c r="F3905" s="1">
        <v>1</v>
      </c>
      <c r="G3905" s="1">
        <v>1</v>
      </c>
      <c r="H3905" s="1">
        <v>0</v>
      </c>
      <c r="I3905" s="1">
        <v>0</v>
      </c>
      <c r="J3905" s="1" t="e">
        <f t="shared" si="120"/>
        <v>#DIV/0!</v>
      </c>
      <c r="K3905" s="1" t="b">
        <f t="shared" si="121"/>
        <v>0</v>
      </c>
    </row>
    <row r="3906" spans="1:11" ht="14.55" customHeight="1">
      <c r="A3906" s="1">
        <v>3903</v>
      </c>
      <c r="B3906" s="1" t="s">
        <v>963</v>
      </c>
      <c r="C3906" s="1" t="s">
        <v>962</v>
      </c>
      <c r="D3906" s="1" t="s">
        <v>19</v>
      </c>
      <c r="E3906" s="1">
        <v>0</v>
      </c>
      <c r="F3906" s="1">
        <v>1</v>
      </c>
      <c r="G3906" s="1">
        <v>1</v>
      </c>
      <c r="H3906" s="1">
        <v>0</v>
      </c>
      <c r="I3906" s="1">
        <v>0</v>
      </c>
      <c r="J3906" s="1" t="e">
        <f t="shared" si="120"/>
        <v>#DIV/0!</v>
      </c>
      <c r="K3906" s="1" t="b">
        <f t="shared" si="121"/>
        <v>0</v>
      </c>
    </row>
    <row r="3907" spans="1:11" ht="14.55" customHeight="1">
      <c r="A3907" s="1">
        <v>3904</v>
      </c>
      <c r="B3907" s="1" t="s">
        <v>961</v>
      </c>
      <c r="C3907" s="1" t="s">
        <v>960</v>
      </c>
      <c r="D3907" s="1" t="s">
        <v>19</v>
      </c>
      <c r="E3907" s="1">
        <v>0</v>
      </c>
      <c r="F3907" s="1">
        <v>1</v>
      </c>
      <c r="G3907" s="1">
        <v>1</v>
      </c>
      <c r="H3907" s="1">
        <v>0</v>
      </c>
      <c r="I3907" s="1">
        <v>0</v>
      </c>
      <c r="J3907" s="1" t="e">
        <f t="shared" si="120"/>
        <v>#DIV/0!</v>
      </c>
      <c r="K3907" s="1" t="b">
        <f t="shared" si="121"/>
        <v>0</v>
      </c>
    </row>
    <row r="3908" spans="1:11" ht="14.55" customHeight="1">
      <c r="A3908" s="1">
        <v>3905</v>
      </c>
      <c r="B3908" s="1" t="s">
        <v>959</v>
      </c>
      <c r="C3908" s="1" t="s">
        <v>958</v>
      </c>
      <c r="D3908" s="1" t="s">
        <v>19</v>
      </c>
      <c r="E3908" s="1">
        <v>0</v>
      </c>
      <c r="F3908" s="1">
        <v>1</v>
      </c>
      <c r="G3908" s="1">
        <v>1</v>
      </c>
      <c r="H3908" s="1">
        <v>0</v>
      </c>
      <c r="I3908" s="1">
        <v>0</v>
      </c>
      <c r="J3908" s="1" t="e">
        <f t="shared" ref="J3908:J3971" si="122">ABS((I3908-H3908)/H3908)&gt;$O$4</f>
        <v>#DIV/0!</v>
      </c>
      <c r="K3908" s="1" t="b">
        <f t="shared" ref="K3908:K3971" si="123">IF(OR(AND(ABS(H3908)&gt;$M$4,ABS(H3908)&lt;$N$4),AND(ABS(I3908)&gt;$M$4,ABS(I3908)&lt;$N$4)),TRUE,FALSE)</f>
        <v>0</v>
      </c>
    </row>
    <row r="3909" spans="1:11" ht="14.55" customHeight="1">
      <c r="A3909" s="1">
        <v>3906</v>
      </c>
      <c r="B3909" s="1" t="s">
        <v>957</v>
      </c>
      <c r="C3909" s="1" t="s">
        <v>956</v>
      </c>
      <c r="D3909" s="1" t="s">
        <v>19</v>
      </c>
      <c r="E3909" s="1">
        <v>0</v>
      </c>
      <c r="F3909" s="1">
        <v>1</v>
      </c>
      <c r="G3909" s="1">
        <v>1</v>
      </c>
      <c r="H3909" s="2">
        <v>3.97903932025656E-13</v>
      </c>
      <c r="I3909" s="2">
        <v>4.2632564145606001E-13</v>
      </c>
      <c r="J3909" s="1" t="b">
        <f t="shared" si="122"/>
        <v>0</v>
      </c>
      <c r="K3909" s="1" t="b">
        <f t="shared" si="123"/>
        <v>0</v>
      </c>
    </row>
    <row r="3910" spans="1:11" ht="14.55" customHeight="1">
      <c r="A3910" s="1">
        <v>3907</v>
      </c>
      <c r="B3910" s="1" t="s">
        <v>955</v>
      </c>
      <c r="C3910" s="1" t="s">
        <v>954</v>
      </c>
      <c r="D3910" s="1" t="s">
        <v>19</v>
      </c>
      <c r="E3910" s="1">
        <v>0</v>
      </c>
      <c r="F3910" s="1">
        <v>1</v>
      </c>
      <c r="G3910" s="1">
        <v>1</v>
      </c>
      <c r="H3910" s="2">
        <v>-1.8189894035458601E-12</v>
      </c>
      <c r="I3910" s="2">
        <v>-1.8189894035458601E-12</v>
      </c>
      <c r="J3910" s="1" t="b">
        <f t="shared" si="122"/>
        <v>0</v>
      </c>
      <c r="K3910" s="1" t="b">
        <f t="shared" si="123"/>
        <v>0</v>
      </c>
    </row>
    <row r="3911" spans="1:11" ht="14.55" customHeight="1">
      <c r="A3911" s="1">
        <v>3908</v>
      </c>
      <c r="B3911" s="1" t="s">
        <v>953</v>
      </c>
      <c r="C3911" s="1" t="s">
        <v>952</v>
      </c>
      <c r="D3911" s="1" t="s">
        <v>19</v>
      </c>
      <c r="E3911" s="1">
        <v>6.5749969999999998</v>
      </c>
      <c r="F3911" s="1">
        <v>0</v>
      </c>
      <c r="G3911" s="1">
        <v>0</v>
      </c>
      <c r="H3911" s="2">
        <v>9.0221874415874501E-13</v>
      </c>
      <c r="I3911" s="2">
        <v>-1.3600538792312999E-3</v>
      </c>
      <c r="J3911" s="1" t="b">
        <f t="shared" si="122"/>
        <v>1</v>
      </c>
      <c r="K3911" s="1" t="b">
        <f t="shared" si="123"/>
        <v>0</v>
      </c>
    </row>
    <row r="3912" spans="1:11" ht="14.55" customHeight="1">
      <c r="A3912" s="1">
        <v>3909</v>
      </c>
      <c r="B3912" s="1" t="s">
        <v>951</v>
      </c>
      <c r="C3912" s="1" t="s">
        <v>950</v>
      </c>
      <c r="D3912" s="1" t="s">
        <v>19</v>
      </c>
      <c r="E3912" s="1">
        <v>0</v>
      </c>
      <c r="F3912" s="1">
        <v>1</v>
      </c>
      <c r="G3912" s="1">
        <v>1</v>
      </c>
      <c r="H3912" s="2">
        <v>9.0949470177292804E-13</v>
      </c>
      <c r="I3912" s="2">
        <v>9.0949470177292804E-13</v>
      </c>
      <c r="J3912" s="1" t="b">
        <f t="shared" si="122"/>
        <v>0</v>
      </c>
      <c r="K3912" s="1" t="b">
        <f t="shared" si="123"/>
        <v>0</v>
      </c>
    </row>
    <row r="3913" spans="1:11" ht="14.55" customHeight="1">
      <c r="A3913" s="1">
        <v>3910</v>
      </c>
      <c r="B3913" s="1" t="s">
        <v>949</v>
      </c>
      <c r="C3913" s="1" t="s">
        <v>948</v>
      </c>
      <c r="D3913" s="1" t="s">
        <v>19</v>
      </c>
      <c r="E3913" s="1">
        <v>1.0131950000000001</v>
      </c>
      <c r="F3913" s="1">
        <v>0.31096699999999999</v>
      </c>
      <c r="G3913" s="1">
        <v>0.71553500000000003</v>
      </c>
      <c r="H3913" s="2">
        <v>-1.09937422913254E-2</v>
      </c>
      <c r="I3913" s="2">
        <v>-1.3711853361210001E-2</v>
      </c>
      <c r="J3913" s="1" t="b">
        <f t="shared" si="122"/>
        <v>1</v>
      </c>
      <c r="K3913" s="1" t="b">
        <f t="shared" si="123"/>
        <v>0</v>
      </c>
    </row>
    <row r="3914" spans="1:11" ht="14.55" customHeight="1">
      <c r="A3914" s="1">
        <v>3911</v>
      </c>
      <c r="B3914" s="1" t="s">
        <v>947</v>
      </c>
      <c r="C3914" s="1" t="s">
        <v>946</v>
      </c>
      <c r="D3914" s="1" t="s">
        <v>16</v>
      </c>
      <c r="E3914" s="1">
        <v>3.8460930000000002</v>
      </c>
      <c r="F3914" s="1">
        <v>1.2E-4</v>
      </c>
      <c r="G3914" s="1">
        <v>4.5600000000000003E-4</v>
      </c>
      <c r="H3914" s="1">
        <v>-5.4562318143318703E-2</v>
      </c>
      <c r="I3914" s="1">
        <v>-2.08662952689205E-2</v>
      </c>
      <c r="J3914" s="1" t="b">
        <f t="shared" si="122"/>
        <v>1</v>
      </c>
      <c r="K3914" s="1" t="b">
        <f t="shared" si="123"/>
        <v>0</v>
      </c>
    </row>
    <row r="3915" spans="1:11" ht="14.55" customHeight="1">
      <c r="A3915" s="1">
        <v>3912</v>
      </c>
      <c r="B3915" s="1" t="s">
        <v>945</v>
      </c>
      <c r="C3915" s="1" t="s">
        <v>944</v>
      </c>
      <c r="D3915" s="1" t="s">
        <v>16</v>
      </c>
      <c r="E3915" s="1">
        <v>0</v>
      </c>
      <c r="F3915" s="1">
        <v>1</v>
      </c>
      <c r="G3915" s="1">
        <v>1</v>
      </c>
      <c r="H3915" s="1">
        <v>0</v>
      </c>
      <c r="I3915" s="1">
        <v>0</v>
      </c>
      <c r="J3915" s="1" t="e">
        <f t="shared" si="122"/>
        <v>#DIV/0!</v>
      </c>
      <c r="K3915" s="1" t="b">
        <f t="shared" si="123"/>
        <v>0</v>
      </c>
    </row>
    <row r="3916" spans="1:11" ht="14.55" customHeight="1">
      <c r="A3916" s="1">
        <v>3913</v>
      </c>
      <c r="B3916" s="1" t="s">
        <v>943</v>
      </c>
      <c r="C3916" s="1" t="s">
        <v>942</v>
      </c>
      <c r="D3916" s="1" t="s">
        <v>155</v>
      </c>
      <c r="E3916" s="1">
        <v>0</v>
      </c>
      <c r="F3916" s="1">
        <v>1</v>
      </c>
      <c r="G3916" s="1">
        <v>1</v>
      </c>
      <c r="H3916" s="2">
        <v>4.5474735088646402E-13</v>
      </c>
      <c r="I3916" s="2">
        <v>4.5474735088646402E-13</v>
      </c>
      <c r="J3916" s="1" t="b">
        <f t="shared" si="122"/>
        <v>0</v>
      </c>
      <c r="K3916" s="1" t="b">
        <f t="shared" si="123"/>
        <v>0</v>
      </c>
    </row>
    <row r="3917" spans="1:11" ht="14.55" customHeight="1">
      <c r="A3917" s="1">
        <v>3914</v>
      </c>
      <c r="B3917" s="1" t="s">
        <v>941</v>
      </c>
      <c r="C3917" s="1" t="s">
        <v>940</v>
      </c>
      <c r="D3917" s="1" t="s">
        <v>155</v>
      </c>
      <c r="E3917" s="1">
        <v>0</v>
      </c>
      <c r="F3917" s="1">
        <v>1</v>
      </c>
      <c r="G3917" s="1">
        <v>1</v>
      </c>
      <c r="H3917" s="2">
        <v>4.5474735088646402E-13</v>
      </c>
      <c r="I3917" s="2">
        <v>4.5474735088646402E-13</v>
      </c>
      <c r="J3917" s="1" t="b">
        <f t="shared" si="122"/>
        <v>0</v>
      </c>
      <c r="K3917" s="1" t="b">
        <f t="shared" si="123"/>
        <v>0</v>
      </c>
    </row>
    <row r="3918" spans="1:11" ht="14.55" customHeight="1">
      <c r="A3918" s="1">
        <v>3915</v>
      </c>
      <c r="B3918" s="1" t="s">
        <v>939</v>
      </c>
      <c r="C3918" s="1" t="s">
        <v>938</v>
      </c>
      <c r="D3918" s="1" t="s">
        <v>155</v>
      </c>
      <c r="E3918" s="1">
        <v>0</v>
      </c>
      <c r="F3918" s="1">
        <v>1</v>
      </c>
      <c r="G3918" s="1">
        <v>1</v>
      </c>
      <c r="H3918" s="1">
        <v>0</v>
      </c>
      <c r="I3918" s="1">
        <v>0</v>
      </c>
      <c r="J3918" s="1" t="e">
        <f t="shared" si="122"/>
        <v>#DIV/0!</v>
      </c>
      <c r="K3918" s="1" t="b">
        <f t="shared" si="123"/>
        <v>0</v>
      </c>
    </row>
    <row r="3919" spans="1:11" ht="14.55" customHeight="1">
      <c r="A3919" s="1">
        <v>3916</v>
      </c>
      <c r="B3919" s="1" t="s">
        <v>937</v>
      </c>
      <c r="C3919" s="1" t="s">
        <v>936</v>
      </c>
      <c r="D3919" s="1" t="s">
        <v>155</v>
      </c>
      <c r="E3919" s="1">
        <v>0</v>
      </c>
      <c r="F3919" s="1">
        <v>1</v>
      </c>
      <c r="G3919" s="1">
        <v>1</v>
      </c>
      <c r="H3919" s="2">
        <v>4.5474735088646402E-13</v>
      </c>
      <c r="I3919" s="2">
        <v>4.5474735088646402E-13</v>
      </c>
      <c r="J3919" s="1" t="b">
        <f t="shared" si="122"/>
        <v>0</v>
      </c>
      <c r="K3919" s="1" t="b">
        <f t="shared" si="123"/>
        <v>0</v>
      </c>
    </row>
    <row r="3920" spans="1:11" ht="14.55" customHeight="1">
      <c r="A3920" s="1">
        <v>3917</v>
      </c>
      <c r="B3920" s="1" t="s">
        <v>935</v>
      </c>
      <c r="C3920" s="1" t="s">
        <v>934</v>
      </c>
      <c r="D3920" s="1" t="s">
        <v>155</v>
      </c>
      <c r="E3920" s="1">
        <v>0</v>
      </c>
      <c r="F3920" s="1">
        <v>1</v>
      </c>
      <c r="G3920" s="1">
        <v>1</v>
      </c>
      <c r="H3920" s="2">
        <v>4.5474735088646402E-13</v>
      </c>
      <c r="I3920" s="2">
        <v>4.5474735088646402E-13</v>
      </c>
      <c r="J3920" s="1" t="b">
        <f t="shared" si="122"/>
        <v>0</v>
      </c>
      <c r="K3920" s="1" t="b">
        <f t="shared" si="123"/>
        <v>0</v>
      </c>
    </row>
    <row r="3921" spans="1:11" ht="14.55" customHeight="1">
      <c r="A3921" s="1">
        <v>3918</v>
      </c>
      <c r="B3921" s="1" t="s">
        <v>933</v>
      </c>
      <c r="C3921" s="1" t="s">
        <v>932</v>
      </c>
      <c r="D3921" s="1" t="s">
        <v>148</v>
      </c>
      <c r="E3921" s="1">
        <v>0</v>
      </c>
      <c r="F3921" s="1">
        <v>1</v>
      </c>
      <c r="G3921" s="1">
        <v>1</v>
      </c>
      <c r="H3921" s="1">
        <v>0</v>
      </c>
      <c r="I3921" s="1">
        <v>0</v>
      </c>
      <c r="J3921" s="1" t="e">
        <f t="shared" si="122"/>
        <v>#DIV/0!</v>
      </c>
      <c r="K3921" s="1" t="b">
        <f t="shared" si="123"/>
        <v>0</v>
      </c>
    </row>
    <row r="3922" spans="1:11" ht="14.55" customHeight="1">
      <c r="A3922" s="1">
        <v>3919</v>
      </c>
      <c r="B3922" s="1" t="s">
        <v>931</v>
      </c>
      <c r="C3922" s="1" t="s">
        <v>930</v>
      </c>
      <c r="D3922" s="1" t="s">
        <v>148</v>
      </c>
      <c r="E3922" s="1">
        <v>0</v>
      </c>
      <c r="F3922" s="1">
        <v>1</v>
      </c>
      <c r="G3922" s="1">
        <v>1</v>
      </c>
      <c r="H3922" s="1">
        <v>0</v>
      </c>
      <c r="I3922" s="1">
        <v>0</v>
      </c>
      <c r="J3922" s="1" t="e">
        <f t="shared" si="122"/>
        <v>#DIV/0!</v>
      </c>
      <c r="K3922" s="1" t="b">
        <f t="shared" si="123"/>
        <v>0</v>
      </c>
    </row>
    <row r="3923" spans="1:11" ht="14.55" customHeight="1">
      <c r="A3923" s="1">
        <v>3920</v>
      </c>
      <c r="B3923" s="1" t="s">
        <v>929</v>
      </c>
      <c r="C3923" s="1" t="s">
        <v>928</v>
      </c>
      <c r="D3923" s="1" t="s">
        <v>148</v>
      </c>
      <c r="E3923" s="1">
        <v>0</v>
      </c>
      <c r="F3923" s="1">
        <v>1</v>
      </c>
      <c r="G3923" s="1">
        <v>1</v>
      </c>
      <c r="H3923" s="1">
        <v>0</v>
      </c>
      <c r="I3923" s="1">
        <v>0</v>
      </c>
      <c r="J3923" s="1" t="e">
        <f t="shared" si="122"/>
        <v>#DIV/0!</v>
      </c>
      <c r="K3923" s="1" t="b">
        <f t="shared" si="123"/>
        <v>0</v>
      </c>
    </row>
    <row r="3924" spans="1:11" ht="14.55" customHeight="1">
      <c r="A3924" s="1">
        <v>3921</v>
      </c>
      <c r="B3924" s="1" t="s">
        <v>927</v>
      </c>
      <c r="C3924" s="1" t="s">
        <v>926</v>
      </c>
      <c r="D3924" s="1" t="s">
        <v>148</v>
      </c>
      <c r="E3924" s="1">
        <v>0</v>
      </c>
      <c r="F3924" s="1">
        <v>1</v>
      </c>
      <c r="G3924" s="1">
        <v>1</v>
      </c>
      <c r="H3924" s="1">
        <v>0</v>
      </c>
      <c r="I3924" s="1">
        <v>0</v>
      </c>
      <c r="J3924" s="1" t="e">
        <f t="shared" si="122"/>
        <v>#DIV/0!</v>
      </c>
      <c r="K3924" s="1" t="b">
        <f t="shared" si="123"/>
        <v>0</v>
      </c>
    </row>
    <row r="3925" spans="1:11" ht="14.55" customHeight="1">
      <c r="A3925" s="1">
        <v>3922</v>
      </c>
      <c r="B3925" s="1" t="s">
        <v>925</v>
      </c>
      <c r="C3925" s="1" t="s">
        <v>924</v>
      </c>
      <c r="D3925" s="1" t="s">
        <v>148</v>
      </c>
      <c r="E3925" s="1">
        <v>0</v>
      </c>
      <c r="F3925" s="1">
        <v>1</v>
      </c>
      <c r="G3925" s="1">
        <v>1</v>
      </c>
      <c r="H3925" s="1">
        <v>0</v>
      </c>
      <c r="I3925" s="1">
        <v>0</v>
      </c>
      <c r="J3925" s="1" t="e">
        <f t="shared" si="122"/>
        <v>#DIV/0!</v>
      </c>
      <c r="K3925" s="1" t="b">
        <f t="shared" si="123"/>
        <v>0</v>
      </c>
    </row>
    <row r="3926" spans="1:11" ht="14.55" customHeight="1">
      <c r="A3926" s="1">
        <v>3923</v>
      </c>
      <c r="B3926" s="1" t="s">
        <v>923</v>
      </c>
      <c r="C3926" s="1" t="s">
        <v>922</v>
      </c>
      <c r="D3926" s="1" t="s">
        <v>16</v>
      </c>
      <c r="E3926" s="1">
        <v>0</v>
      </c>
      <c r="F3926" s="1">
        <v>1</v>
      </c>
      <c r="G3926" s="1">
        <v>1</v>
      </c>
      <c r="H3926" s="1">
        <v>0</v>
      </c>
      <c r="I3926" s="1">
        <v>0</v>
      </c>
      <c r="J3926" s="1" t="e">
        <f t="shared" si="122"/>
        <v>#DIV/0!</v>
      </c>
      <c r="K3926" s="1" t="b">
        <f t="shared" si="123"/>
        <v>0</v>
      </c>
    </row>
    <row r="3927" spans="1:11" ht="14.55" customHeight="1">
      <c r="A3927" s="1">
        <v>3924</v>
      </c>
      <c r="B3927" s="1" t="s">
        <v>921</v>
      </c>
      <c r="C3927" s="1" t="s">
        <v>920</v>
      </c>
      <c r="D3927" s="1" t="s">
        <v>155</v>
      </c>
      <c r="E3927" s="1">
        <v>4.1762589999999999</v>
      </c>
      <c r="F3927" s="1">
        <v>3.0000000000000001E-5</v>
      </c>
      <c r="G3927" s="1">
        <v>1.2400000000000001E-4</v>
      </c>
      <c r="H3927" s="1">
        <v>0.82112961975989696</v>
      </c>
      <c r="I3927" s="1">
        <v>1.0687538478010901</v>
      </c>
      <c r="J3927" s="1" t="b">
        <f t="shared" si="122"/>
        <v>1</v>
      </c>
      <c r="K3927" s="1" t="b">
        <f t="shared" si="123"/>
        <v>1</v>
      </c>
    </row>
    <row r="3928" spans="1:11" ht="14.55" customHeight="1">
      <c r="A3928" s="1">
        <v>3925</v>
      </c>
      <c r="B3928" s="1" t="s">
        <v>919</v>
      </c>
      <c r="C3928" s="1" t="s">
        <v>918</v>
      </c>
      <c r="D3928" s="1" t="s">
        <v>155</v>
      </c>
      <c r="E3928" s="1">
        <v>1.3042990000000001</v>
      </c>
      <c r="F3928" s="1">
        <v>0.192132</v>
      </c>
      <c r="G3928" s="1">
        <v>0.458783</v>
      </c>
      <c r="H3928" s="1">
        <v>1.30692913229148</v>
      </c>
      <c r="I3928" s="1">
        <v>1.1548133345857601</v>
      </c>
      <c r="J3928" s="1" t="b">
        <f t="shared" si="122"/>
        <v>0</v>
      </c>
      <c r="K3928" s="1" t="b">
        <f t="shared" si="123"/>
        <v>1</v>
      </c>
    </row>
    <row r="3929" spans="1:11" ht="14.55" customHeight="1">
      <c r="A3929" s="1">
        <v>3926</v>
      </c>
      <c r="B3929" s="1" t="s">
        <v>917</v>
      </c>
      <c r="C3929" s="1" t="s">
        <v>916</v>
      </c>
      <c r="D3929" s="1" t="s">
        <v>155</v>
      </c>
      <c r="E3929" s="1">
        <v>0.13001499999999999</v>
      </c>
      <c r="F3929" s="1">
        <v>0.89655399999999996</v>
      </c>
      <c r="G3929" s="1">
        <v>1</v>
      </c>
      <c r="H3929" s="1">
        <v>1.1122037912799401</v>
      </c>
      <c r="I3929" s="1">
        <v>1.03608157942643</v>
      </c>
      <c r="J3929" s="1" t="b">
        <f t="shared" si="122"/>
        <v>0</v>
      </c>
      <c r="K3929" s="1" t="b">
        <f t="shared" si="123"/>
        <v>1</v>
      </c>
    </row>
    <row r="3930" spans="1:11" ht="14.55" customHeight="1">
      <c r="A3930" s="1">
        <v>3927</v>
      </c>
      <c r="B3930" s="1" t="s">
        <v>915</v>
      </c>
      <c r="C3930" s="1" t="s">
        <v>914</v>
      </c>
      <c r="D3930" s="1" t="s">
        <v>155</v>
      </c>
      <c r="E3930" s="1">
        <v>7.2218479999999996</v>
      </c>
      <c r="F3930" s="1">
        <v>0</v>
      </c>
      <c r="G3930" s="1">
        <v>0</v>
      </c>
      <c r="H3930" s="1">
        <v>0.92015508122942102</v>
      </c>
      <c r="I3930" s="1">
        <v>1.43834582078743</v>
      </c>
      <c r="J3930" s="1" t="b">
        <f t="shared" si="122"/>
        <v>1</v>
      </c>
      <c r="K3930" s="1" t="b">
        <f t="shared" si="123"/>
        <v>1</v>
      </c>
    </row>
    <row r="3931" spans="1:11" ht="14.55" customHeight="1">
      <c r="A3931" s="1">
        <v>3928</v>
      </c>
      <c r="B3931" s="1" t="s">
        <v>913</v>
      </c>
      <c r="C3931" s="1" t="s">
        <v>912</v>
      </c>
      <c r="D3931" s="1" t="s">
        <v>155</v>
      </c>
      <c r="E3931" s="1">
        <v>6.4822230000000003</v>
      </c>
      <c r="F3931" s="1">
        <v>0</v>
      </c>
      <c r="G3931" s="1">
        <v>0</v>
      </c>
      <c r="H3931" s="1">
        <v>1.4227377006886299</v>
      </c>
      <c r="I3931" s="1">
        <v>0.97292261565333404</v>
      </c>
      <c r="J3931" s="1" t="b">
        <f t="shared" si="122"/>
        <v>1</v>
      </c>
      <c r="K3931" s="1" t="b">
        <f t="shared" si="123"/>
        <v>1</v>
      </c>
    </row>
    <row r="3932" spans="1:11" ht="14.55" customHeight="1">
      <c r="A3932" s="1">
        <v>3929</v>
      </c>
      <c r="B3932" s="1" t="s">
        <v>911</v>
      </c>
      <c r="C3932" s="1" t="s">
        <v>910</v>
      </c>
      <c r="D3932" s="1" t="s">
        <v>155</v>
      </c>
      <c r="E3932" s="1">
        <v>5.2271080000000003</v>
      </c>
      <c r="F3932" s="1">
        <v>0</v>
      </c>
      <c r="G3932" s="1">
        <v>9.9999999999999995E-7</v>
      </c>
      <c r="H3932" s="1">
        <v>1.15528892582672</v>
      </c>
      <c r="I3932" s="1">
        <v>0.902745043989296</v>
      </c>
      <c r="J3932" s="1" t="b">
        <f t="shared" si="122"/>
        <v>1</v>
      </c>
      <c r="K3932" s="1" t="b">
        <f t="shared" si="123"/>
        <v>1</v>
      </c>
    </row>
    <row r="3933" spans="1:11" ht="14.55" customHeight="1">
      <c r="A3933" s="1">
        <v>3930</v>
      </c>
      <c r="B3933" s="1" t="s">
        <v>909</v>
      </c>
      <c r="C3933" s="1" t="s">
        <v>908</v>
      </c>
      <c r="D3933" s="1" t="s">
        <v>155</v>
      </c>
      <c r="E3933" s="1">
        <v>5.7927900000000001</v>
      </c>
      <c r="F3933" s="1">
        <v>0</v>
      </c>
      <c r="G3933" s="1">
        <v>0</v>
      </c>
      <c r="H3933" s="1">
        <v>5.5197985309209403E-3</v>
      </c>
      <c r="I3933" s="1">
        <v>1.4283467659636799E-2</v>
      </c>
      <c r="J3933" s="1" t="b">
        <f t="shared" si="122"/>
        <v>1</v>
      </c>
      <c r="K3933" s="1" t="b">
        <f t="shared" si="123"/>
        <v>0</v>
      </c>
    </row>
    <row r="3934" spans="1:11" ht="14.55" customHeight="1">
      <c r="A3934" s="1">
        <v>3931</v>
      </c>
      <c r="B3934" s="1" t="s">
        <v>907</v>
      </c>
      <c r="C3934" s="1" t="s">
        <v>906</v>
      </c>
      <c r="D3934" s="1" t="s">
        <v>148</v>
      </c>
      <c r="E3934" s="1">
        <v>3.8435350000000001</v>
      </c>
      <c r="F3934" s="1">
        <v>1.21E-4</v>
      </c>
      <c r="G3934" s="1">
        <v>4.6000000000000001E-4</v>
      </c>
      <c r="H3934" s="1">
        <v>2.1310795224918602E-2</v>
      </c>
      <c r="I3934" s="1">
        <v>3.4335207901167099E-2</v>
      </c>
      <c r="J3934" s="1" t="b">
        <f t="shared" si="122"/>
        <v>1</v>
      </c>
      <c r="K3934" s="1" t="b">
        <f t="shared" si="123"/>
        <v>0</v>
      </c>
    </row>
    <row r="3935" spans="1:11" ht="14.55" customHeight="1">
      <c r="A3935" s="1">
        <v>3932</v>
      </c>
      <c r="B3935" s="1" t="s">
        <v>905</v>
      </c>
      <c r="C3935" s="1" t="s">
        <v>904</v>
      </c>
      <c r="D3935" s="1" t="s">
        <v>148</v>
      </c>
      <c r="E3935" s="1">
        <v>10.866644000000001</v>
      </c>
      <c r="F3935" s="1">
        <v>0</v>
      </c>
      <c r="G3935" s="1">
        <v>0</v>
      </c>
      <c r="H3935" s="1">
        <v>0.16061137225715499</v>
      </c>
      <c r="I3935" s="1">
        <v>6.5256255195066504E-2</v>
      </c>
      <c r="J3935" s="1" t="b">
        <f t="shared" si="122"/>
        <v>1</v>
      </c>
      <c r="K3935" s="1" t="b">
        <f t="shared" si="123"/>
        <v>1</v>
      </c>
    </row>
    <row r="3936" spans="1:11" ht="14.55" customHeight="1">
      <c r="A3936" s="1">
        <v>3933</v>
      </c>
      <c r="B3936" s="1" t="s">
        <v>903</v>
      </c>
      <c r="C3936" s="1" t="s">
        <v>902</v>
      </c>
      <c r="D3936" s="1" t="s">
        <v>16</v>
      </c>
      <c r="E3936" s="1">
        <v>10.866644000000001</v>
      </c>
      <c r="F3936" s="1">
        <v>0</v>
      </c>
      <c r="G3936" s="1">
        <v>0</v>
      </c>
      <c r="H3936" s="1">
        <v>0.16061137225715499</v>
      </c>
      <c r="I3936" s="1">
        <v>6.5256255195066504E-2</v>
      </c>
      <c r="J3936" s="1" t="b">
        <f t="shared" si="122"/>
        <v>1</v>
      </c>
      <c r="K3936" s="1" t="b">
        <f t="shared" si="123"/>
        <v>1</v>
      </c>
    </row>
    <row r="3937" spans="1:11" ht="14.55" customHeight="1">
      <c r="A3937" s="1">
        <v>3934</v>
      </c>
      <c r="B3937" s="1" t="s">
        <v>901</v>
      </c>
      <c r="C3937" s="1" t="s">
        <v>900</v>
      </c>
      <c r="D3937" s="1" t="s">
        <v>19</v>
      </c>
      <c r="E3937" s="1">
        <v>10.866644000000001</v>
      </c>
      <c r="F3937" s="1">
        <v>0</v>
      </c>
      <c r="G3937" s="1">
        <v>0</v>
      </c>
      <c r="H3937" s="1">
        <v>-0.16061137225715499</v>
      </c>
      <c r="I3937" s="1">
        <v>-6.5256255195066504E-2</v>
      </c>
      <c r="J3937" s="1" t="b">
        <f t="shared" si="122"/>
        <v>1</v>
      </c>
      <c r="K3937" s="1" t="b">
        <f t="shared" si="123"/>
        <v>1</v>
      </c>
    </row>
    <row r="3938" spans="1:11" ht="14.55" customHeight="1">
      <c r="A3938" s="1">
        <v>3935</v>
      </c>
      <c r="B3938" s="1" t="s">
        <v>899</v>
      </c>
      <c r="C3938" s="1" t="s">
        <v>898</v>
      </c>
      <c r="D3938" s="1" t="s">
        <v>148</v>
      </c>
      <c r="E3938" s="1">
        <v>1.2069529999999999</v>
      </c>
      <c r="F3938" s="1">
        <v>0.22745000000000001</v>
      </c>
      <c r="G3938" s="1">
        <v>0.53636899999999998</v>
      </c>
      <c r="H3938" s="1">
        <v>2.3636809806823401E-2</v>
      </c>
      <c r="I3938" s="1">
        <v>2.4495704442837302E-2</v>
      </c>
      <c r="J3938" s="1" t="b">
        <f t="shared" si="122"/>
        <v>0</v>
      </c>
      <c r="K3938" s="1" t="b">
        <f t="shared" si="123"/>
        <v>0</v>
      </c>
    </row>
    <row r="3939" spans="1:11" ht="14.55" customHeight="1">
      <c r="A3939" s="1">
        <v>3936</v>
      </c>
      <c r="B3939" s="1" t="s">
        <v>897</v>
      </c>
      <c r="C3939" s="1" t="s">
        <v>896</v>
      </c>
      <c r="D3939" s="1" t="s">
        <v>148</v>
      </c>
      <c r="E3939" s="1">
        <v>8.6240799999999993</v>
      </c>
      <c r="F3939" s="1">
        <v>0</v>
      </c>
      <c r="G3939" s="1">
        <v>0</v>
      </c>
      <c r="H3939" s="1">
        <v>1.11947684342517E-2</v>
      </c>
      <c r="I3939" s="1">
        <v>3.5536348561045802E-2</v>
      </c>
      <c r="J3939" s="1" t="b">
        <f t="shared" si="122"/>
        <v>1</v>
      </c>
      <c r="K3939" s="1" t="b">
        <f t="shared" si="123"/>
        <v>0</v>
      </c>
    </row>
    <row r="3940" spans="1:11" ht="14.55" customHeight="1">
      <c r="A3940" s="1">
        <v>3937</v>
      </c>
      <c r="B3940" s="1" t="s">
        <v>895</v>
      </c>
      <c r="C3940" s="1" t="s">
        <v>894</v>
      </c>
      <c r="D3940" s="1" t="s">
        <v>148</v>
      </c>
      <c r="E3940" s="1">
        <v>6.8649190000000004</v>
      </c>
      <c r="F3940" s="1">
        <v>0</v>
      </c>
      <c r="G3940" s="1">
        <v>0</v>
      </c>
      <c r="H3940" s="1">
        <v>1.36515157438597E-3</v>
      </c>
      <c r="I3940" s="1">
        <v>9.0185033025639398E-3</v>
      </c>
      <c r="J3940" s="1" t="b">
        <f t="shared" si="122"/>
        <v>1</v>
      </c>
      <c r="K3940" s="1" t="b">
        <f t="shared" si="123"/>
        <v>0</v>
      </c>
    </row>
    <row r="3941" spans="1:11" ht="14.55" customHeight="1">
      <c r="A3941" s="1">
        <v>3938</v>
      </c>
      <c r="B3941" s="1" t="s">
        <v>893</v>
      </c>
      <c r="C3941" s="1" t="s">
        <v>892</v>
      </c>
      <c r="D3941" s="1" t="s">
        <v>148</v>
      </c>
      <c r="E3941" s="1">
        <v>1.254208</v>
      </c>
      <c r="F3941" s="1">
        <v>0.20976600000000001</v>
      </c>
      <c r="G3941" s="1">
        <v>0.49762499999999998</v>
      </c>
      <c r="H3941" s="1">
        <v>5.4874446435357596E-3</v>
      </c>
      <c r="I3941" s="1">
        <v>4.2308829568972299E-3</v>
      </c>
      <c r="J3941" s="1" t="b">
        <f t="shared" si="122"/>
        <v>1</v>
      </c>
      <c r="K3941" s="1" t="b">
        <f t="shared" si="123"/>
        <v>0</v>
      </c>
    </row>
    <row r="3942" spans="1:11" ht="14.55" customHeight="1">
      <c r="A3942" s="1">
        <v>3939</v>
      </c>
      <c r="B3942" s="1" t="s">
        <v>891</v>
      </c>
      <c r="C3942" s="1" t="s">
        <v>890</v>
      </c>
      <c r="D3942" s="1" t="s">
        <v>148</v>
      </c>
      <c r="E3942" s="1">
        <v>3.8288829999999998</v>
      </c>
      <c r="F3942" s="1">
        <v>1.2899999999999999E-4</v>
      </c>
      <c r="G3942" s="1">
        <v>4.86E-4</v>
      </c>
      <c r="H3942" s="1">
        <v>1.9135582532990001E-2</v>
      </c>
      <c r="I3942" s="1">
        <v>3.0289777964753298E-2</v>
      </c>
      <c r="J3942" s="1" t="b">
        <f t="shared" si="122"/>
        <v>1</v>
      </c>
      <c r="K3942" s="1" t="b">
        <f t="shared" si="123"/>
        <v>0</v>
      </c>
    </row>
    <row r="3943" spans="1:11" ht="14.55" customHeight="1">
      <c r="A3943" s="1">
        <v>3940</v>
      </c>
      <c r="B3943" s="1" t="s">
        <v>889</v>
      </c>
      <c r="C3943" s="1" t="s">
        <v>888</v>
      </c>
      <c r="D3943" s="1" t="s">
        <v>148</v>
      </c>
      <c r="E3943" s="1">
        <v>2.1392530000000001</v>
      </c>
      <c r="F3943" s="1">
        <v>3.2414999999999999E-2</v>
      </c>
      <c r="G3943" s="1">
        <v>8.6486999999999994E-2</v>
      </c>
      <c r="H3943" s="1">
        <v>1.0275743977959099E-2</v>
      </c>
      <c r="I3943" s="1">
        <v>1.23937879056075E-2</v>
      </c>
      <c r="J3943" s="1" t="b">
        <f t="shared" si="122"/>
        <v>1</v>
      </c>
      <c r="K3943" s="1" t="b">
        <f t="shared" si="123"/>
        <v>0</v>
      </c>
    </row>
    <row r="3944" spans="1:11" ht="14.55" customHeight="1">
      <c r="A3944" s="1">
        <v>3941</v>
      </c>
      <c r="B3944" s="1" t="s">
        <v>887</v>
      </c>
      <c r="C3944" s="1" t="s">
        <v>886</v>
      </c>
      <c r="D3944" s="1" t="s">
        <v>148</v>
      </c>
      <c r="E3944" s="1">
        <v>8.4296369999999996</v>
      </c>
      <c r="F3944" s="1">
        <v>0</v>
      </c>
      <c r="G3944" s="1">
        <v>0</v>
      </c>
      <c r="H3944" s="1">
        <v>4.5869336255673103E-3</v>
      </c>
      <c r="I3944" s="1">
        <v>2.2636208472007199E-2</v>
      </c>
      <c r="J3944" s="1" t="b">
        <f t="shared" si="122"/>
        <v>1</v>
      </c>
      <c r="K3944" s="1" t="b">
        <f t="shared" si="123"/>
        <v>0</v>
      </c>
    </row>
    <row r="3945" spans="1:11" ht="14.55" customHeight="1">
      <c r="A3945" s="1">
        <v>3942</v>
      </c>
      <c r="B3945" s="1" t="s">
        <v>885</v>
      </c>
      <c r="C3945" s="1" t="s">
        <v>884</v>
      </c>
      <c r="D3945" s="1" t="s">
        <v>148</v>
      </c>
      <c r="E3945" s="1">
        <v>7.8702420000000002</v>
      </c>
      <c r="F3945" s="1">
        <v>0</v>
      </c>
      <c r="G3945" s="1">
        <v>0</v>
      </c>
      <c r="H3945" s="1">
        <v>3.3998260136451797E-2</v>
      </c>
      <c r="I3945" s="1">
        <v>6.5319774342239595E-2</v>
      </c>
      <c r="J3945" s="1" t="b">
        <f t="shared" si="122"/>
        <v>1</v>
      </c>
      <c r="K3945" s="1" t="b">
        <f t="shared" si="123"/>
        <v>0</v>
      </c>
    </row>
    <row r="3946" spans="1:11" ht="14.55" customHeight="1">
      <c r="A3946" s="1">
        <v>3943</v>
      </c>
      <c r="B3946" s="1" t="s">
        <v>883</v>
      </c>
      <c r="C3946" s="1" t="s">
        <v>882</v>
      </c>
      <c r="D3946" s="1" t="s">
        <v>881</v>
      </c>
      <c r="E3946" s="1">
        <v>1.178903</v>
      </c>
      <c r="F3946" s="1">
        <v>0.23843700000000001</v>
      </c>
      <c r="G3946" s="1">
        <v>0.56076400000000004</v>
      </c>
      <c r="H3946" s="1">
        <v>0.21975631964254</v>
      </c>
      <c r="I3946" s="1">
        <v>0.22244163616939799</v>
      </c>
      <c r="J3946" s="1" t="b">
        <f t="shared" si="122"/>
        <v>0</v>
      </c>
      <c r="K3946" s="1" t="b">
        <f t="shared" si="123"/>
        <v>1</v>
      </c>
    </row>
    <row r="3947" spans="1:11" ht="14.55" customHeight="1">
      <c r="A3947" s="1">
        <v>3944</v>
      </c>
      <c r="B3947" s="1" t="s">
        <v>880</v>
      </c>
      <c r="C3947" s="1" t="s">
        <v>879</v>
      </c>
      <c r="D3947" s="1" t="s">
        <v>370</v>
      </c>
      <c r="E3947" s="1">
        <v>3.7377500000000001</v>
      </c>
      <c r="F3947" s="1">
        <v>1.8599999999999999E-4</v>
      </c>
      <c r="G3947" s="1">
        <v>6.9300000000000004E-4</v>
      </c>
      <c r="H3947" s="1">
        <v>0.49491590694936899</v>
      </c>
      <c r="I3947" s="1">
        <v>0.368243839523058</v>
      </c>
      <c r="J3947" s="1" t="b">
        <f t="shared" si="122"/>
        <v>1</v>
      </c>
      <c r="K3947" s="1" t="b">
        <f t="shared" si="123"/>
        <v>1</v>
      </c>
    </row>
    <row r="3948" spans="1:11" ht="14.55" customHeight="1">
      <c r="A3948" s="1">
        <v>3945</v>
      </c>
      <c r="B3948" s="1" t="s">
        <v>878</v>
      </c>
      <c r="C3948" s="1" t="s">
        <v>877</v>
      </c>
      <c r="D3948" s="1" t="s">
        <v>370</v>
      </c>
      <c r="E3948" s="1">
        <v>3.1373600000000001</v>
      </c>
      <c r="F3948" s="1">
        <v>1.7049999999999999E-3</v>
      </c>
      <c r="G3948" s="1">
        <v>5.5700000000000003E-3</v>
      </c>
      <c r="H3948" s="1">
        <v>0.51042773016180398</v>
      </c>
      <c r="I3948" s="1">
        <v>0.41128875562843298</v>
      </c>
      <c r="J3948" s="1" t="b">
        <f t="shared" si="122"/>
        <v>0</v>
      </c>
      <c r="K3948" s="1" t="b">
        <f t="shared" si="123"/>
        <v>1</v>
      </c>
    </row>
    <row r="3949" spans="1:11" ht="14.55" customHeight="1">
      <c r="A3949" s="1">
        <v>3946</v>
      </c>
      <c r="B3949" s="1" t="s">
        <v>876</v>
      </c>
      <c r="C3949" s="1" t="s">
        <v>875</v>
      </c>
      <c r="D3949" s="1" t="s">
        <v>370</v>
      </c>
      <c r="E3949" s="1">
        <v>3.276014</v>
      </c>
      <c r="F3949" s="1">
        <v>1.0529999999999999E-3</v>
      </c>
      <c r="G3949" s="1">
        <v>3.5620000000000001E-3</v>
      </c>
      <c r="H3949" s="1">
        <v>0.402882606099639</v>
      </c>
      <c r="I3949" s="1">
        <v>0.49830979801638098</v>
      </c>
      <c r="J3949" s="1" t="b">
        <f t="shared" si="122"/>
        <v>1</v>
      </c>
      <c r="K3949" s="1" t="b">
        <f t="shared" si="123"/>
        <v>1</v>
      </c>
    </row>
    <row r="3950" spans="1:11" ht="14.55" customHeight="1">
      <c r="A3950" s="1">
        <v>3947</v>
      </c>
      <c r="B3950" s="1" t="s">
        <v>874</v>
      </c>
      <c r="C3950" s="1" t="s">
        <v>873</v>
      </c>
      <c r="D3950" s="1" t="s">
        <v>370</v>
      </c>
      <c r="E3950" s="1">
        <v>4.4416840000000004</v>
      </c>
      <c r="F3950" s="1">
        <v>9.0000000000000002E-6</v>
      </c>
      <c r="G3950" s="1">
        <v>3.8999999999999999E-5</v>
      </c>
      <c r="H3950" s="1">
        <v>0.356202821653687</v>
      </c>
      <c r="I3950" s="1">
        <v>0.50409967113968601</v>
      </c>
      <c r="J3950" s="1" t="b">
        <f t="shared" si="122"/>
        <v>1</v>
      </c>
      <c r="K3950" s="1" t="b">
        <f t="shared" si="123"/>
        <v>1</v>
      </c>
    </row>
    <row r="3951" spans="1:11" ht="14.55" customHeight="1">
      <c r="A3951" s="1">
        <v>3948</v>
      </c>
      <c r="B3951" s="1" t="s">
        <v>872</v>
      </c>
      <c r="C3951" s="1" t="s">
        <v>871</v>
      </c>
      <c r="D3951" s="1" t="s">
        <v>370</v>
      </c>
      <c r="E3951" s="1">
        <v>0.55167100000000002</v>
      </c>
      <c r="F3951" s="1">
        <v>0.58117399999999997</v>
      </c>
      <c r="G3951" s="1">
        <v>1</v>
      </c>
      <c r="H3951" s="1">
        <v>0.55283217374485905</v>
      </c>
      <c r="I3951" s="1">
        <v>0.55549268687476605</v>
      </c>
      <c r="J3951" s="1" t="b">
        <f t="shared" si="122"/>
        <v>0</v>
      </c>
      <c r="K3951" s="1" t="b">
        <f t="shared" si="123"/>
        <v>1</v>
      </c>
    </row>
    <row r="3952" spans="1:11" ht="14.55" customHeight="1">
      <c r="A3952" s="1">
        <v>3949</v>
      </c>
      <c r="B3952" s="1" t="s">
        <v>870</v>
      </c>
      <c r="C3952" s="1" t="s">
        <v>869</v>
      </c>
      <c r="D3952" s="1" t="s">
        <v>370</v>
      </c>
      <c r="E3952" s="1">
        <v>8.9802000000000007E-2</v>
      </c>
      <c r="F3952" s="1">
        <v>0.92844499999999996</v>
      </c>
      <c r="G3952" s="1">
        <v>1</v>
      </c>
      <c r="H3952" s="1">
        <v>0.52146421130272202</v>
      </c>
      <c r="I3952" s="1">
        <v>0.57832241769402803</v>
      </c>
      <c r="J3952" s="1" t="b">
        <f t="shared" si="122"/>
        <v>0</v>
      </c>
      <c r="K3952" s="1" t="b">
        <f t="shared" si="123"/>
        <v>1</v>
      </c>
    </row>
    <row r="3953" spans="1:11" ht="14.55" customHeight="1">
      <c r="A3953" s="1">
        <v>3950</v>
      </c>
      <c r="B3953" s="1" t="s">
        <v>868</v>
      </c>
      <c r="C3953" s="1" t="s">
        <v>867</v>
      </c>
      <c r="D3953" s="1" t="s">
        <v>370</v>
      </c>
      <c r="E3953" s="1">
        <v>0.48089900000000002</v>
      </c>
      <c r="F3953" s="1">
        <v>0.63058800000000004</v>
      </c>
      <c r="G3953" s="1">
        <v>1</v>
      </c>
      <c r="H3953" s="1">
        <v>0.42535969851129302</v>
      </c>
      <c r="I3953" s="1">
        <v>0.39935876639186901</v>
      </c>
      <c r="J3953" s="1" t="b">
        <f t="shared" si="122"/>
        <v>0</v>
      </c>
      <c r="K3953" s="1" t="b">
        <f t="shared" si="123"/>
        <v>1</v>
      </c>
    </row>
    <row r="3954" spans="1:11" ht="14.55" customHeight="1">
      <c r="A3954" s="1">
        <v>3951</v>
      </c>
      <c r="B3954" s="1" t="s">
        <v>866</v>
      </c>
      <c r="C3954" s="1" t="s">
        <v>865</v>
      </c>
      <c r="D3954" s="1" t="s">
        <v>370</v>
      </c>
      <c r="E3954" s="1">
        <v>3.4855239999999998</v>
      </c>
      <c r="F3954" s="1">
        <v>4.9100000000000001E-4</v>
      </c>
      <c r="G3954" s="1">
        <v>1.7279999999999999E-3</v>
      </c>
      <c r="H3954" s="1">
        <v>0.37427564744978897</v>
      </c>
      <c r="I3954" s="1">
        <v>0.48548873124515601</v>
      </c>
      <c r="J3954" s="1" t="b">
        <f t="shared" si="122"/>
        <v>1</v>
      </c>
      <c r="K3954" s="1" t="b">
        <f t="shared" si="123"/>
        <v>1</v>
      </c>
    </row>
    <row r="3955" spans="1:11" ht="14.55" customHeight="1">
      <c r="A3955" s="1">
        <v>3952</v>
      </c>
      <c r="B3955" s="1" t="s">
        <v>864</v>
      </c>
      <c r="C3955" s="1" t="s">
        <v>863</v>
      </c>
      <c r="D3955" s="1" t="s">
        <v>43</v>
      </c>
      <c r="E3955" s="1">
        <v>1.3625970000000001</v>
      </c>
      <c r="F3955" s="1">
        <v>0.17301</v>
      </c>
      <c r="G3955" s="1">
        <v>0.41792299999999999</v>
      </c>
      <c r="H3955" s="1">
        <v>0.28618061263669098</v>
      </c>
      <c r="I3955" s="1">
        <v>0.296358899898299</v>
      </c>
      <c r="J3955" s="1" t="b">
        <f t="shared" si="122"/>
        <v>0</v>
      </c>
      <c r="K3955" s="1" t="b">
        <f t="shared" si="123"/>
        <v>1</v>
      </c>
    </row>
    <row r="3956" spans="1:11" ht="14.55" customHeight="1">
      <c r="A3956" s="1">
        <v>3953</v>
      </c>
      <c r="B3956" s="1" t="s">
        <v>862</v>
      </c>
      <c r="C3956" s="1" t="s">
        <v>861</v>
      </c>
      <c r="D3956" s="1" t="s">
        <v>370</v>
      </c>
      <c r="E3956" s="1">
        <v>6.3590169999999997</v>
      </c>
      <c r="F3956" s="1">
        <v>0</v>
      </c>
      <c r="G3956" s="1">
        <v>0</v>
      </c>
      <c r="H3956" s="1">
        <v>0.21873138075765799</v>
      </c>
      <c r="I3956" s="1">
        <v>9.2191764711984203E-2</v>
      </c>
      <c r="J3956" s="1" t="b">
        <f t="shared" si="122"/>
        <v>1</v>
      </c>
      <c r="K3956" s="1" t="b">
        <f t="shared" si="123"/>
        <v>1</v>
      </c>
    </row>
    <row r="3957" spans="1:11" ht="14.55" customHeight="1">
      <c r="A3957" s="1">
        <v>3954</v>
      </c>
      <c r="B3957" s="1" t="s">
        <v>860</v>
      </c>
      <c r="C3957" s="1" t="s">
        <v>859</v>
      </c>
      <c r="D3957" s="1" t="s">
        <v>370</v>
      </c>
      <c r="E3957" s="1">
        <v>4.8809999999999999E-3</v>
      </c>
      <c r="F3957" s="1">
        <v>0.99610600000000005</v>
      </c>
      <c r="G3957" s="1">
        <v>1</v>
      </c>
      <c r="H3957" s="1">
        <v>2.1247632927297599E-2</v>
      </c>
      <c r="I3957" s="1">
        <v>2.6529798473113E-2</v>
      </c>
      <c r="J3957" s="1" t="b">
        <f t="shared" si="122"/>
        <v>1</v>
      </c>
      <c r="K3957" s="1" t="b">
        <f t="shared" si="123"/>
        <v>0</v>
      </c>
    </row>
    <row r="3958" spans="1:11" ht="14.55" customHeight="1">
      <c r="A3958" s="1">
        <v>3955</v>
      </c>
      <c r="B3958" s="1" t="s">
        <v>858</v>
      </c>
      <c r="C3958" s="1" t="s">
        <v>857</v>
      </c>
      <c r="D3958" s="1" t="s">
        <v>370</v>
      </c>
      <c r="E3958" s="1">
        <v>0.32227499999999998</v>
      </c>
      <c r="F3958" s="1">
        <v>0.74724500000000005</v>
      </c>
      <c r="G3958" s="1">
        <v>1</v>
      </c>
      <c r="H3958" s="1">
        <v>2.0254159662579499E-2</v>
      </c>
      <c r="I3958" s="1">
        <v>2.6844065401567099E-2</v>
      </c>
      <c r="J3958" s="1" t="b">
        <f t="shared" si="122"/>
        <v>1</v>
      </c>
      <c r="K3958" s="1" t="b">
        <f t="shared" si="123"/>
        <v>0</v>
      </c>
    </row>
    <row r="3959" spans="1:11" ht="14.55" customHeight="1">
      <c r="A3959" s="1">
        <v>3956</v>
      </c>
      <c r="B3959" s="1" t="s">
        <v>856</v>
      </c>
      <c r="C3959" s="1" t="s">
        <v>855</v>
      </c>
      <c r="D3959" s="1" t="s">
        <v>370</v>
      </c>
      <c r="E3959" s="1">
        <v>3.8729550000000001</v>
      </c>
      <c r="F3959" s="1">
        <v>1.08E-4</v>
      </c>
      <c r="G3959" s="1">
        <v>4.0999999999999999E-4</v>
      </c>
      <c r="H3959" s="1">
        <v>1.6325550033493098E-2</v>
      </c>
      <c r="I3959" s="1">
        <v>5.6157008148867399E-2</v>
      </c>
      <c r="J3959" s="1" t="b">
        <f t="shared" si="122"/>
        <v>1</v>
      </c>
      <c r="K3959" s="1" t="b">
        <f t="shared" si="123"/>
        <v>0</v>
      </c>
    </row>
    <row r="3960" spans="1:11" ht="14.55" customHeight="1">
      <c r="A3960" s="1">
        <v>3957</v>
      </c>
      <c r="B3960" s="1" t="s">
        <v>854</v>
      </c>
      <c r="C3960" s="1" t="s">
        <v>853</v>
      </c>
      <c r="D3960" s="1" t="s">
        <v>43</v>
      </c>
      <c r="E3960" s="1">
        <v>0.373251</v>
      </c>
      <c r="F3960" s="1">
        <v>0.70896199999999998</v>
      </c>
      <c r="G3960" s="1">
        <v>1</v>
      </c>
      <c r="H3960" s="1">
        <v>0.18540077029823801</v>
      </c>
      <c r="I3960" s="1">
        <v>0.201037251555506</v>
      </c>
      <c r="J3960" s="1" t="b">
        <f t="shared" si="122"/>
        <v>0</v>
      </c>
      <c r="K3960" s="1" t="b">
        <f t="shared" si="123"/>
        <v>1</v>
      </c>
    </row>
    <row r="3961" spans="1:11" ht="14.55" customHeight="1">
      <c r="A3961" s="1">
        <v>3958</v>
      </c>
      <c r="B3961" s="1" t="s">
        <v>852</v>
      </c>
      <c r="C3961" s="1" t="s">
        <v>851</v>
      </c>
      <c r="D3961" s="1" t="s">
        <v>43</v>
      </c>
      <c r="E3961" s="1">
        <v>3.3320810000000001</v>
      </c>
      <c r="F3961" s="1">
        <v>8.6200000000000003E-4</v>
      </c>
      <c r="G3961" s="1">
        <v>2.9420000000000002E-3</v>
      </c>
      <c r="H3961" s="1">
        <v>0.122155619033741</v>
      </c>
      <c r="I3961" s="1">
        <v>6.8075275911695293E-2</v>
      </c>
      <c r="J3961" s="1" t="b">
        <f t="shared" si="122"/>
        <v>1</v>
      </c>
      <c r="K3961" s="1" t="b">
        <f t="shared" si="123"/>
        <v>1</v>
      </c>
    </row>
    <row r="3962" spans="1:11" ht="14.55" customHeight="1">
      <c r="A3962" s="1">
        <v>3959</v>
      </c>
      <c r="B3962" s="1" t="s">
        <v>850</v>
      </c>
      <c r="C3962" s="1" t="s">
        <v>849</v>
      </c>
      <c r="D3962" s="1" t="s">
        <v>43</v>
      </c>
      <c r="E3962" s="1">
        <v>0.31747700000000001</v>
      </c>
      <c r="F3962" s="1">
        <v>0.75088100000000002</v>
      </c>
      <c r="G3962" s="1">
        <v>1</v>
      </c>
      <c r="H3962" s="1">
        <v>0.122332290508741</v>
      </c>
      <c r="I3962" s="1">
        <v>0.14655656527317901</v>
      </c>
      <c r="J3962" s="1" t="b">
        <f t="shared" si="122"/>
        <v>0</v>
      </c>
      <c r="K3962" s="1" t="b">
        <f t="shared" si="123"/>
        <v>1</v>
      </c>
    </row>
    <row r="3963" spans="1:11" ht="14.55" customHeight="1">
      <c r="A3963" s="1">
        <v>3960</v>
      </c>
      <c r="B3963" s="1" t="s">
        <v>848</v>
      </c>
      <c r="C3963" s="1" t="s">
        <v>847</v>
      </c>
      <c r="D3963" s="1" t="s">
        <v>43</v>
      </c>
      <c r="E3963" s="1">
        <v>2.738575</v>
      </c>
      <c r="F3963" s="1">
        <v>6.1710000000000003E-3</v>
      </c>
      <c r="G3963" s="1">
        <v>1.8461000000000002E-2</v>
      </c>
      <c r="H3963" s="1">
        <v>0.14990442756214101</v>
      </c>
      <c r="I3963" s="1">
        <v>0.108752484323975</v>
      </c>
      <c r="J3963" s="1" t="b">
        <f t="shared" si="122"/>
        <v>1</v>
      </c>
      <c r="K3963" s="1" t="b">
        <f t="shared" si="123"/>
        <v>1</v>
      </c>
    </row>
    <row r="3964" spans="1:11" ht="14.55" customHeight="1">
      <c r="A3964" s="1">
        <v>3961</v>
      </c>
      <c r="B3964" s="1" t="s">
        <v>846</v>
      </c>
      <c r="C3964" s="1" t="s">
        <v>845</v>
      </c>
      <c r="D3964" s="1" t="s">
        <v>370</v>
      </c>
      <c r="E3964" s="1">
        <v>4.9767640000000002</v>
      </c>
      <c r="F3964" s="1">
        <v>9.9999999999999995E-7</v>
      </c>
      <c r="G3964" s="1">
        <v>3.0000000000000001E-6</v>
      </c>
      <c r="H3964" s="1">
        <v>0.46413842215611301</v>
      </c>
      <c r="I3964" s="1">
        <v>0.30535983301582598</v>
      </c>
      <c r="J3964" s="1" t="b">
        <f t="shared" si="122"/>
        <v>1</v>
      </c>
      <c r="K3964" s="1" t="b">
        <f t="shared" si="123"/>
        <v>1</v>
      </c>
    </row>
    <row r="3965" spans="1:11" ht="14.55" customHeight="1">
      <c r="A3965" s="1">
        <v>3962</v>
      </c>
      <c r="B3965" s="1" t="s">
        <v>844</v>
      </c>
      <c r="C3965" s="1" t="s">
        <v>843</v>
      </c>
      <c r="D3965" s="1" t="s">
        <v>370</v>
      </c>
      <c r="E3965" s="1">
        <v>3.2161879999999998</v>
      </c>
      <c r="F3965" s="1">
        <v>1.299E-3</v>
      </c>
      <c r="G3965" s="1">
        <v>4.3059999999999999E-3</v>
      </c>
      <c r="H3965" s="1">
        <v>6.1486564995415001E-2</v>
      </c>
      <c r="I3965" s="1">
        <v>3.4383656359999598E-2</v>
      </c>
      <c r="J3965" s="1" t="b">
        <f t="shared" si="122"/>
        <v>1</v>
      </c>
      <c r="K3965" s="1" t="b">
        <f t="shared" si="123"/>
        <v>0</v>
      </c>
    </row>
    <row r="3966" spans="1:11" ht="14.55" customHeight="1">
      <c r="A3966" s="1">
        <v>3963</v>
      </c>
      <c r="B3966" s="1" t="s">
        <v>842</v>
      </c>
      <c r="C3966" s="1" t="s">
        <v>841</v>
      </c>
      <c r="D3966" s="1" t="s">
        <v>370</v>
      </c>
      <c r="E3966" s="1">
        <v>3.2161879999999998</v>
      </c>
      <c r="F3966" s="1">
        <v>1.299E-3</v>
      </c>
      <c r="G3966" s="1">
        <v>4.3059999999999999E-3</v>
      </c>
      <c r="H3966" s="1">
        <v>6.1486564995415001E-2</v>
      </c>
      <c r="I3966" s="1">
        <v>3.4383656359999598E-2</v>
      </c>
      <c r="J3966" s="1" t="b">
        <f t="shared" si="122"/>
        <v>1</v>
      </c>
      <c r="K3966" s="1" t="b">
        <f t="shared" si="123"/>
        <v>0</v>
      </c>
    </row>
    <row r="3967" spans="1:11" ht="14.55" customHeight="1">
      <c r="A3967" s="1">
        <v>3964</v>
      </c>
      <c r="B3967" s="1" t="s">
        <v>840</v>
      </c>
      <c r="C3967" s="1" t="s">
        <v>839</v>
      </c>
      <c r="D3967" s="1" t="s">
        <v>370</v>
      </c>
      <c r="E3967" s="1">
        <v>4.0506260000000003</v>
      </c>
      <c r="F3967" s="1">
        <v>5.1E-5</v>
      </c>
      <c r="G3967" s="1">
        <v>2.04E-4</v>
      </c>
      <c r="H3967" s="1">
        <v>0.35314364807607102</v>
      </c>
      <c r="I3967" s="1">
        <v>0.30929542241816899</v>
      </c>
      <c r="J3967" s="1" t="b">
        <f t="shared" si="122"/>
        <v>0</v>
      </c>
      <c r="K3967" s="1" t="b">
        <f t="shared" si="123"/>
        <v>1</v>
      </c>
    </row>
    <row r="3968" spans="1:11" ht="14.55" customHeight="1">
      <c r="A3968" s="1">
        <v>3965</v>
      </c>
      <c r="B3968" s="1" t="s">
        <v>838</v>
      </c>
      <c r="C3968" s="1" t="s">
        <v>837</v>
      </c>
      <c r="D3968" s="1" t="s">
        <v>370</v>
      </c>
      <c r="E3968" s="1">
        <v>0.66251000000000004</v>
      </c>
      <c r="F3968" s="1">
        <v>0.50764500000000001</v>
      </c>
      <c r="G3968" s="1">
        <v>1</v>
      </c>
      <c r="H3968" s="1">
        <v>0.19135733818126199</v>
      </c>
      <c r="I3968" s="1">
        <v>0.18441630064454001</v>
      </c>
      <c r="J3968" s="1" t="b">
        <f t="shared" si="122"/>
        <v>0</v>
      </c>
      <c r="K3968" s="1" t="b">
        <f t="shared" si="123"/>
        <v>1</v>
      </c>
    </row>
    <row r="3969" spans="1:11" ht="14.55" customHeight="1">
      <c r="A3969" s="1">
        <v>3966</v>
      </c>
      <c r="B3969" s="1" t="s">
        <v>836</v>
      </c>
      <c r="C3969" s="1" t="s">
        <v>835</v>
      </c>
      <c r="D3969" s="1" t="s">
        <v>370</v>
      </c>
      <c r="E3969" s="1">
        <v>0.76927800000000002</v>
      </c>
      <c r="F3969" s="1">
        <v>0.44172800000000001</v>
      </c>
      <c r="G3969" s="1">
        <v>0.97974799999999995</v>
      </c>
      <c r="H3969" s="1">
        <v>2.2863244508911001E-2</v>
      </c>
      <c r="I3969" s="1">
        <v>1.7019160011836398E-2</v>
      </c>
      <c r="J3969" s="1" t="b">
        <f t="shared" si="122"/>
        <v>1</v>
      </c>
      <c r="K3969" s="1" t="b">
        <f t="shared" si="123"/>
        <v>0</v>
      </c>
    </row>
    <row r="3970" spans="1:11" ht="14.55" customHeight="1">
      <c r="A3970" s="1">
        <v>3967</v>
      </c>
      <c r="B3970" s="1" t="s">
        <v>834</v>
      </c>
      <c r="C3970" s="1" t="s">
        <v>833</v>
      </c>
      <c r="D3970" s="1" t="s">
        <v>370</v>
      </c>
      <c r="E3970" s="1">
        <v>1.35798</v>
      </c>
      <c r="F3970" s="1">
        <v>0.17446999999999999</v>
      </c>
      <c r="G3970" s="1">
        <v>0.42052</v>
      </c>
      <c r="H3970" s="1">
        <v>4.6379183147693397E-2</v>
      </c>
      <c r="I3970" s="1">
        <v>5.2719850210405601E-2</v>
      </c>
      <c r="J3970" s="1" t="b">
        <f t="shared" si="122"/>
        <v>0</v>
      </c>
      <c r="K3970" s="1" t="b">
        <f t="shared" si="123"/>
        <v>0</v>
      </c>
    </row>
    <row r="3971" spans="1:11" ht="14.55" customHeight="1">
      <c r="A3971" s="1">
        <v>3968</v>
      </c>
      <c r="B3971" s="1" t="s">
        <v>832</v>
      </c>
      <c r="C3971" s="1" t="s">
        <v>831</v>
      </c>
      <c r="D3971" s="1" t="s">
        <v>370</v>
      </c>
      <c r="E3971" s="1">
        <v>3.038519</v>
      </c>
      <c r="F3971" s="1">
        <v>2.3770000000000002E-3</v>
      </c>
      <c r="G3971" s="1">
        <v>7.5969999999999996E-3</v>
      </c>
      <c r="H3971" s="1">
        <v>3.7321692017730397E-2</v>
      </c>
      <c r="I3971" s="1">
        <v>5.2342741309590803E-2</v>
      </c>
      <c r="J3971" s="1" t="b">
        <f t="shared" si="122"/>
        <v>1</v>
      </c>
      <c r="K3971" s="1" t="b">
        <f t="shared" si="123"/>
        <v>0</v>
      </c>
    </row>
    <row r="3972" spans="1:11" ht="14.55" customHeight="1">
      <c r="A3972" s="1">
        <v>3969</v>
      </c>
      <c r="B3972" s="1" t="s">
        <v>830</v>
      </c>
      <c r="C3972" s="1" t="s">
        <v>829</v>
      </c>
      <c r="D3972" s="1" t="s">
        <v>370</v>
      </c>
      <c r="E3972" s="1">
        <v>7.2449620000000001</v>
      </c>
      <c r="F3972" s="1">
        <v>0</v>
      </c>
      <c r="G3972" s="1">
        <v>0</v>
      </c>
      <c r="H3972" s="1">
        <v>0.18215849810492399</v>
      </c>
      <c r="I3972" s="1">
        <v>6.7780484802817204E-2</v>
      </c>
      <c r="J3972" s="1" t="b">
        <f t="shared" ref="J3972:J4035" si="124">ABS((I3972-H3972)/H3972)&gt;$O$4</f>
        <v>1</v>
      </c>
      <c r="K3972" s="1" t="b">
        <f t="shared" ref="K3972:K4035" si="125">IF(OR(AND(ABS(H3972)&gt;$M$4,ABS(H3972)&lt;$N$4),AND(ABS(I3972)&gt;$M$4,ABS(I3972)&lt;$N$4)),TRUE,FALSE)</f>
        <v>1</v>
      </c>
    </row>
    <row r="3973" spans="1:11" ht="14.55" customHeight="1">
      <c r="A3973" s="1">
        <v>3970</v>
      </c>
      <c r="B3973" s="1" t="s">
        <v>828</v>
      </c>
      <c r="C3973" s="1" t="s">
        <v>827</v>
      </c>
      <c r="D3973" s="1" t="s">
        <v>370</v>
      </c>
      <c r="E3973" s="1">
        <v>4.4882309999999999</v>
      </c>
      <c r="F3973" s="1">
        <v>6.9999999999999999E-6</v>
      </c>
      <c r="G3973" s="1">
        <v>3.1999999999999999E-5</v>
      </c>
      <c r="H3973" s="1">
        <v>0.101901459371235</v>
      </c>
      <c r="I3973" s="1">
        <v>4.1231210508830302E-2</v>
      </c>
      <c r="J3973" s="1" t="b">
        <f t="shared" si="124"/>
        <v>1</v>
      </c>
      <c r="K3973" s="1" t="b">
        <f t="shared" si="125"/>
        <v>1</v>
      </c>
    </row>
    <row r="3974" spans="1:11" ht="14.55" customHeight="1">
      <c r="A3974" s="1">
        <v>3971</v>
      </c>
      <c r="B3974" s="1" t="s">
        <v>826</v>
      </c>
      <c r="C3974" s="1" t="s">
        <v>825</v>
      </c>
      <c r="D3974" s="1" t="s">
        <v>370</v>
      </c>
      <c r="E3974" s="1">
        <v>1.469714</v>
      </c>
      <c r="F3974" s="1">
        <v>0.14163899999999999</v>
      </c>
      <c r="G3974" s="1">
        <v>0.34713899999999998</v>
      </c>
      <c r="H3974" s="1">
        <v>0.10600674047534001</v>
      </c>
      <c r="I3974" s="1">
        <v>9.0399557124286795E-2</v>
      </c>
      <c r="J3974" s="1" t="b">
        <f t="shared" si="124"/>
        <v>0</v>
      </c>
      <c r="K3974" s="1" t="b">
        <f t="shared" si="125"/>
        <v>1</v>
      </c>
    </row>
    <row r="3975" spans="1:11" ht="14.55" customHeight="1">
      <c r="A3975" s="1">
        <v>3972</v>
      </c>
      <c r="B3975" s="1" t="s">
        <v>824</v>
      </c>
      <c r="C3975" s="1" t="s">
        <v>823</v>
      </c>
      <c r="D3975" s="1" t="s">
        <v>370</v>
      </c>
      <c r="E3975" s="1">
        <v>3.5263490000000002</v>
      </c>
      <c r="F3975" s="1">
        <v>4.2099999999999999E-4</v>
      </c>
      <c r="G3975" s="1">
        <v>1.4959999999999999E-3</v>
      </c>
      <c r="H3975" s="1">
        <v>0.12865679463465399</v>
      </c>
      <c r="I3975" s="1">
        <v>8.2222685850750404E-2</v>
      </c>
      <c r="J3975" s="1" t="b">
        <f t="shared" si="124"/>
        <v>1</v>
      </c>
      <c r="K3975" s="1" t="b">
        <f t="shared" si="125"/>
        <v>1</v>
      </c>
    </row>
    <row r="3976" spans="1:11" ht="14.55" customHeight="1">
      <c r="A3976" s="1">
        <v>3973</v>
      </c>
      <c r="B3976" s="1" t="s">
        <v>822</v>
      </c>
      <c r="C3976" s="1" t="s">
        <v>821</v>
      </c>
      <c r="D3976" s="1" t="s">
        <v>370</v>
      </c>
      <c r="E3976" s="1">
        <v>0.373251</v>
      </c>
      <c r="F3976" s="1">
        <v>0.70896199999999998</v>
      </c>
      <c r="G3976" s="1">
        <v>1</v>
      </c>
      <c r="H3976" s="1">
        <v>0.18540077029822699</v>
      </c>
      <c r="I3976" s="1">
        <v>0.20103725155548299</v>
      </c>
      <c r="J3976" s="1" t="b">
        <f t="shared" si="124"/>
        <v>0</v>
      </c>
      <c r="K3976" s="1" t="b">
        <f t="shared" si="125"/>
        <v>1</v>
      </c>
    </row>
    <row r="3977" spans="1:11" ht="14.55" customHeight="1">
      <c r="A3977" s="1">
        <v>3974</v>
      </c>
      <c r="B3977" s="1" t="s">
        <v>820</v>
      </c>
      <c r="C3977" s="1" t="s">
        <v>819</v>
      </c>
      <c r="D3977" s="1" t="s">
        <v>370</v>
      </c>
      <c r="E3977" s="1">
        <v>0</v>
      </c>
      <c r="F3977" s="1">
        <v>1</v>
      </c>
      <c r="G3977" s="1">
        <v>1</v>
      </c>
      <c r="H3977" s="1">
        <v>0</v>
      </c>
      <c r="I3977" s="1">
        <v>0</v>
      </c>
      <c r="J3977" s="1" t="e">
        <f t="shared" si="124"/>
        <v>#DIV/0!</v>
      </c>
      <c r="K3977" s="1" t="b">
        <f t="shared" si="125"/>
        <v>0</v>
      </c>
    </row>
    <row r="3978" spans="1:11" ht="14.55" customHeight="1">
      <c r="A3978" s="1">
        <v>3975</v>
      </c>
      <c r="B3978" s="1" t="s">
        <v>818</v>
      </c>
      <c r="C3978" s="1" t="s">
        <v>817</v>
      </c>
      <c r="D3978" s="1" t="s">
        <v>370</v>
      </c>
      <c r="E3978" s="1">
        <v>0</v>
      </c>
      <c r="F3978" s="1">
        <v>1</v>
      </c>
      <c r="G3978" s="1">
        <v>1</v>
      </c>
      <c r="H3978" s="1">
        <v>0</v>
      </c>
      <c r="I3978" s="1">
        <v>0</v>
      </c>
      <c r="J3978" s="1" t="e">
        <f t="shared" si="124"/>
        <v>#DIV/0!</v>
      </c>
      <c r="K3978" s="1" t="b">
        <f t="shared" si="125"/>
        <v>0</v>
      </c>
    </row>
    <row r="3979" spans="1:11" ht="14.55" customHeight="1">
      <c r="A3979" s="1">
        <v>3976</v>
      </c>
      <c r="B3979" s="1" t="s">
        <v>816</v>
      </c>
      <c r="C3979" s="1" t="s">
        <v>815</v>
      </c>
      <c r="D3979" s="1" t="s">
        <v>370</v>
      </c>
      <c r="E3979" s="1">
        <v>0</v>
      </c>
      <c r="F3979" s="1">
        <v>1</v>
      </c>
      <c r="G3979" s="1">
        <v>1</v>
      </c>
      <c r="H3979" s="1">
        <v>0</v>
      </c>
      <c r="I3979" s="1">
        <v>0</v>
      </c>
      <c r="J3979" s="1" t="e">
        <f t="shared" si="124"/>
        <v>#DIV/0!</v>
      </c>
      <c r="K3979" s="1" t="b">
        <f t="shared" si="125"/>
        <v>0</v>
      </c>
    </row>
    <row r="3980" spans="1:11" ht="14.55" customHeight="1">
      <c r="A3980" s="1">
        <v>3977</v>
      </c>
      <c r="B3980" s="1" t="s">
        <v>814</v>
      </c>
      <c r="C3980" s="1" t="s">
        <v>813</v>
      </c>
      <c r="D3980" s="1" t="s">
        <v>36</v>
      </c>
      <c r="E3980" s="1">
        <v>2.481649</v>
      </c>
      <c r="F3980" s="1">
        <v>1.3077999999999999E-2</v>
      </c>
      <c r="G3980" s="1">
        <v>3.7383E-2</v>
      </c>
      <c r="H3980" s="1">
        <v>0.30059623296375698</v>
      </c>
      <c r="I3980" s="1">
        <v>0.25588121383741502</v>
      </c>
      <c r="J3980" s="1" t="b">
        <f t="shared" si="124"/>
        <v>0</v>
      </c>
      <c r="K3980" s="1" t="b">
        <f t="shared" si="125"/>
        <v>1</v>
      </c>
    </row>
    <row r="3981" spans="1:11" ht="14.55" customHeight="1">
      <c r="A3981" s="1">
        <v>3978</v>
      </c>
      <c r="B3981" s="1" t="s">
        <v>812</v>
      </c>
      <c r="C3981" s="1" t="s">
        <v>811</v>
      </c>
      <c r="D3981" s="1" t="s">
        <v>370</v>
      </c>
      <c r="E3981" s="1">
        <v>1.3625970000000001</v>
      </c>
      <c r="F3981" s="1">
        <v>0.17301</v>
      </c>
      <c r="G3981" s="1">
        <v>0.41792299999999999</v>
      </c>
      <c r="H3981" s="1">
        <v>0.28618061263667799</v>
      </c>
      <c r="I3981" s="1">
        <v>0.296358899898293</v>
      </c>
      <c r="J3981" s="1" t="b">
        <f t="shared" si="124"/>
        <v>0</v>
      </c>
      <c r="K3981" s="1" t="b">
        <f t="shared" si="125"/>
        <v>1</v>
      </c>
    </row>
    <row r="3982" spans="1:11" ht="14.55" customHeight="1">
      <c r="A3982" s="1">
        <v>3979</v>
      </c>
      <c r="B3982" s="1" t="s">
        <v>810</v>
      </c>
      <c r="C3982" s="1" t="s">
        <v>809</v>
      </c>
      <c r="D3982" s="1" t="s">
        <v>370</v>
      </c>
      <c r="E3982" s="1">
        <v>4.4005409999999996</v>
      </c>
      <c r="F3982" s="1">
        <v>1.1E-5</v>
      </c>
      <c r="G3982" s="1">
        <v>4.6999999999999997E-5</v>
      </c>
      <c r="H3982" s="1">
        <v>0.12476470388003801</v>
      </c>
      <c r="I3982" s="1">
        <v>5.8250370522846803E-2</v>
      </c>
      <c r="J3982" s="1" t="b">
        <f t="shared" si="124"/>
        <v>1</v>
      </c>
      <c r="K3982" s="1" t="b">
        <f t="shared" si="125"/>
        <v>1</v>
      </c>
    </row>
    <row r="3983" spans="1:11" ht="14.55" customHeight="1">
      <c r="A3983" s="1">
        <v>3980</v>
      </c>
      <c r="B3983" s="1" t="s">
        <v>808</v>
      </c>
      <c r="C3983" s="1" t="s">
        <v>807</v>
      </c>
      <c r="D3983" s="1" t="s">
        <v>36</v>
      </c>
      <c r="E3983" s="1">
        <v>3.4055049999999998</v>
      </c>
      <c r="F3983" s="1">
        <v>6.6E-4</v>
      </c>
      <c r="G3983" s="1">
        <v>2.2929999999999999E-3</v>
      </c>
      <c r="H3983" s="1">
        <v>0.14501886354263599</v>
      </c>
      <c r="I3983" s="1">
        <v>8.5094435924301506E-2</v>
      </c>
      <c r="J3983" s="1" t="b">
        <f t="shared" si="124"/>
        <v>1</v>
      </c>
      <c r="K3983" s="1" t="b">
        <f t="shared" si="125"/>
        <v>1</v>
      </c>
    </row>
    <row r="3984" spans="1:11" ht="14.55" customHeight="1">
      <c r="A3984" s="1">
        <v>3981</v>
      </c>
      <c r="B3984" s="1" t="s">
        <v>806</v>
      </c>
      <c r="C3984" s="1" t="s">
        <v>805</v>
      </c>
      <c r="D3984" s="1" t="s">
        <v>36</v>
      </c>
      <c r="E3984" s="1">
        <v>0.24712799999999999</v>
      </c>
      <c r="F3984" s="1">
        <v>0.80481000000000003</v>
      </c>
      <c r="G3984" s="1">
        <v>1</v>
      </c>
      <c r="H3984" s="1">
        <v>0.16871147365631101</v>
      </c>
      <c r="I3984" s="1">
        <v>0.19927641548386399</v>
      </c>
      <c r="J3984" s="1" t="b">
        <f t="shared" si="124"/>
        <v>0</v>
      </c>
      <c r="K3984" s="1" t="b">
        <f t="shared" si="125"/>
        <v>1</v>
      </c>
    </row>
    <row r="3985" spans="1:11" ht="14.55" customHeight="1">
      <c r="A3985" s="1">
        <v>3982</v>
      </c>
      <c r="B3985" s="1" t="s">
        <v>804</v>
      </c>
      <c r="C3985" s="1" t="s">
        <v>803</v>
      </c>
      <c r="D3985" s="1" t="s">
        <v>36</v>
      </c>
      <c r="E3985" s="1">
        <v>0.20846999999999999</v>
      </c>
      <c r="F3985" s="1">
        <v>0.83486199999999999</v>
      </c>
      <c r="G3985" s="1">
        <v>1</v>
      </c>
      <c r="H3985" s="1">
        <v>0.42582884252124598</v>
      </c>
      <c r="I3985" s="1">
        <v>0.42864445094339598</v>
      </c>
      <c r="J3985" s="1" t="b">
        <f t="shared" si="124"/>
        <v>0</v>
      </c>
      <c r="K3985" s="1" t="b">
        <f t="shared" si="125"/>
        <v>1</v>
      </c>
    </row>
    <row r="3986" spans="1:11" ht="14.55" customHeight="1">
      <c r="A3986" s="1">
        <v>3983</v>
      </c>
      <c r="B3986" s="1" t="s">
        <v>802</v>
      </c>
      <c r="C3986" s="1" t="s">
        <v>801</v>
      </c>
      <c r="D3986" s="1" t="s">
        <v>36</v>
      </c>
      <c r="E3986" s="1">
        <v>6.0626920000000002</v>
      </c>
      <c r="F3986" s="1">
        <v>0</v>
      </c>
      <c r="G3986" s="1">
        <v>0</v>
      </c>
      <c r="H3986" s="1">
        <v>0.114540925134726</v>
      </c>
      <c r="I3986" s="1">
        <v>4.1746197108263501E-2</v>
      </c>
      <c r="J3986" s="1" t="b">
        <f t="shared" si="124"/>
        <v>1</v>
      </c>
      <c r="K3986" s="1" t="b">
        <f t="shared" si="125"/>
        <v>1</v>
      </c>
    </row>
    <row r="3987" spans="1:11" ht="14.55" customHeight="1">
      <c r="A3987" s="1">
        <v>3984</v>
      </c>
      <c r="B3987" s="1" t="s">
        <v>800</v>
      </c>
      <c r="C3987" s="1" t="s">
        <v>799</v>
      </c>
      <c r="D3987" s="1" t="s">
        <v>370</v>
      </c>
      <c r="E3987" s="1">
        <v>0.373251</v>
      </c>
      <c r="F3987" s="1">
        <v>0.70896199999999998</v>
      </c>
      <c r="G3987" s="1">
        <v>1</v>
      </c>
      <c r="H3987" s="1">
        <v>0.18540077029822699</v>
      </c>
      <c r="I3987" s="1">
        <v>0.20103725155548299</v>
      </c>
      <c r="J3987" s="1" t="b">
        <f t="shared" si="124"/>
        <v>0</v>
      </c>
      <c r="K3987" s="1" t="b">
        <f t="shared" si="125"/>
        <v>1</v>
      </c>
    </row>
    <row r="3988" spans="1:11" ht="14.55" customHeight="1">
      <c r="A3988" s="1">
        <v>3985</v>
      </c>
      <c r="B3988" s="1" t="s">
        <v>798</v>
      </c>
      <c r="C3988" s="1" t="s">
        <v>797</v>
      </c>
      <c r="D3988" s="1" t="s">
        <v>370</v>
      </c>
      <c r="E3988" s="1">
        <v>3.3320810000000001</v>
      </c>
      <c r="F3988" s="1">
        <v>8.6200000000000003E-4</v>
      </c>
      <c r="G3988" s="1">
        <v>2.9420000000000002E-3</v>
      </c>
      <c r="H3988" s="1">
        <v>0.122155619033726</v>
      </c>
      <c r="I3988" s="1">
        <v>6.8075275911684593E-2</v>
      </c>
      <c r="J3988" s="1" t="b">
        <f t="shared" si="124"/>
        <v>1</v>
      </c>
      <c r="K3988" s="1" t="b">
        <f t="shared" si="125"/>
        <v>1</v>
      </c>
    </row>
    <row r="3989" spans="1:11" ht="14.55" customHeight="1">
      <c r="A3989" s="1">
        <v>3986</v>
      </c>
      <c r="B3989" s="1" t="s">
        <v>796</v>
      </c>
      <c r="C3989" s="1" t="s">
        <v>795</v>
      </c>
      <c r="D3989" s="1" t="s">
        <v>370</v>
      </c>
      <c r="E3989" s="1">
        <v>7.2449620000000001</v>
      </c>
      <c r="F3989" s="1">
        <v>0</v>
      </c>
      <c r="G3989" s="1">
        <v>0</v>
      </c>
      <c r="H3989" s="1">
        <v>0.18215849810492399</v>
      </c>
      <c r="I3989" s="1">
        <v>6.7780484802816093E-2</v>
      </c>
      <c r="J3989" s="1" t="b">
        <f t="shared" si="124"/>
        <v>1</v>
      </c>
      <c r="K3989" s="1" t="b">
        <f t="shared" si="125"/>
        <v>1</v>
      </c>
    </row>
    <row r="3990" spans="1:11" ht="14.55" customHeight="1">
      <c r="A3990" s="1">
        <v>3987</v>
      </c>
      <c r="B3990" s="1" t="s">
        <v>794</v>
      </c>
      <c r="C3990" s="1" t="s">
        <v>793</v>
      </c>
      <c r="D3990" s="1" t="s">
        <v>370</v>
      </c>
      <c r="E3990" s="1">
        <v>0.76927800000000002</v>
      </c>
      <c r="F3990" s="1">
        <v>0.44172800000000001</v>
      </c>
      <c r="G3990" s="1">
        <v>0.97974799999999995</v>
      </c>
      <c r="H3990" s="1">
        <v>2.2863244508906099E-2</v>
      </c>
      <c r="I3990" s="1">
        <v>1.7019160011832801E-2</v>
      </c>
      <c r="J3990" s="1" t="b">
        <f t="shared" si="124"/>
        <v>1</v>
      </c>
      <c r="K3990" s="1" t="b">
        <f t="shared" si="125"/>
        <v>0</v>
      </c>
    </row>
    <row r="3991" spans="1:11" ht="14.55" customHeight="1">
      <c r="A3991" s="1">
        <v>3988</v>
      </c>
      <c r="B3991" s="1" t="s">
        <v>792</v>
      </c>
      <c r="C3991" s="1" t="s">
        <v>791</v>
      </c>
      <c r="D3991" s="1" t="s">
        <v>370</v>
      </c>
      <c r="E3991" s="1">
        <v>0.31747700000000001</v>
      </c>
      <c r="F3991" s="1">
        <v>0.75088100000000002</v>
      </c>
      <c r="G3991" s="1">
        <v>1</v>
      </c>
      <c r="H3991" s="1">
        <v>0.122332290508713</v>
      </c>
      <c r="I3991" s="1">
        <v>0.14655656527316099</v>
      </c>
      <c r="J3991" s="1" t="b">
        <f t="shared" si="124"/>
        <v>0</v>
      </c>
      <c r="K3991" s="1" t="b">
        <f t="shared" si="125"/>
        <v>1</v>
      </c>
    </row>
    <row r="3992" spans="1:11" ht="14.55" customHeight="1">
      <c r="A3992" s="1">
        <v>3989</v>
      </c>
      <c r="B3992" s="1" t="s">
        <v>790</v>
      </c>
      <c r="C3992" s="1" t="s">
        <v>789</v>
      </c>
      <c r="D3992" s="1" t="s">
        <v>370</v>
      </c>
      <c r="E3992" s="1">
        <v>1.35798</v>
      </c>
      <c r="F3992" s="1">
        <v>0.17446999999999999</v>
      </c>
      <c r="G3992" s="1">
        <v>0.42052</v>
      </c>
      <c r="H3992" s="1">
        <v>4.6379183147691003E-2</v>
      </c>
      <c r="I3992" s="1">
        <v>5.27198502104042E-2</v>
      </c>
      <c r="J3992" s="1" t="b">
        <f t="shared" si="124"/>
        <v>0</v>
      </c>
      <c r="K3992" s="1" t="b">
        <f t="shared" si="125"/>
        <v>0</v>
      </c>
    </row>
    <row r="3993" spans="1:11" ht="14.55" customHeight="1">
      <c r="A3993" s="1">
        <v>3990</v>
      </c>
      <c r="B3993" s="1" t="s">
        <v>788</v>
      </c>
      <c r="C3993" s="1" t="s">
        <v>787</v>
      </c>
      <c r="D3993" s="1" t="s">
        <v>370</v>
      </c>
      <c r="E3993" s="1">
        <v>2.738575</v>
      </c>
      <c r="F3993" s="1">
        <v>6.1710000000000003E-3</v>
      </c>
      <c r="G3993" s="1">
        <v>1.8461000000000002E-2</v>
      </c>
      <c r="H3993" s="1">
        <v>0.14990442756212799</v>
      </c>
      <c r="I3993" s="1">
        <v>0.108752484323967</v>
      </c>
      <c r="J3993" s="1" t="b">
        <f t="shared" si="124"/>
        <v>1</v>
      </c>
      <c r="K3993" s="1" t="b">
        <f t="shared" si="125"/>
        <v>1</v>
      </c>
    </row>
    <row r="3994" spans="1:11" ht="14.55" customHeight="1">
      <c r="A3994" s="1">
        <v>3991</v>
      </c>
      <c r="B3994" s="1" t="s">
        <v>786</v>
      </c>
      <c r="C3994" s="1" t="s">
        <v>785</v>
      </c>
      <c r="D3994" s="1" t="s">
        <v>370</v>
      </c>
      <c r="E3994" s="1">
        <v>3.038519</v>
      </c>
      <c r="F3994" s="1">
        <v>2.3770000000000002E-3</v>
      </c>
      <c r="G3994" s="1">
        <v>7.5969999999999996E-3</v>
      </c>
      <c r="H3994" s="1">
        <v>3.7321692017727601E-2</v>
      </c>
      <c r="I3994" s="1">
        <v>5.2342741309587999E-2</v>
      </c>
      <c r="J3994" s="1" t="b">
        <f t="shared" si="124"/>
        <v>1</v>
      </c>
      <c r="K3994" s="1" t="b">
        <f t="shared" si="125"/>
        <v>0</v>
      </c>
    </row>
    <row r="3995" spans="1:11" ht="14.55" customHeight="1">
      <c r="A3995" s="1">
        <v>3992</v>
      </c>
      <c r="B3995" s="1" t="s">
        <v>784</v>
      </c>
      <c r="C3995" s="1" t="s">
        <v>783</v>
      </c>
      <c r="D3995" s="1" t="s">
        <v>370</v>
      </c>
      <c r="E3995" s="1">
        <v>6.0626920000000002</v>
      </c>
      <c r="F3995" s="1">
        <v>0</v>
      </c>
      <c r="G3995" s="1">
        <v>0</v>
      </c>
      <c r="H3995" s="1">
        <v>0.114540925134726</v>
      </c>
      <c r="I3995" s="1">
        <v>4.1746197108263598E-2</v>
      </c>
      <c r="J3995" s="1" t="b">
        <f t="shared" si="124"/>
        <v>1</v>
      </c>
      <c r="K3995" s="1" t="b">
        <f t="shared" si="125"/>
        <v>1</v>
      </c>
    </row>
    <row r="3996" spans="1:11" ht="14.55" customHeight="1">
      <c r="A3996" s="1">
        <v>3993</v>
      </c>
      <c r="B3996" s="1" t="s">
        <v>782</v>
      </c>
      <c r="C3996" s="1" t="s">
        <v>781</v>
      </c>
      <c r="D3996" s="1" t="s">
        <v>43</v>
      </c>
      <c r="E3996" s="1">
        <v>27.991520999999999</v>
      </c>
      <c r="F3996" s="1">
        <v>0</v>
      </c>
      <c r="G3996" s="1">
        <v>0</v>
      </c>
      <c r="H3996" s="1">
        <v>0.20002524737477201</v>
      </c>
      <c r="I3996" s="1">
        <v>3.7579758230260003E-2</v>
      </c>
      <c r="J3996" s="1" t="b">
        <f t="shared" si="124"/>
        <v>1</v>
      </c>
      <c r="K3996" s="1" t="b">
        <f t="shared" si="125"/>
        <v>1</v>
      </c>
    </row>
    <row r="3997" spans="1:11" ht="14.55" customHeight="1">
      <c r="A3997" s="1">
        <v>3994</v>
      </c>
      <c r="B3997" s="1" t="s">
        <v>780</v>
      </c>
      <c r="C3997" s="1" t="s">
        <v>779</v>
      </c>
      <c r="D3997" s="1" t="s">
        <v>43</v>
      </c>
      <c r="E3997" s="1">
        <v>6.6339610000000002</v>
      </c>
      <c r="F3997" s="1">
        <v>0</v>
      </c>
      <c r="G3997" s="1">
        <v>0</v>
      </c>
      <c r="H3997" s="1">
        <v>8.0085722454575001E-2</v>
      </c>
      <c r="I3997" s="1">
        <v>0.24669881155061199</v>
      </c>
      <c r="J3997" s="1" t="b">
        <f t="shared" si="124"/>
        <v>1</v>
      </c>
      <c r="K3997" s="1" t="b">
        <f t="shared" si="125"/>
        <v>1</v>
      </c>
    </row>
    <row r="3998" spans="1:11" ht="14.55" customHeight="1">
      <c r="A3998" s="1">
        <v>3995</v>
      </c>
      <c r="B3998" s="1" t="s">
        <v>778</v>
      </c>
      <c r="C3998" s="1" t="s">
        <v>777</v>
      </c>
      <c r="D3998" s="1" t="s">
        <v>43</v>
      </c>
      <c r="E3998" s="1">
        <v>1.9250069999999999</v>
      </c>
      <c r="F3998" s="1">
        <v>5.4227999999999998E-2</v>
      </c>
      <c r="G3998" s="1">
        <v>0.139733</v>
      </c>
      <c r="H3998" s="1">
        <v>2.8873519772279001E-2</v>
      </c>
      <c r="I3998" s="1">
        <v>5.2778912595551002E-2</v>
      </c>
      <c r="J3998" s="1" t="b">
        <f t="shared" si="124"/>
        <v>1</v>
      </c>
      <c r="K3998" s="1" t="b">
        <f t="shared" si="125"/>
        <v>0</v>
      </c>
    </row>
    <row r="3999" spans="1:11" ht="14.55" customHeight="1">
      <c r="A3999" s="1">
        <v>3996</v>
      </c>
      <c r="B3999" s="1" t="s">
        <v>776</v>
      </c>
      <c r="C3999" s="1" t="s">
        <v>775</v>
      </c>
      <c r="D3999" s="1" t="s">
        <v>370</v>
      </c>
      <c r="E3999" s="1">
        <v>4.2321619999999998</v>
      </c>
      <c r="F3999" s="1">
        <v>2.3E-5</v>
      </c>
      <c r="G3999" s="1">
        <v>9.7999999999999997E-5</v>
      </c>
      <c r="H3999" s="2">
        <v>-8.8362099179906705E-14</v>
      </c>
      <c r="I3999" s="1">
        <v>2.6389456297735401E-2</v>
      </c>
      <c r="J3999" s="1" t="b">
        <f t="shared" si="124"/>
        <v>1</v>
      </c>
      <c r="K3999" s="1" t="b">
        <f t="shared" si="125"/>
        <v>0</v>
      </c>
    </row>
    <row r="4000" spans="1:11" ht="14.55" customHeight="1">
      <c r="A4000" s="1">
        <v>3997</v>
      </c>
      <c r="B4000" s="1" t="s">
        <v>774</v>
      </c>
      <c r="C4000" s="1" t="s">
        <v>773</v>
      </c>
      <c r="D4000" s="1" t="s">
        <v>43</v>
      </c>
      <c r="E4000" s="1">
        <v>1.372951</v>
      </c>
      <c r="F4000" s="1">
        <v>0.169768</v>
      </c>
      <c r="G4000" s="1">
        <v>0.41054600000000002</v>
      </c>
      <c r="H4000" s="1">
        <v>0.105518017465292</v>
      </c>
      <c r="I4000" s="1">
        <v>8.1842077865678903E-2</v>
      </c>
      <c r="J4000" s="1" t="b">
        <f t="shared" si="124"/>
        <v>1</v>
      </c>
      <c r="K4000" s="1" t="b">
        <f t="shared" si="125"/>
        <v>1</v>
      </c>
    </row>
    <row r="4001" spans="1:11" ht="14.55" customHeight="1">
      <c r="A4001" s="1">
        <v>3998</v>
      </c>
      <c r="B4001" s="1" t="s">
        <v>772</v>
      </c>
      <c r="C4001" s="1" t="s">
        <v>771</v>
      </c>
      <c r="D4001" s="1" t="s">
        <v>370</v>
      </c>
      <c r="E4001" s="1">
        <v>0.43863099999999999</v>
      </c>
      <c r="F4001" s="1">
        <v>0.66092899999999999</v>
      </c>
      <c r="G4001" s="1">
        <v>1</v>
      </c>
      <c r="H4001" s="1">
        <v>1.12079114287285E-2</v>
      </c>
      <c r="I4001" s="1">
        <v>8.8411634248879208E-3</v>
      </c>
      <c r="J4001" s="1" t="b">
        <f t="shared" si="124"/>
        <v>1</v>
      </c>
      <c r="K4001" s="1" t="b">
        <f t="shared" si="125"/>
        <v>0</v>
      </c>
    </row>
    <row r="4002" spans="1:11" ht="14.55" customHeight="1">
      <c r="A4002" s="1">
        <v>3999</v>
      </c>
      <c r="B4002" s="1" t="s">
        <v>770</v>
      </c>
      <c r="C4002" s="1" t="s">
        <v>769</v>
      </c>
      <c r="D4002" s="1" t="s">
        <v>370</v>
      </c>
      <c r="E4002" s="1">
        <v>5.7132889999999996</v>
      </c>
      <c r="F4002" s="1">
        <v>0</v>
      </c>
      <c r="G4002" s="1">
        <v>0</v>
      </c>
      <c r="H4002" s="1">
        <v>0.22365886036243099</v>
      </c>
      <c r="I4002" s="1">
        <v>0.42510855904507899</v>
      </c>
      <c r="J4002" s="1" t="b">
        <f t="shared" si="124"/>
        <v>1</v>
      </c>
      <c r="K4002" s="1" t="b">
        <f t="shared" si="125"/>
        <v>1</v>
      </c>
    </row>
    <row r="4003" spans="1:11" ht="14.55" customHeight="1">
      <c r="A4003" s="1">
        <v>4000</v>
      </c>
      <c r="B4003" s="1" t="s">
        <v>768</v>
      </c>
      <c r="C4003" s="1" t="s">
        <v>767</v>
      </c>
      <c r="D4003" s="1" t="s">
        <v>370</v>
      </c>
      <c r="E4003" s="1">
        <v>5.4227540000000003</v>
      </c>
      <c r="F4003" s="1">
        <v>0</v>
      </c>
      <c r="G4003" s="1">
        <v>0</v>
      </c>
      <c r="H4003" s="1">
        <v>7.2038868221867294E-2</v>
      </c>
      <c r="I4003" s="1">
        <v>0.17052096858011601</v>
      </c>
      <c r="J4003" s="1" t="b">
        <f t="shared" si="124"/>
        <v>1</v>
      </c>
      <c r="K4003" s="1" t="b">
        <f t="shared" si="125"/>
        <v>1</v>
      </c>
    </row>
    <row r="4004" spans="1:11" ht="14.55" customHeight="1">
      <c r="A4004" s="1">
        <v>4001</v>
      </c>
      <c r="B4004" s="1" t="s">
        <v>766</v>
      </c>
      <c r="C4004" s="1" t="s">
        <v>765</v>
      </c>
      <c r="D4004" s="1" t="s">
        <v>370</v>
      </c>
      <c r="E4004" s="1">
        <v>2.1834579999999999</v>
      </c>
      <c r="F4004" s="1">
        <v>2.9002E-2</v>
      </c>
      <c r="G4004" s="1">
        <v>7.8192999999999999E-2</v>
      </c>
      <c r="H4004" s="1">
        <v>0.175256801944978</v>
      </c>
      <c r="I4004" s="1">
        <v>0.23108783320940501</v>
      </c>
      <c r="J4004" s="1" t="b">
        <f t="shared" si="124"/>
        <v>1</v>
      </c>
      <c r="K4004" s="1" t="b">
        <f t="shared" si="125"/>
        <v>1</v>
      </c>
    </row>
    <row r="4005" spans="1:11" ht="14.55" customHeight="1">
      <c r="A4005" s="1">
        <v>4002</v>
      </c>
      <c r="B4005" s="1" t="s">
        <v>764</v>
      </c>
      <c r="C4005" s="1" t="s">
        <v>763</v>
      </c>
      <c r="D4005" s="1" t="s">
        <v>370</v>
      </c>
      <c r="E4005" s="1">
        <v>6.6339610000000002</v>
      </c>
      <c r="F4005" s="1">
        <v>0</v>
      </c>
      <c r="G4005" s="1">
        <v>0</v>
      </c>
      <c r="H4005" s="1">
        <v>8.0085722454555905E-2</v>
      </c>
      <c r="I4005" s="1">
        <v>0.24669881155060999</v>
      </c>
      <c r="J4005" s="1" t="b">
        <f t="shared" si="124"/>
        <v>1</v>
      </c>
      <c r="K4005" s="1" t="b">
        <f t="shared" si="125"/>
        <v>1</v>
      </c>
    </row>
    <row r="4006" spans="1:11" ht="14.55" customHeight="1">
      <c r="A4006" s="1">
        <v>4003</v>
      </c>
      <c r="B4006" s="1" t="s">
        <v>762</v>
      </c>
      <c r="C4006" s="1" t="s">
        <v>761</v>
      </c>
      <c r="D4006" s="1" t="s">
        <v>370</v>
      </c>
      <c r="E4006" s="1">
        <v>0.10455399999999999</v>
      </c>
      <c r="F4006" s="1">
        <v>0.91672900000000002</v>
      </c>
      <c r="G4006" s="1">
        <v>1</v>
      </c>
      <c r="H4006" s="1">
        <v>2.8873519772570001E-2</v>
      </c>
      <c r="I4006" s="1">
        <v>2.6389456297719899E-2</v>
      </c>
      <c r="J4006" s="1" t="b">
        <f t="shared" si="124"/>
        <v>0</v>
      </c>
      <c r="K4006" s="1" t="b">
        <f t="shared" si="125"/>
        <v>0</v>
      </c>
    </row>
    <row r="4007" spans="1:11" ht="14.55" customHeight="1">
      <c r="A4007" s="1">
        <v>4004</v>
      </c>
      <c r="B4007" s="1" t="s">
        <v>760</v>
      </c>
      <c r="C4007" s="1" t="s">
        <v>759</v>
      </c>
      <c r="D4007" s="1" t="s">
        <v>370</v>
      </c>
      <c r="E4007" s="1">
        <v>1.3954770000000001</v>
      </c>
      <c r="F4007" s="1">
        <v>0.16287199999999999</v>
      </c>
      <c r="G4007" s="1">
        <v>0.39562399999999998</v>
      </c>
      <c r="H4007" s="1">
        <v>9.43101060360165E-2</v>
      </c>
      <c r="I4007" s="1">
        <v>7.3000914440779593E-2</v>
      </c>
      <c r="J4007" s="1" t="b">
        <f t="shared" si="124"/>
        <v>1</v>
      </c>
      <c r="K4007" s="1" t="b">
        <f t="shared" si="125"/>
        <v>0</v>
      </c>
    </row>
    <row r="4008" spans="1:11" ht="14.55" customHeight="1">
      <c r="A4008" s="1">
        <v>4005</v>
      </c>
      <c r="B4008" s="1" t="s">
        <v>758</v>
      </c>
      <c r="C4008" s="1" t="s">
        <v>757</v>
      </c>
      <c r="D4008" s="1" t="s">
        <v>36</v>
      </c>
      <c r="E4008" s="1">
        <v>4.1438170000000003</v>
      </c>
      <c r="F4008" s="1">
        <v>3.4E-5</v>
      </c>
      <c r="G4008" s="1">
        <v>1.3999999999999999E-4</v>
      </c>
      <c r="H4008" s="1">
        <v>0.15767761768024</v>
      </c>
      <c r="I4008" s="1">
        <v>0.29052183913858498</v>
      </c>
      <c r="J4008" s="1" t="b">
        <f t="shared" si="124"/>
        <v>1</v>
      </c>
      <c r="K4008" s="1" t="b">
        <f t="shared" si="125"/>
        <v>1</v>
      </c>
    </row>
    <row r="4009" spans="1:11" ht="14.55" customHeight="1">
      <c r="A4009" s="1">
        <v>4006</v>
      </c>
      <c r="B4009" s="1" t="s">
        <v>756</v>
      </c>
      <c r="C4009" s="1" t="s">
        <v>755</v>
      </c>
      <c r="D4009" s="1" t="s">
        <v>36</v>
      </c>
      <c r="E4009" s="1">
        <v>4.3172990000000002</v>
      </c>
      <c r="F4009" s="1">
        <v>1.5999999999999999E-5</v>
      </c>
      <c r="G4009" s="1">
        <v>6.7999999999999999E-5</v>
      </c>
      <c r="H4009" s="1">
        <v>3.9954034859493399E-2</v>
      </c>
      <c r="I4009" s="1">
        <v>9.5181297680564103E-2</v>
      </c>
      <c r="J4009" s="1" t="b">
        <f t="shared" si="124"/>
        <v>1</v>
      </c>
      <c r="K4009" s="1" t="b">
        <f t="shared" si="125"/>
        <v>0</v>
      </c>
    </row>
    <row r="4010" spans="1:11" ht="14.55" customHeight="1">
      <c r="A4010" s="1">
        <v>4007</v>
      </c>
      <c r="B4010" s="1" t="s">
        <v>754</v>
      </c>
      <c r="C4010" s="1" t="s">
        <v>753</v>
      </c>
      <c r="D4010" s="1" t="s">
        <v>36</v>
      </c>
      <c r="E4010" s="1">
        <v>10.43881</v>
      </c>
      <c r="F4010" s="1">
        <v>0</v>
      </c>
      <c r="G4010" s="1">
        <v>0</v>
      </c>
      <c r="H4010" s="1">
        <v>0.29155962381422201</v>
      </c>
      <c r="I4010" s="1">
        <v>0.120106826352918</v>
      </c>
      <c r="J4010" s="1" t="b">
        <f t="shared" si="124"/>
        <v>1</v>
      </c>
      <c r="K4010" s="1" t="b">
        <f t="shared" si="125"/>
        <v>1</v>
      </c>
    </row>
    <row r="4011" spans="1:11" ht="14.55" customHeight="1">
      <c r="A4011" s="1">
        <v>4008</v>
      </c>
      <c r="B4011" s="1" t="s">
        <v>752</v>
      </c>
      <c r="C4011" s="1" t="s">
        <v>751</v>
      </c>
      <c r="D4011" s="1" t="s">
        <v>36</v>
      </c>
      <c r="E4011" s="1">
        <v>0.97827399999999998</v>
      </c>
      <c r="F4011" s="1">
        <v>0.32793899999999998</v>
      </c>
      <c r="G4011" s="1">
        <v>0.74866699999999997</v>
      </c>
      <c r="H4011" s="1">
        <v>7.2788180766223606E-2</v>
      </c>
      <c r="I4011" s="1">
        <v>7.4090023499669297E-2</v>
      </c>
      <c r="J4011" s="1" t="b">
        <f t="shared" si="124"/>
        <v>0</v>
      </c>
      <c r="K4011" s="1" t="b">
        <f t="shared" si="125"/>
        <v>0</v>
      </c>
    </row>
    <row r="4012" spans="1:11" ht="14.55" customHeight="1">
      <c r="A4012" s="1">
        <v>4009</v>
      </c>
      <c r="B4012" s="1" t="s">
        <v>750</v>
      </c>
      <c r="C4012" s="1" t="s">
        <v>749</v>
      </c>
      <c r="D4012" s="1" t="s">
        <v>370</v>
      </c>
      <c r="E4012" s="1">
        <v>2.6591990000000001</v>
      </c>
      <c r="F4012" s="1">
        <v>7.8329999999999997E-3</v>
      </c>
      <c r="G4012" s="1">
        <v>2.3132E-2</v>
      </c>
      <c r="H4012" s="1">
        <v>0.114174620621871</v>
      </c>
      <c r="I4012" s="1">
        <v>9.2503451462252403E-2</v>
      </c>
      <c r="J4012" s="1" t="b">
        <f t="shared" si="124"/>
        <v>0</v>
      </c>
      <c r="K4012" s="1" t="b">
        <f t="shared" si="125"/>
        <v>1</v>
      </c>
    </row>
    <row r="4013" spans="1:11" ht="14.55" customHeight="1">
      <c r="A4013" s="1">
        <v>4010</v>
      </c>
      <c r="B4013" s="1" t="s">
        <v>748</v>
      </c>
      <c r="C4013" s="1" t="s">
        <v>747</v>
      </c>
      <c r="D4013" s="1" t="s">
        <v>370</v>
      </c>
      <c r="E4013" s="1">
        <v>4.7697919999999998</v>
      </c>
      <c r="F4013" s="1">
        <v>1.9999999999999999E-6</v>
      </c>
      <c r="G4013" s="1">
        <v>9.0000000000000002E-6</v>
      </c>
      <c r="H4013" s="1">
        <v>1.1080515087051501E-2</v>
      </c>
      <c r="I4013" s="1">
        <v>4.2402385085005198E-2</v>
      </c>
      <c r="J4013" s="1" t="b">
        <f t="shared" si="124"/>
        <v>1</v>
      </c>
      <c r="K4013" s="1" t="b">
        <f t="shared" si="125"/>
        <v>0</v>
      </c>
    </row>
    <row r="4014" spans="1:11" ht="14.55" customHeight="1">
      <c r="A4014" s="1">
        <v>4011</v>
      </c>
      <c r="B4014" s="1" t="s">
        <v>746</v>
      </c>
      <c r="C4014" s="1" t="s">
        <v>745</v>
      </c>
      <c r="D4014" s="1" t="s">
        <v>370</v>
      </c>
      <c r="E4014" s="1">
        <v>1.3564689999999999</v>
      </c>
      <c r="F4014" s="1">
        <v>0.17494999999999999</v>
      </c>
      <c r="G4014" s="1">
        <v>0.42121199999999998</v>
      </c>
      <c r="H4014" s="1">
        <v>2.2221814344447002E-2</v>
      </c>
      <c r="I4014" s="1">
        <v>2.6094589882485399E-2</v>
      </c>
      <c r="J4014" s="1" t="b">
        <f t="shared" si="124"/>
        <v>0</v>
      </c>
      <c r="K4014" s="1" t="b">
        <f t="shared" si="125"/>
        <v>0</v>
      </c>
    </row>
    <row r="4015" spans="1:11" ht="14.55" customHeight="1">
      <c r="A4015" s="1">
        <v>4012</v>
      </c>
      <c r="B4015" s="1" t="s">
        <v>744</v>
      </c>
      <c r="C4015" s="1" t="s">
        <v>743</v>
      </c>
      <c r="D4015" s="1" t="s">
        <v>370</v>
      </c>
      <c r="E4015" s="1">
        <v>6.6339610000000002</v>
      </c>
      <c r="F4015" s="1">
        <v>0</v>
      </c>
      <c r="G4015" s="1">
        <v>0</v>
      </c>
      <c r="H4015" s="1">
        <v>8.0085722454556002E-2</v>
      </c>
      <c r="I4015" s="1">
        <v>0.24669881155060999</v>
      </c>
      <c r="J4015" s="1" t="b">
        <f t="shared" si="124"/>
        <v>1</v>
      </c>
      <c r="K4015" s="1" t="b">
        <f t="shared" si="125"/>
        <v>1</v>
      </c>
    </row>
    <row r="4016" spans="1:11" ht="14.55" customHeight="1">
      <c r="A4016" s="1">
        <v>4013</v>
      </c>
      <c r="B4016" s="1" t="s">
        <v>742</v>
      </c>
      <c r="C4016" s="1" t="s">
        <v>741</v>
      </c>
      <c r="D4016" s="1" t="s">
        <v>370</v>
      </c>
      <c r="E4016" s="1">
        <v>2.6591990000000001</v>
      </c>
      <c r="F4016" s="1">
        <v>7.8329999999999997E-3</v>
      </c>
      <c r="G4016" s="1">
        <v>2.3132E-2</v>
      </c>
      <c r="H4016" s="1">
        <v>0.114174620621871</v>
      </c>
      <c r="I4016" s="1">
        <v>9.2503451462252098E-2</v>
      </c>
      <c r="J4016" s="1" t="b">
        <f t="shared" si="124"/>
        <v>0</v>
      </c>
      <c r="K4016" s="1" t="b">
        <f t="shared" si="125"/>
        <v>1</v>
      </c>
    </row>
    <row r="4017" spans="1:11" ht="14.55" customHeight="1">
      <c r="A4017" s="1">
        <v>4014</v>
      </c>
      <c r="B4017" s="1" t="s">
        <v>740</v>
      </c>
      <c r="C4017" s="1" t="s">
        <v>739</v>
      </c>
      <c r="D4017" s="1" t="s">
        <v>370</v>
      </c>
      <c r="E4017" s="1">
        <v>1.9250069999999999</v>
      </c>
      <c r="F4017" s="1">
        <v>5.4227999999999998E-2</v>
      </c>
      <c r="G4017" s="1">
        <v>0.139733</v>
      </c>
      <c r="H4017" s="1">
        <v>2.88735197722715E-2</v>
      </c>
      <c r="I4017" s="1">
        <v>5.2778912595540198E-2</v>
      </c>
      <c r="J4017" s="1" t="b">
        <f t="shared" si="124"/>
        <v>1</v>
      </c>
      <c r="K4017" s="1" t="b">
        <f t="shared" si="125"/>
        <v>0</v>
      </c>
    </row>
    <row r="4018" spans="1:11" ht="14.55" customHeight="1">
      <c r="A4018" s="1">
        <v>4015</v>
      </c>
      <c r="B4018" s="1" t="s">
        <v>738</v>
      </c>
      <c r="C4018" s="1" t="s">
        <v>737</v>
      </c>
      <c r="D4018" s="1" t="s">
        <v>370</v>
      </c>
      <c r="E4018" s="1">
        <v>4.7697919999999998</v>
      </c>
      <c r="F4018" s="1">
        <v>1.9999999999999999E-6</v>
      </c>
      <c r="G4018" s="1">
        <v>9.0000000000000002E-6</v>
      </c>
      <c r="H4018" s="1">
        <v>1.108051508705E-2</v>
      </c>
      <c r="I4018" s="1">
        <v>4.24023850850044E-2</v>
      </c>
      <c r="J4018" s="1" t="b">
        <f t="shared" si="124"/>
        <v>1</v>
      </c>
      <c r="K4018" s="1" t="b">
        <f t="shared" si="125"/>
        <v>0</v>
      </c>
    </row>
    <row r="4019" spans="1:11" ht="14.55" customHeight="1">
      <c r="A4019" s="1">
        <v>4016</v>
      </c>
      <c r="B4019" s="1" t="s">
        <v>736</v>
      </c>
      <c r="C4019" s="1" t="s">
        <v>735</v>
      </c>
      <c r="D4019" s="1" t="s">
        <v>370</v>
      </c>
      <c r="E4019" s="1">
        <v>1.372951</v>
      </c>
      <c r="F4019" s="1">
        <v>0.169768</v>
      </c>
      <c r="G4019" s="1">
        <v>0.41054600000000002</v>
      </c>
      <c r="H4019" s="1">
        <v>0.10551801746528</v>
      </c>
      <c r="I4019" s="1">
        <v>8.1842077865670299E-2</v>
      </c>
      <c r="J4019" s="1" t="b">
        <f t="shared" si="124"/>
        <v>1</v>
      </c>
      <c r="K4019" s="1" t="b">
        <f t="shared" si="125"/>
        <v>1</v>
      </c>
    </row>
    <row r="4020" spans="1:11" ht="14.55" customHeight="1">
      <c r="A4020" s="1">
        <v>4017</v>
      </c>
      <c r="B4020" s="1" t="s">
        <v>734</v>
      </c>
      <c r="C4020" s="1" t="s">
        <v>733</v>
      </c>
      <c r="D4020" s="1" t="s">
        <v>370</v>
      </c>
      <c r="E4020" s="1">
        <v>1.3564689999999999</v>
      </c>
      <c r="F4020" s="1">
        <v>0.17494999999999999</v>
      </c>
      <c r="G4020" s="1">
        <v>0.42121199999999998</v>
      </c>
      <c r="H4020" s="1">
        <v>2.2221814344444899E-2</v>
      </c>
      <c r="I4020" s="1">
        <v>2.60945898824839E-2</v>
      </c>
      <c r="J4020" s="1" t="b">
        <f t="shared" si="124"/>
        <v>0</v>
      </c>
      <c r="K4020" s="1" t="b">
        <f t="shared" si="125"/>
        <v>0</v>
      </c>
    </row>
    <row r="4021" spans="1:11" ht="14.55" customHeight="1">
      <c r="A4021" s="1">
        <v>4018</v>
      </c>
      <c r="B4021" s="1" t="s">
        <v>732</v>
      </c>
      <c r="C4021" s="1" t="s">
        <v>731</v>
      </c>
      <c r="D4021" s="1" t="s">
        <v>370</v>
      </c>
      <c r="E4021" s="1">
        <v>6.0756209999999999</v>
      </c>
      <c r="F4021" s="1">
        <v>0</v>
      </c>
      <c r="G4021" s="1">
        <v>0</v>
      </c>
      <c r="H4021" s="1">
        <v>0</v>
      </c>
      <c r="I4021" s="1">
        <v>4.7995461697770303E-2</v>
      </c>
      <c r="J4021" s="1" t="e">
        <f t="shared" si="124"/>
        <v>#DIV/0!</v>
      </c>
      <c r="K4021" s="1" t="b">
        <f t="shared" si="125"/>
        <v>0</v>
      </c>
    </row>
    <row r="4022" spans="1:11" ht="14.55" customHeight="1">
      <c r="A4022" s="1">
        <v>4019</v>
      </c>
      <c r="B4022" s="1" t="s">
        <v>730</v>
      </c>
      <c r="C4022" s="1" t="s">
        <v>729</v>
      </c>
      <c r="D4022" s="1" t="s">
        <v>370</v>
      </c>
      <c r="E4022" s="1">
        <v>6.0756209999999999</v>
      </c>
      <c r="F4022" s="1">
        <v>0</v>
      </c>
      <c r="G4022" s="1">
        <v>0</v>
      </c>
      <c r="H4022" s="1">
        <v>0</v>
      </c>
      <c r="I4022" s="1">
        <v>4.7995461697770303E-2</v>
      </c>
      <c r="J4022" s="1" t="e">
        <f t="shared" si="124"/>
        <v>#DIV/0!</v>
      </c>
      <c r="K4022" s="1" t="b">
        <f t="shared" si="125"/>
        <v>0</v>
      </c>
    </row>
    <row r="4023" spans="1:11" ht="14.55" customHeight="1">
      <c r="A4023" s="1">
        <v>4020</v>
      </c>
      <c r="B4023" s="1" t="s">
        <v>728</v>
      </c>
      <c r="C4023" s="1" t="s">
        <v>727</v>
      </c>
      <c r="D4023" s="1" t="s">
        <v>370</v>
      </c>
      <c r="E4023" s="1">
        <v>0</v>
      </c>
      <c r="F4023" s="1">
        <v>1</v>
      </c>
      <c r="G4023" s="1">
        <v>1</v>
      </c>
      <c r="H4023" s="1">
        <v>0</v>
      </c>
      <c r="I4023" s="1">
        <v>0</v>
      </c>
      <c r="J4023" s="1" t="e">
        <f t="shared" si="124"/>
        <v>#DIV/0!</v>
      </c>
      <c r="K4023" s="1" t="b">
        <f t="shared" si="125"/>
        <v>0</v>
      </c>
    </row>
    <row r="4024" spans="1:11" ht="14.55" customHeight="1">
      <c r="A4024" s="1">
        <v>4021</v>
      </c>
      <c r="B4024" s="1" t="s">
        <v>726</v>
      </c>
      <c r="C4024" s="1" t="s">
        <v>725</v>
      </c>
      <c r="D4024" s="1" t="s">
        <v>370</v>
      </c>
      <c r="E4024" s="1">
        <v>0</v>
      </c>
      <c r="F4024" s="1">
        <v>1</v>
      </c>
      <c r="G4024" s="1">
        <v>1</v>
      </c>
      <c r="H4024" s="1">
        <v>0</v>
      </c>
      <c r="I4024" s="1">
        <v>0</v>
      </c>
      <c r="J4024" s="1" t="e">
        <f t="shared" si="124"/>
        <v>#DIV/0!</v>
      </c>
      <c r="K4024" s="1" t="b">
        <f t="shared" si="125"/>
        <v>0</v>
      </c>
    </row>
    <row r="4025" spans="1:11" ht="14.55" customHeight="1">
      <c r="A4025" s="1">
        <v>4022</v>
      </c>
      <c r="B4025" s="1" t="s">
        <v>724</v>
      </c>
      <c r="C4025" s="1" t="s">
        <v>723</v>
      </c>
      <c r="D4025" s="1" t="s">
        <v>370</v>
      </c>
      <c r="E4025" s="1">
        <v>27.991520999999999</v>
      </c>
      <c r="F4025" s="1">
        <v>0</v>
      </c>
      <c r="G4025" s="1">
        <v>0</v>
      </c>
      <c r="H4025" s="1">
        <v>0.20002524737475799</v>
      </c>
      <c r="I4025" s="1">
        <v>3.7579758230232498E-2</v>
      </c>
      <c r="J4025" s="1" t="b">
        <f t="shared" si="124"/>
        <v>1</v>
      </c>
      <c r="K4025" s="1" t="b">
        <f t="shared" si="125"/>
        <v>1</v>
      </c>
    </row>
    <row r="4026" spans="1:11" ht="14.55" customHeight="1">
      <c r="A4026" s="1">
        <v>4023</v>
      </c>
      <c r="B4026" s="1" t="s">
        <v>722</v>
      </c>
      <c r="C4026" s="1" t="s">
        <v>721</v>
      </c>
      <c r="D4026" s="1" t="s">
        <v>370</v>
      </c>
      <c r="E4026" s="1">
        <v>14.894871</v>
      </c>
      <c r="F4026" s="1">
        <v>0</v>
      </c>
      <c r="G4026" s="1">
        <v>0</v>
      </c>
      <c r="H4026" s="1">
        <v>0.23660797277076501</v>
      </c>
      <c r="I4026" s="1">
        <v>8.6260182104518898E-2</v>
      </c>
      <c r="J4026" s="1" t="b">
        <f t="shared" si="124"/>
        <v>1</v>
      </c>
      <c r="K4026" s="1" t="b">
        <f t="shared" si="125"/>
        <v>1</v>
      </c>
    </row>
    <row r="4027" spans="1:11" ht="14.55" customHeight="1">
      <c r="A4027" s="1">
        <v>4024</v>
      </c>
      <c r="B4027" s="1" t="s">
        <v>720</v>
      </c>
      <c r="C4027" s="1" t="s">
        <v>719</v>
      </c>
      <c r="D4027" s="1" t="s">
        <v>370</v>
      </c>
      <c r="E4027" s="1">
        <v>0.97827399999999998</v>
      </c>
      <c r="F4027" s="1">
        <v>0.32793899999999998</v>
      </c>
      <c r="G4027" s="1">
        <v>0.74866699999999997</v>
      </c>
      <c r="H4027" s="1">
        <v>7.2788180766223606E-2</v>
      </c>
      <c r="I4027" s="1">
        <v>7.4090023499669297E-2</v>
      </c>
      <c r="J4027" s="1" t="b">
        <f t="shared" si="124"/>
        <v>0</v>
      </c>
      <c r="K4027" s="1" t="b">
        <f t="shared" si="125"/>
        <v>0</v>
      </c>
    </row>
    <row r="4028" spans="1:11" ht="14.55" customHeight="1">
      <c r="A4028" s="1">
        <v>4025</v>
      </c>
      <c r="B4028" s="1" t="s">
        <v>718</v>
      </c>
      <c r="C4028" s="1" t="s">
        <v>717</v>
      </c>
      <c r="D4028" s="1" t="s">
        <v>370</v>
      </c>
      <c r="E4028" s="1">
        <v>2.8554870000000001</v>
      </c>
      <c r="F4028" s="1">
        <v>4.2969999999999996E-3</v>
      </c>
      <c r="G4028" s="1">
        <v>1.3256E-2</v>
      </c>
      <c r="H4028" s="1">
        <v>0.17164794174426901</v>
      </c>
      <c r="I4028" s="1">
        <v>0.239841594703918</v>
      </c>
      <c r="J4028" s="1" t="b">
        <f t="shared" si="124"/>
        <v>1</v>
      </c>
      <c r="K4028" s="1" t="b">
        <f t="shared" si="125"/>
        <v>1</v>
      </c>
    </row>
    <row r="4029" spans="1:11" ht="14.55" customHeight="1">
      <c r="A4029" s="1">
        <v>4026</v>
      </c>
      <c r="B4029" s="1" t="s">
        <v>716</v>
      </c>
      <c r="C4029" s="1" t="s">
        <v>715</v>
      </c>
      <c r="D4029" s="1" t="s">
        <v>36</v>
      </c>
      <c r="E4029" s="1">
        <v>2.7206269999999999</v>
      </c>
      <c r="F4029" s="1">
        <v>6.5160000000000001E-3</v>
      </c>
      <c r="G4029" s="1">
        <v>1.9453999999999999E-2</v>
      </c>
      <c r="H4029" s="1">
        <v>0.22448308056136501</v>
      </c>
      <c r="I4029" s="1">
        <v>0.31895243405002199</v>
      </c>
      <c r="J4029" s="1" t="b">
        <f t="shared" si="124"/>
        <v>1</v>
      </c>
      <c r="K4029" s="1" t="b">
        <f t="shared" si="125"/>
        <v>1</v>
      </c>
    </row>
    <row r="4030" spans="1:11" ht="14.55" customHeight="1">
      <c r="A4030" s="1">
        <v>4027</v>
      </c>
      <c r="B4030" s="1" t="s">
        <v>714</v>
      </c>
      <c r="C4030" s="1" t="s">
        <v>713</v>
      </c>
      <c r="D4030" s="1" t="s">
        <v>370</v>
      </c>
      <c r="E4030" s="1">
        <v>1.667945</v>
      </c>
      <c r="F4030" s="1">
        <v>9.5326999999999995E-2</v>
      </c>
      <c r="G4030" s="1">
        <v>0.23927599999999999</v>
      </c>
      <c r="H4030" s="1">
        <v>5.2835138817169801E-2</v>
      </c>
      <c r="I4030" s="1">
        <v>7.9110839346316297E-2</v>
      </c>
      <c r="J4030" s="1" t="b">
        <f t="shared" si="124"/>
        <v>1</v>
      </c>
      <c r="K4030" s="1" t="b">
        <f t="shared" si="125"/>
        <v>0</v>
      </c>
    </row>
    <row r="4031" spans="1:11" ht="14.55" customHeight="1">
      <c r="A4031" s="1">
        <v>4028</v>
      </c>
      <c r="B4031" s="1" t="s">
        <v>712</v>
      </c>
      <c r="C4031" s="1" t="s">
        <v>711</v>
      </c>
      <c r="D4031" s="1" t="s">
        <v>370</v>
      </c>
      <c r="E4031" s="1">
        <v>0</v>
      </c>
      <c r="F4031" s="1">
        <v>1</v>
      </c>
      <c r="G4031" s="1">
        <v>1</v>
      </c>
      <c r="H4031" s="1">
        <v>0</v>
      </c>
      <c r="I4031" s="1">
        <v>0</v>
      </c>
      <c r="J4031" s="1" t="e">
        <f t="shared" si="124"/>
        <v>#DIV/0!</v>
      </c>
      <c r="K4031" s="1" t="b">
        <f t="shared" si="125"/>
        <v>0</v>
      </c>
    </row>
    <row r="4032" spans="1:11" ht="14.55" customHeight="1">
      <c r="A4032" s="1">
        <v>4029</v>
      </c>
      <c r="B4032" s="1" t="s">
        <v>710</v>
      </c>
      <c r="C4032" s="1" t="s">
        <v>709</v>
      </c>
      <c r="D4032" s="1" t="s">
        <v>370</v>
      </c>
      <c r="E4032" s="1">
        <v>3.9239269999999999</v>
      </c>
      <c r="F4032" s="1">
        <v>8.7000000000000001E-5</v>
      </c>
      <c r="G4032" s="1">
        <v>3.3599999999999998E-4</v>
      </c>
      <c r="H4032" s="1">
        <v>8.4432562345085602E-2</v>
      </c>
      <c r="I4032" s="1">
        <v>0.19336083582480301</v>
      </c>
      <c r="J4032" s="1" t="b">
        <f t="shared" si="124"/>
        <v>1</v>
      </c>
      <c r="K4032" s="1" t="b">
        <f t="shared" si="125"/>
        <v>1</v>
      </c>
    </row>
    <row r="4033" spans="1:11" ht="14.55" customHeight="1">
      <c r="A4033" s="1">
        <v>4030</v>
      </c>
      <c r="B4033" s="1" t="s">
        <v>708</v>
      </c>
      <c r="C4033" s="1" t="s">
        <v>707</v>
      </c>
      <c r="D4033" s="1" t="s">
        <v>43</v>
      </c>
      <c r="E4033" s="1">
        <v>3.3907229999999999</v>
      </c>
      <c r="F4033" s="1">
        <v>6.9700000000000003E-4</v>
      </c>
      <c r="G4033" s="1">
        <v>2.4030000000000002E-3</v>
      </c>
      <c r="H4033" s="1">
        <v>0.137267701162816</v>
      </c>
      <c r="I4033" s="1">
        <v>0.27247167517110499</v>
      </c>
      <c r="J4033" s="1" t="b">
        <f t="shared" si="124"/>
        <v>1</v>
      </c>
      <c r="K4033" s="1" t="b">
        <f t="shared" si="125"/>
        <v>1</v>
      </c>
    </row>
    <row r="4034" spans="1:11" ht="14.55" customHeight="1">
      <c r="A4034" s="1">
        <v>4031</v>
      </c>
      <c r="B4034" s="1" t="s">
        <v>706</v>
      </c>
      <c r="C4034" s="1" t="s">
        <v>705</v>
      </c>
      <c r="D4034" s="1" t="s">
        <v>370</v>
      </c>
      <c r="E4034" s="1">
        <v>3.3907229999999999</v>
      </c>
      <c r="F4034" s="1">
        <v>6.9700000000000003E-4</v>
      </c>
      <c r="G4034" s="1">
        <v>2.4030000000000002E-3</v>
      </c>
      <c r="H4034" s="1">
        <v>0.13726770116279599</v>
      </c>
      <c r="I4034" s="1">
        <v>0.272471675171086</v>
      </c>
      <c r="J4034" s="1" t="b">
        <f t="shared" si="124"/>
        <v>1</v>
      </c>
      <c r="K4034" s="1" t="b">
        <f t="shared" si="125"/>
        <v>1</v>
      </c>
    </row>
    <row r="4035" spans="1:11" ht="14.55" customHeight="1">
      <c r="A4035" s="1">
        <v>4032</v>
      </c>
      <c r="B4035" s="1" t="s">
        <v>704</v>
      </c>
      <c r="C4035" s="1" t="s">
        <v>703</v>
      </c>
      <c r="D4035" s="1" t="s">
        <v>370</v>
      </c>
      <c r="E4035" s="1">
        <v>1.4039360000000001</v>
      </c>
      <c r="F4035" s="1">
        <v>0.16033800000000001</v>
      </c>
      <c r="G4035" s="1">
        <v>0.39055499999999999</v>
      </c>
      <c r="H4035" s="1">
        <v>8.7215379398354401E-2</v>
      </c>
      <c r="I4035" s="1">
        <v>4.6480758879012603E-2</v>
      </c>
      <c r="J4035" s="1" t="b">
        <f t="shared" si="124"/>
        <v>1</v>
      </c>
      <c r="K4035" s="1" t="b">
        <f t="shared" si="125"/>
        <v>0</v>
      </c>
    </row>
    <row r="4036" spans="1:11" ht="14.55" customHeight="1">
      <c r="A4036" s="1">
        <v>4033</v>
      </c>
      <c r="B4036" s="1" t="s">
        <v>702</v>
      </c>
      <c r="C4036" s="1" t="s">
        <v>701</v>
      </c>
      <c r="D4036" s="1" t="s">
        <v>370</v>
      </c>
      <c r="E4036" s="1">
        <v>1.4039360000000001</v>
      </c>
      <c r="F4036" s="1">
        <v>0.16033800000000001</v>
      </c>
      <c r="G4036" s="1">
        <v>0.39055499999999999</v>
      </c>
      <c r="H4036" s="1">
        <v>8.7215379398352694E-2</v>
      </c>
      <c r="I4036" s="1">
        <v>4.6480758879011298E-2</v>
      </c>
      <c r="J4036" s="1" t="b">
        <f t="shared" ref="J4036:J4099" si="126">ABS((I4036-H4036)/H4036)&gt;$O$4</f>
        <v>1</v>
      </c>
      <c r="K4036" s="1" t="b">
        <f t="shared" ref="K4036:K4099" si="127">IF(OR(AND(ABS(H4036)&gt;$M$4,ABS(H4036)&lt;$N$4),AND(ABS(I4036)&gt;$M$4,ABS(I4036)&lt;$N$4)),TRUE,FALSE)</f>
        <v>0</v>
      </c>
    </row>
    <row r="4037" spans="1:11" ht="14.55" customHeight="1">
      <c r="A4037" s="1">
        <v>4034</v>
      </c>
      <c r="B4037" s="1" t="s">
        <v>700</v>
      </c>
      <c r="C4037" s="1" t="s">
        <v>699</v>
      </c>
      <c r="D4037" s="1" t="s">
        <v>43</v>
      </c>
      <c r="E4037" s="1">
        <v>2.2929849999999998</v>
      </c>
      <c r="F4037" s="1">
        <v>2.1849E-2</v>
      </c>
      <c r="G4037" s="1">
        <v>6.0208999999999999E-2</v>
      </c>
      <c r="H4037" s="1">
        <v>9.7605972115866302E-2</v>
      </c>
      <c r="I4037" s="1">
        <v>0.107472683814977</v>
      </c>
      <c r="J4037" s="1" t="b">
        <f t="shared" si="126"/>
        <v>0</v>
      </c>
      <c r="K4037" s="1" t="b">
        <f t="shared" si="127"/>
        <v>1</v>
      </c>
    </row>
    <row r="4038" spans="1:11" ht="14.55" customHeight="1">
      <c r="A4038" s="1">
        <v>4035</v>
      </c>
      <c r="B4038" s="1" t="s">
        <v>698</v>
      </c>
      <c r="C4038" s="1" t="s">
        <v>697</v>
      </c>
      <c r="D4038" s="1" t="s">
        <v>43</v>
      </c>
      <c r="E4038" s="1">
        <v>1.166048</v>
      </c>
      <c r="F4038" s="1">
        <v>0.24359500000000001</v>
      </c>
      <c r="G4038" s="1">
        <v>0.57074199999999997</v>
      </c>
      <c r="H4038" s="1">
        <v>0.29041160381662001</v>
      </c>
      <c r="I4038" s="1">
        <v>0.27015798219720799</v>
      </c>
      <c r="J4038" s="1" t="b">
        <f t="shared" si="126"/>
        <v>0</v>
      </c>
      <c r="K4038" s="1" t="b">
        <f t="shared" si="127"/>
        <v>1</v>
      </c>
    </row>
    <row r="4039" spans="1:11" ht="14.55" customHeight="1">
      <c r="A4039" s="1">
        <v>4036</v>
      </c>
      <c r="B4039" s="1" t="s">
        <v>696</v>
      </c>
      <c r="C4039" s="1" t="s">
        <v>695</v>
      </c>
      <c r="D4039" s="1" t="s">
        <v>43</v>
      </c>
      <c r="E4039" s="1">
        <v>1.2124299999999999</v>
      </c>
      <c r="F4039" s="1">
        <v>0.22534799999999999</v>
      </c>
      <c r="G4039" s="1">
        <v>0.53227400000000002</v>
      </c>
      <c r="H4039" s="1">
        <v>0.13456584926096801</v>
      </c>
      <c r="I4039" s="1">
        <v>9.2555659448382399E-2</v>
      </c>
      <c r="J4039" s="1" t="b">
        <f t="shared" si="126"/>
        <v>1</v>
      </c>
      <c r="K4039" s="1" t="b">
        <f t="shared" si="127"/>
        <v>1</v>
      </c>
    </row>
    <row r="4040" spans="1:11" ht="14.55" customHeight="1">
      <c r="A4040" s="1">
        <v>4037</v>
      </c>
      <c r="B4040" s="1" t="s">
        <v>694</v>
      </c>
      <c r="C4040" s="1" t="s">
        <v>693</v>
      </c>
      <c r="D4040" s="1" t="s">
        <v>370</v>
      </c>
      <c r="E4040" s="1">
        <v>1.8796250000000001</v>
      </c>
      <c r="F4040" s="1">
        <v>6.0158999999999997E-2</v>
      </c>
      <c r="G4040" s="1">
        <v>0.15464900000000001</v>
      </c>
      <c r="H4040" s="1">
        <v>1.8601698548317901E-2</v>
      </c>
      <c r="I4040" s="1">
        <v>2.44060817319297E-2</v>
      </c>
      <c r="J4040" s="1" t="b">
        <f t="shared" si="126"/>
        <v>1</v>
      </c>
      <c r="K4040" s="1" t="b">
        <f t="shared" si="127"/>
        <v>0</v>
      </c>
    </row>
    <row r="4041" spans="1:11" ht="14.55" customHeight="1">
      <c r="A4041" s="1">
        <v>4038</v>
      </c>
      <c r="B4041" s="1" t="s">
        <v>692</v>
      </c>
      <c r="C4041" s="1" t="s">
        <v>691</v>
      </c>
      <c r="D4041" s="1" t="s">
        <v>43</v>
      </c>
      <c r="E4041" s="1">
        <v>2.0204330000000001</v>
      </c>
      <c r="F4041" s="1">
        <v>4.3339000000000003E-2</v>
      </c>
      <c r="G4041" s="1">
        <v>0.11307399999999999</v>
      </c>
      <c r="H4041" s="1">
        <v>0.13926383959546099</v>
      </c>
      <c r="I4041" s="1">
        <v>0.17577207395401601</v>
      </c>
      <c r="J4041" s="1" t="b">
        <f t="shared" si="126"/>
        <v>1</v>
      </c>
      <c r="K4041" s="1" t="b">
        <f t="shared" si="127"/>
        <v>1</v>
      </c>
    </row>
    <row r="4042" spans="1:11" ht="14.55" customHeight="1">
      <c r="A4042" s="1">
        <v>4039</v>
      </c>
      <c r="B4042" s="1" t="s">
        <v>690</v>
      </c>
      <c r="C4042" s="1" t="s">
        <v>689</v>
      </c>
      <c r="D4042" s="1" t="s">
        <v>370</v>
      </c>
      <c r="E4042" s="1">
        <v>3.218159</v>
      </c>
      <c r="F4042" s="1">
        <v>1.2899999999999999E-3</v>
      </c>
      <c r="G4042" s="1">
        <v>4.2830000000000003E-3</v>
      </c>
      <c r="H4042" s="1">
        <v>2.4549493744786401E-2</v>
      </c>
      <c r="I4042" s="1">
        <v>4.8692672570849103E-2</v>
      </c>
      <c r="J4042" s="1" t="b">
        <f t="shared" si="126"/>
        <v>1</v>
      </c>
      <c r="K4042" s="1" t="b">
        <f t="shared" si="127"/>
        <v>0</v>
      </c>
    </row>
    <row r="4043" spans="1:11" ht="14.55" customHeight="1">
      <c r="A4043" s="1">
        <v>4040</v>
      </c>
      <c r="B4043" s="1" t="s">
        <v>688</v>
      </c>
      <c r="C4043" s="1" t="s">
        <v>687</v>
      </c>
      <c r="D4043" s="1" t="s">
        <v>370</v>
      </c>
      <c r="E4043" s="1">
        <v>1.644846</v>
      </c>
      <c r="F4043" s="1">
        <v>0.10000199999999999</v>
      </c>
      <c r="G4043" s="1">
        <v>0.249718</v>
      </c>
      <c r="H4043" s="1">
        <v>0.58028691311173097</v>
      </c>
      <c r="I4043" s="1">
        <v>0.49624849806996402</v>
      </c>
      <c r="J4043" s="1" t="b">
        <f t="shared" si="126"/>
        <v>0</v>
      </c>
      <c r="K4043" s="1" t="b">
        <f t="shared" si="127"/>
        <v>1</v>
      </c>
    </row>
    <row r="4044" spans="1:11" ht="14.55" customHeight="1">
      <c r="A4044" s="1">
        <v>4041</v>
      </c>
      <c r="B4044" s="1" t="s">
        <v>686</v>
      </c>
      <c r="C4044" s="1" t="s">
        <v>685</v>
      </c>
      <c r="D4044" s="1" t="s">
        <v>370</v>
      </c>
      <c r="E4044" s="1">
        <v>0.66114099999999998</v>
      </c>
      <c r="F4044" s="1">
        <v>0.50852200000000003</v>
      </c>
      <c r="G4044" s="1">
        <v>1</v>
      </c>
      <c r="H4044" s="1">
        <v>0.18795633465832901</v>
      </c>
      <c r="I4044" s="1">
        <v>0.18964028638212099</v>
      </c>
      <c r="J4044" s="1" t="b">
        <f t="shared" si="126"/>
        <v>0</v>
      </c>
      <c r="K4044" s="1" t="b">
        <f t="shared" si="127"/>
        <v>1</v>
      </c>
    </row>
    <row r="4045" spans="1:11" ht="14.55" customHeight="1">
      <c r="A4045" s="1">
        <v>4042</v>
      </c>
      <c r="B4045" s="1" t="s">
        <v>684</v>
      </c>
      <c r="C4045" s="1" t="s">
        <v>683</v>
      </c>
      <c r="D4045" s="1" t="s">
        <v>370</v>
      </c>
      <c r="E4045" s="1">
        <v>1.090319</v>
      </c>
      <c r="F4045" s="1">
        <v>0.27557300000000001</v>
      </c>
      <c r="G4045" s="1">
        <v>0.64050799999999997</v>
      </c>
      <c r="H4045" s="1">
        <v>0.32341243734233399</v>
      </c>
      <c r="I4045" s="1">
        <v>0.27331791300617497</v>
      </c>
      <c r="J4045" s="1" t="b">
        <f t="shared" si="126"/>
        <v>0</v>
      </c>
      <c r="K4045" s="1" t="b">
        <f t="shared" si="127"/>
        <v>1</v>
      </c>
    </row>
    <row r="4046" spans="1:11" ht="14.55" customHeight="1">
      <c r="A4046" s="1">
        <v>4043</v>
      </c>
      <c r="B4046" s="1" t="s">
        <v>682</v>
      </c>
      <c r="C4046" s="1" t="s">
        <v>681</v>
      </c>
      <c r="D4046" s="1" t="s">
        <v>370</v>
      </c>
      <c r="E4046" s="1">
        <v>1.166048</v>
      </c>
      <c r="F4046" s="1">
        <v>0.24359500000000001</v>
      </c>
      <c r="G4046" s="1">
        <v>0.57074199999999997</v>
      </c>
      <c r="H4046" s="1">
        <v>0.29041160381661002</v>
      </c>
      <c r="I4046" s="1">
        <v>0.27015798219720599</v>
      </c>
      <c r="J4046" s="1" t="b">
        <f t="shared" si="126"/>
        <v>0</v>
      </c>
      <c r="K4046" s="1" t="b">
        <f t="shared" si="127"/>
        <v>1</v>
      </c>
    </row>
    <row r="4047" spans="1:11" ht="14.55" customHeight="1">
      <c r="A4047" s="1">
        <v>4044</v>
      </c>
      <c r="B4047" s="1" t="s">
        <v>680</v>
      </c>
      <c r="C4047" s="1" t="s">
        <v>679</v>
      </c>
      <c r="D4047" s="1" t="s">
        <v>370</v>
      </c>
      <c r="E4047" s="1">
        <v>2.1875550000000001</v>
      </c>
      <c r="F4047" s="1">
        <v>2.8701999999999998E-2</v>
      </c>
      <c r="G4047" s="1">
        <v>7.7432000000000001E-2</v>
      </c>
      <c r="H4047" s="1">
        <v>0.11596415071254899</v>
      </c>
      <c r="I4047" s="1">
        <v>6.8149577716450693E-2</v>
      </c>
      <c r="J4047" s="1" t="b">
        <f t="shared" si="126"/>
        <v>1</v>
      </c>
      <c r="K4047" s="1" t="b">
        <f t="shared" si="127"/>
        <v>1</v>
      </c>
    </row>
    <row r="4048" spans="1:11" ht="14.55" customHeight="1">
      <c r="A4048" s="1">
        <v>4045</v>
      </c>
      <c r="B4048" s="1" t="s">
        <v>678</v>
      </c>
      <c r="C4048" s="1" t="s">
        <v>677</v>
      </c>
      <c r="D4048" s="1" t="s">
        <v>370</v>
      </c>
      <c r="E4048" s="1">
        <v>0.99205100000000002</v>
      </c>
      <c r="F4048" s="1">
        <v>0.32117299999999999</v>
      </c>
      <c r="G4048" s="1">
        <v>0.73514299999999999</v>
      </c>
      <c r="H4048" s="1">
        <v>0.114714345850707</v>
      </c>
      <c r="I4048" s="1">
        <v>0.127079401383034</v>
      </c>
      <c r="J4048" s="1" t="b">
        <f t="shared" si="126"/>
        <v>0</v>
      </c>
      <c r="K4048" s="1" t="b">
        <f t="shared" si="127"/>
        <v>1</v>
      </c>
    </row>
    <row r="4049" spans="1:11" ht="14.55" customHeight="1">
      <c r="A4049" s="1">
        <v>4046</v>
      </c>
      <c r="B4049" s="1" t="s">
        <v>676</v>
      </c>
      <c r="C4049" s="1" t="s">
        <v>675</v>
      </c>
      <c r="D4049" s="1" t="s">
        <v>36</v>
      </c>
      <c r="E4049" s="1">
        <v>1.4251579999999999</v>
      </c>
      <c r="F4049" s="1">
        <v>0.154111</v>
      </c>
      <c r="G4049" s="1">
        <v>0.37643900000000002</v>
      </c>
      <c r="H4049" s="1">
        <v>0.35309317045630401</v>
      </c>
      <c r="I4049" s="1">
        <v>0.317938519295765</v>
      </c>
      <c r="J4049" s="1" t="b">
        <f t="shared" si="126"/>
        <v>0</v>
      </c>
      <c r="K4049" s="1" t="b">
        <f t="shared" si="127"/>
        <v>1</v>
      </c>
    </row>
    <row r="4050" spans="1:11" ht="14.55" customHeight="1">
      <c r="A4050" s="1">
        <v>4047</v>
      </c>
      <c r="B4050" s="1" t="s">
        <v>674</v>
      </c>
      <c r="C4050" s="1" t="s">
        <v>673</v>
      </c>
      <c r="D4050" s="1" t="s">
        <v>36</v>
      </c>
      <c r="E4050" s="1">
        <v>0.65032699999999999</v>
      </c>
      <c r="F4050" s="1">
        <v>0.51548099999999997</v>
      </c>
      <c r="G4050" s="1">
        <v>1</v>
      </c>
      <c r="H4050" s="1">
        <v>0.17040242551361101</v>
      </c>
      <c r="I4050" s="1">
        <v>0.14400805105982201</v>
      </c>
      <c r="J4050" s="1" t="b">
        <f t="shared" si="126"/>
        <v>0</v>
      </c>
      <c r="K4050" s="1" t="b">
        <f t="shared" si="127"/>
        <v>1</v>
      </c>
    </row>
    <row r="4051" spans="1:11" ht="14.55" customHeight="1">
      <c r="A4051" s="1">
        <v>4048</v>
      </c>
      <c r="B4051" s="1" t="s">
        <v>672</v>
      </c>
      <c r="C4051" s="1" t="s">
        <v>671</v>
      </c>
      <c r="D4051" s="1" t="s">
        <v>36</v>
      </c>
      <c r="E4051" s="1">
        <v>0.133577</v>
      </c>
      <c r="F4051" s="1">
        <v>0.893737</v>
      </c>
      <c r="G4051" s="1">
        <v>1</v>
      </c>
      <c r="H4051" s="1">
        <v>0.27951487282818599</v>
      </c>
      <c r="I4051" s="1">
        <v>0.25354397795581901</v>
      </c>
      <c r="J4051" s="1" t="b">
        <f t="shared" si="126"/>
        <v>0</v>
      </c>
      <c r="K4051" s="1" t="b">
        <f t="shared" si="127"/>
        <v>1</v>
      </c>
    </row>
    <row r="4052" spans="1:11" ht="14.55" customHeight="1">
      <c r="A4052" s="1">
        <v>4049</v>
      </c>
      <c r="B4052" s="1" t="s">
        <v>670</v>
      </c>
      <c r="C4052" s="1" t="s">
        <v>669</v>
      </c>
      <c r="D4052" s="1" t="s">
        <v>36</v>
      </c>
      <c r="E4052" s="1">
        <v>0.24623999999999999</v>
      </c>
      <c r="F4052" s="1">
        <v>0.80549700000000002</v>
      </c>
      <c r="G4052" s="1">
        <v>1</v>
      </c>
      <c r="H4052" s="1">
        <v>8.81372850076627E-2</v>
      </c>
      <c r="I4052" s="1">
        <v>8.9659828062296096E-2</v>
      </c>
      <c r="J4052" s="1" t="b">
        <f t="shared" si="126"/>
        <v>0</v>
      </c>
      <c r="K4052" s="1" t="b">
        <f t="shared" si="127"/>
        <v>0</v>
      </c>
    </row>
    <row r="4053" spans="1:11" ht="14.55" customHeight="1">
      <c r="A4053" s="1">
        <v>4050</v>
      </c>
      <c r="B4053" s="1" t="s">
        <v>668</v>
      </c>
      <c r="C4053" s="1" t="s">
        <v>667</v>
      </c>
      <c r="D4053" s="1" t="s">
        <v>370</v>
      </c>
      <c r="E4053" s="1">
        <v>1.1073200000000001</v>
      </c>
      <c r="F4053" s="1">
        <v>0.26815499999999998</v>
      </c>
      <c r="G4053" s="1">
        <v>0.62593500000000002</v>
      </c>
      <c r="H4053" s="1">
        <v>0.117072517138611</v>
      </c>
      <c r="I4053" s="1">
        <v>0.10265204125421699</v>
      </c>
      <c r="J4053" s="1" t="b">
        <f t="shared" si="126"/>
        <v>0</v>
      </c>
      <c r="K4053" s="1" t="b">
        <f t="shared" si="127"/>
        <v>1</v>
      </c>
    </row>
    <row r="4054" spans="1:11" ht="14.55" customHeight="1">
      <c r="A4054" s="1">
        <v>4051</v>
      </c>
      <c r="B4054" s="1" t="s">
        <v>666</v>
      </c>
      <c r="C4054" s="1" t="s">
        <v>665</v>
      </c>
      <c r="D4054" s="1" t="s">
        <v>370</v>
      </c>
      <c r="E4054" s="1">
        <v>0.96969300000000003</v>
      </c>
      <c r="F4054" s="1">
        <v>0.33219900000000002</v>
      </c>
      <c r="G4054" s="1">
        <v>0.75720600000000005</v>
      </c>
      <c r="H4054" s="1">
        <v>3.5836576252728798E-2</v>
      </c>
      <c r="I4054" s="1">
        <v>5.1452391611459203E-2</v>
      </c>
      <c r="J4054" s="1" t="b">
        <f t="shared" si="126"/>
        <v>1</v>
      </c>
      <c r="K4054" s="1" t="b">
        <f t="shared" si="127"/>
        <v>0</v>
      </c>
    </row>
    <row r="4055" spans="1:11" ht="14.55" customHeight="1">
      <c r="A4055" s="1">
        <v>4052</v>
      </c>
      <c r="B4055" s="1" t="s">
        <v>664</v>
      </c>
      <c r="C4055" s="1" t="s">
        <v>663</v>
      </c>
      <c r="D4055" s="1" t="s">
        <v>370</v>
      </c>
      <c r="E4055" s="1">
        <v>7.2122019999999996</v>
      </c>
      <c r="F4055" s="1">
        <v>0</v>
      </c>
      <c r="G4055" s="1">
        <v>0</v>
      </c>
      <c r="H4055" s="1">
        <v>7.6391395625651906E-2</v>
      </c>
      <c r="I4055" s="1">
        <v>5.0875440933378204E-3</v>
      </c>
      <c r="J4055" s="1" t="b">
        <f t="shared" si="126"/>
        <v>1</v>
      </c>
      <c r="K4055" s="1" t="b">
        <f t="shared" si="127"/>
        <v>0</v>
      </c>
    </row>
    <row r="4056" spans="1:11" ht="14.55" customHeight="1">
      <c r="A4056" s="1">
        <v>4053</v>
      </c>
      <c r="B4056" s="1" t="s">
        <v>662</v>
      </c>
      <c r="C4056" s="1" t="s">
        <v>661</v>
      </c>
      <c r="D4056" s="1" t="s">
        <v>370</v>
      </c>
      <c r="E4056" s="1">
        <v>1.166048</v>
      </c>
      <c r="F4056" s="1">
        <v>0.24359500000000001</v>
      </c>
      <c r="G4056" s="1">
        <v>0.57074199999999997</v>
      </c>
      <c r="H4056" s="1">
        <v>0.29041160381661002</v>
      </c>
      <c r="I4056" s="1">
        <v>0.27015798219720599</v>
      </c>
      <c r="J4056" s="1" t="b">
        <f t="shared" si="126"/>
        <v>0</v>
      </c>
      <c r="K4056" s="1" t="b">
        <f t="shared" si="127"/>
        <v>1</v>
      </c>
    </row>
    <row r="4057" spans="1:11" ht="14.55" customHeight="1">
      <c r="A4057" s="1">
        <v>4054</v>
      </c>
      <c r="B4057" s="1" t="s">
        <v>660</v>
      </c>
      <c r="C4057" s="1" t="s">
        <v>659</v>
      </c>
      <c r="D4057" s="1" t="s">
        <v>370</v>
      </c>
      <c r="E4057" s="1">
        <v>1.1073200000000001</v>
      </c>
      <c r="F4057" s="1">
        <v>0.26815499999999998</v>
      </c>
      <c r="G4057" s="1">
        <v>0.62593500000000002</v>
      </c>
      <c r="H4057" s="1">
        <v>0.117072517138611</v>
      </c>
      <c r="I4057" s="1">
        <v>0.10265204125421699</v>
      </c>
      <c r="J4057" s="1" t="b">
        <f t="shared" si="126"/>
        <v>0</v>
      </c>
      <c r="K4057" s="1" t="b">
        <f t="shared" si="127"/>
        <v>1</v>
      </c>
    </row>
    <row r="4058" spans="1:11" ht="14.55" customHeight="1">
      <c r="A4058" s="1">
        <v>4055</v>
      </c>
      <c r="B4058" s="1" t="s">
        <v>658</v>
      </c>
      <c r="C4058" s="1" t="s">
        <v>657</v>
      </c>
      <c r="D4058" s="1" t="s">
        <v>370</v>
      </c>
      <c r="E4058" s="1">
        <v>1.2124299999999999</v>
      </c>
      <c r="F4058" s="1">
        <v>0.22534799999999999</v>
      </c>
      <c r="G4058" s="1">
        <v>0.53227400000000002</v>
      </c>
      <c r="H4058" s="1">
        <v>0.13456584926095899</v>
      </c>
      <c r="I4058" s="1">
        <v>9.255565944836E-2</v>
      </c>
      <c r="J4058" s="1" t="b">
        <f t="shared" si="126"/>
        <v>1</v>
      </c>
      <c r="K4058" s="1" t="b">
        <f t="shared" si="127"/>
        <v>1</v>
      </c>
    </row>
    <row r="4059" spans="1:11" ht="14.55" customHeight="1">
      <c r="A4059" s="1">
        <v>4056</v>
      </c>
      <c r="B4059" s="1" t="s">
        <v>656</v>
      </c>
      <c r="C4059" s="1" t="s">
        <v>655</v>
      </c>
      <c r="D4059" s="1" t="s">
        <v>370</v>
      </c>
      <c r="E4059" s="1">
        <v>0.96969300000000003</v>
      </c>
      <c r="F4059" s="1">
        <v>0.33219900000000002</v>
      </c>
      <c r="G4059" s="1">
        <v>0.75720600000000005</v>
      </c>
      <c r="H4059" s="1">
        <v>3.5836576252728403E-2</v>
      </c>
      <c r="I4059" s="1">
        <v>5.14523916114588E-2</v>
      </c>
      <c r="J4059" s="1" t="b">
        <f t="shared" si="126"/>
        <v>1</v>
      </c>
      <c r="K4059" s="1" t="b">
        <f t="shared" si="127"/>
        <v>0</v>
      </c>
    </row>
    <row r="4060" spans="1:11" ht="14.55" customHeight="1">
      <c r="A4060" s="1">
        <v>4057</v>
      </c>
      <c r="B4060" s="1" t="s">
        <v>654</v>
      </c>
      <c r="C4060" s="1" t="s">
        <v>653</v>
      </c>
      <c r="D4060" s="1" t="s">
        <v>370</v>
      </c>
      <c r="E4060" s="1">
        <v>2.0204330000000001</v>
      </c>
      <c r="F4060" s="1">
        <v>4.3339000000000003E-2</v>
      </c>
      <c r="G4060" s="1">
        <v>0.11307399999999999</v>
      </c>
      <c r="H4060" s="1">
        <v>0.139263839595447</v>
      </c>
      <c r="I4060" s="1">
        <v>0.17577207395401001</v>
      </c>
      <c r="J4060" s="1" t="b">
        <f t="shared" si="126"/>
        <v>1</v>
      </c>
      <c r="K4060" s="1" t="b">
        <f t="shared" si="127"/>
        <v>1</v>
      </c>
    </row>
    <row r="4061" spans="1:11" ht="14.55" customHeight="1">
      <c r="A4061" s="1">
        <v>4058</v>
      </c>
      <c r="B4061" s="1" t="s">
        <v>652</v>
      </c>
      <c r="C4061" s="1" t="s">
        <v>651</v>
      </c>
      <c r="D4061" s="1" t="s">
        <v>370</v>
      </c>
      <c r="E4061" s="1">
        <v>7.2122019999999996</v>
      </c>
      <c r="F4061" s="1">
        <v>0</v>
      </c>
      <c r="G4061" s="1">
        <v>0</v>
      </c>
      <c r="H4061" s="1">
        <v>7.6391395625651004E-2</v>
      </c>
      <c r="I4061" s="1">
        <v>5.0875440933372202E-3</v>
      </c>
      <c r="J4061" s="1" t="b">
        <f t="shared" si="126"/>
        <v>1</v>
      </c>
      <c r="K4061" s="1" t="b">
        <f t="shared" si="127"/>
        <v>0</v>
      </c>
    </row>
    <row r="4062" spans="1:11" ht="14.55" customHeight="1">
      <c r="A4062" s="1">
        <v>4059</v>
      </c>
      <c r="B4062" s="1" t="s">
        <v>650</v>
      </c>
      <c r="C4062" s="1" t="s">
        <v>649</v>
      </c>
      <c r="D4062" s="1" t="s">
        <v>370</v>
      </c>
      <c r="E4062" s="1">
        <v>2.229609</v>
      </c>
      <c r="F4062" s="1">
        <v>2.5773000000000001E-2</v>
      </c>
      <c r="G4062" s="1">
        <v>7.0050000000000001E-2</v>
      </c>
      <c r="H4062" s="1">
        <v>9.1870557692058499E-2</v>
      </c>
      <c r="I4062" s="1">
        <v>6.9274075432269003E-2</v>
      </c>
      <c r="J4062" s="1" t="b">
        <f t="shared" si="126"/>
        <v>1</v>
      </c>
      <c r="K4062" s="1" t="b">
        <f t="shared" si="127"/>
        <v>0</v>
      </c>
    </row>
    <row r="4063" spans="1:11" ht="14.55" customHeight="1">
      <c r="A4063" s="1">
        <v>4060</v>
      </c>
      <c r="B4063" s="1" t="s">
        <v>648</v>
      </c>
      <c r="C4063" s="1" t="s">
        <v>647</v>
      </c>
      <c r="D4063" s="1" t="s">
        <v>370</v>
      </c>
      <c r="E4063" s="1">
        <v>2.229609</v>
      </c>
      <c r="F4063" s="1">
        <v>2.5773000000000001E-2</v>
      </c>
      <c r="G4063" s="1">
        <v>7.0050000000000001E-2</v>
      </c>
      <c r="H4063" s="1">
        <v>9.1870557692058499E-2</v>
      </c>
      <c r="I4063" s="1">
        <v>6.9274075432269003E-2</v>
      </c>
      <c r="J4063" s="1" t="b">
        <f t="shared" si="126"/>
        <v>1</v>
      </c>
      <c r="K4063" s="1" t="b">
        <f t="shared" si="127"/>
        <v>0</v>
      </c>
    </row>
    <row r="4064" spans="1:11" ht="14.55" customHeight="1">
      <c r="A4064" s="1">
        <v>4061</v>
      </c>
      <c r="B4064" s="1" t="s">
        <v>646</v>
      </c>
      <c r="C4064" s="1" t="s">
        <v>645</v>
      </c>
      <c r="D4064" s="1" t="s">
        <v>370</v>
      </c>
      <c r="E4064" s="1">
        <v>0</v>
      </c>
      <c r="F4064" s="1">
        <v>1</v>
      </c>
      <c r="G4064" s="1">
        <v>1</v>
      </c>
      <c r="H4064" s="1">
        <v>0</v>
      </c>
      <c r="I4064" s="1">
        <v>0</v>
      </c>
      <c r="J4064" s="1" t="e">
        <f t="shared" si="126"/>
        <v>#DIV/0!</v>
      </c>
      <c r="K4064" s="1" t="b">
        <f t="shared" si="127"/>
        <v>0</v>
      </c>
    </row>
    <row r="4065" spans="1:11" ht="14.55" customHeight="1">
      <c r="A4065" s="1">
        <v>4062</v>
      </c>
      <c r="B4065" s="1" t="s">
        <v>644</v>
      </c>
      <c r="C4065" s="1" t="s">
        <v>643</v>
      </c>
      <c r="D4065" s="1" t="s">
        <v>370</v>
      </c>
      <c r="E4065" s="1">
        <v>0</v>
      </c>
      <c r="F4065" s="1">
        <v>1</v>
      </c>
      <c r="G4065" s="1">
        <v>1</v>
      </c>
      <c r="H4065" s="1">
        <v>0</v>
      </c>
      <c r="I4065" s="1">
        <v>0</v>
      </c>
      <c r="J4065" s="1" t="e">
        <f t="shared" si="126"/>
        <v>#DIV/0!</v>
      </c>
      <c r="K4065" s="1" t="b">
        <f t="shared" si="127"/>
        <v>0</v>
      </c>
    </row>
    <row r="4066" spans="1:11" ht="14.55" customHeight="1">
      <c r="A4066" s="1">
        <v>4063</v>
      </c>
      <c r="B4066" s="1" t="s">
        <v>642</v>
      </c>
      <c r="C4066" s="1" t="s">
        <v>641</v>
      </c>
      <c r="D4066" s="1" t="s">
        <v>370</v>
      </c>
      <c r="E4066" s="1">
        <v>2.2929849999999998</v>
      </c>
      <c r="F4066" s="1">
        <v>2.1849E-2</v>
      </c>
      <c r="G4066" s="1">
        <v>6.0208999999999999E-2</v>
      </c>
      <c r="H4066" s="1">
        <v>9.7605972115855699E-2</v>
      </c>
      <c r="I4066" s="1">
        <v>0.10747268381495401</v>
      </c>
      <c r="J4066" s="1" t="b">
        <f t="shared" si="126"/>
        <v>0</v>
      </c>
      <c r="K4066" s="1" t="b">
        <f t="shared" si="127"/>
        <v>1</v>
      </c>
    </row>
    <row r="4067" spans="1:11" ht="14.55" customHeight="1">
      <c r="A4067" s="1">
        <v>4064</v>
      </c>
      <c r="B4067" s="1" t="s">
        <v>640</v>
      </c>
      <c r="C4067" s="1" t="s">
        <v>639</v>
      </c>
      <c r="D4067" s="1" t="s">
        <v>370</v>
      </c>
      <c r="E4067" s="1">
        <v>0.61160300000000001</v>
      </c>
      <c r="F4067" s="1">
        <v>0.54080099999999998</v>
      </c>
      <c r="G4067" s="1">
        <v>1</v>
      </c>
      <c r="H4067" s="1">
        <v>0.15199692261477701</v>
      </c>
      <c r="I4067" s="1">
        <v>0.16234418797036501</v>
      </c>
      <c r="J4067" s="1" t="b">
        <f t="shared" si="126"/>
        <v>0</v>
      </c>
      <c r="K4067" s="1" t="b">
        <f t="shared" si="127"/>
        <v>1</v>
      </c>
    </row>
    <row r="4068" spans="1:11" ht="14.55" customHeight="1">
      <c r="A4068" s="1">
        <v>4065</v>
      </c>
      <c r="B4068" s="1" t="s">
        <v>638</v>
      </c>
      <c r="C4068" s="1" t="s">
        <v>637</v>
      </c>
      <c r="D4068" s="1" t="s">
        <v>370</v>
      </c>
      <c r="E4068" s="1">
        <v>0.24623999999999999</v>
      </c>
      <c r="F4068" s="1">
        <v>0.80549700000000002</v>
      </c>
      <c r="G4068" s="1">
        <v>1</v>
      </c>
      <c r="H4068" s="1">
        <v>8.81372850076627E-2</v>
      </c>
      <c r="I4068" s="1">
        <v>8.9659828062296096E-2</v>
      </c>
      <c r="J4068" s="1" t="b">
        <f t="shared" si="126"/>
        <v>0</v>
      </c>
      <c r="K4068" s="1" t="b">
        <f t="shared" si="127"/>
        <v>0</v>
      </c>
    </row>
    <row r="4069" spans="1:11" ht="14.55" customHeight="1">
      <c r="A4069" s="1">
        <v>4066</v>
      </c>
      <c r="B4069" s="1" t="s">
        <v>636</v>
      </c>
      <c r="C4069" s="1" t="s">
        <v>635</v>
      </c>
      <c r="D4069" s="1" t="s">
        <v>370</v>
      </c>
      <c r="E4069" s="1">
        <v>1.625958</v>
      </c>
      <c r="F4069" s="1">
        <v>0.103959</v>
      </c>
      <c r="G4069" s="1">
        <v>0.25871100000000002</v>
      </c>
      <c r="H4069" s="1">
        <v>0.19403824398321601</v>
      </c>
      <c r="I4069" s="1">
        <v>0.201776262496103</v>
      </c>
      <c r="J4069" s="1" t="b">
        <f t="shared" si="126"/>
        <v>0</v>
      </c>
      <c r="K4069" s="1" t="b">
        <f t="shared" si="127"/>
        <v>1</v>
      </c>
    </row>
    <row r="4070" spans="1:11" ht="14.55" customHeight="1">
      <c r="A4070" s="1">
        <v>4067</v>
      </c>
      <c r="B4070" s="1" t="s">
        <v>634</v>
      </c>
      <c r="C4070" s="1" t="s">
        <v>633</v>
      </c>
      <c r="D4070" s="1" t="s">
        <v>36</v>
      </c>
      <c r="E4070" s="1">
        <v>2.253215</v>
      </c>
      <c r="F4070" s="1">
        <v>2.4246E-2</v>
      </c>
      <c r="G4070" s="1">
        <v>6.6518999999999995E-2</v>
      </c>
      <c r="H4070" s="1">
        <v>0.23810042497987499</v>
      </c>
      <c r="I4070" s="1">
        <v>0.26947693416604201</v>
      </c>
      <c r="J4070" s="1" t="b">
        <f t="shared" si="126"/>
        <v>0</v>
      </c>
      <c r="K4070" s="1" t="b">
        <f t="shared" si="127"/>
        <v>1</v>
      </c>
    </row>
    <row r="4071" spans="1:11" ht="14.55" customHeight="1">
      <c r="A4071" s="1">
        <v>4068</v>
      </c>
      <c r="B4071" s="1" t="s">
        <v>632</v>
      </c>
      <c r="C4071" s="1" t="s">
        <v>631</v>
      </c>
      <c r="D4071" s="1" t="s">
        <v>370</v>
      </c>
      <c r="E4071" s="1">
        <v>2.6855030000000002</v>
      </c>
      <c r="F4071" s="1">
        <v>7.2420000000000002E-3</v>
      </c>
      <c r="G4071" s="1">
        <v>2.1505E-2</v>
      </c>
      <c r="H4071" s="1">
        <v>4.4062180996671703E-2</v>
      </c>
      <c r="I4071" s="1">
        <v>6.7700671670001294E-2</v>
      </c>
      <c r="J4071" s="1" t="b">
        <f t="shared" si="126"/>
        <v>1</v>
      </c>
      <c r="K4071" s="1" t="b">
        <f t="shared" si="127"/>
        <v>0</v>
      </c>
    </row>
    <row r="4072" spans="1:11" ht="14.55" customHeight="1">
      <c r="A4072" s="1">
        <v>4069</v>
      </c>
      <c r="B4072" s="1" t="s">
        <v>630</v>
      </c>
      <c r="C4072" s="1" t="s">
        <v>629</v>
      </c>
      <c r="D4072" s="1" t="s">
        <v>370</v>
      </c>
      <c r="E4072" s="1">
        <v>0</v>
      </c>
      <c r="F4072" s="1">
        <v>1</v>
      </c>
      <c r="G4072" s="1">
        <v>1</v>
      </c>
      <c r="H4072" s="1">
        <v>0</v>
      </c>
      <c r="I4072" s="1">
        <v>0</v>
      </c>
      <c r="J4072" s="1" t="e">
        <f t="shared" si="126"/>
        <v>#DIV/0!</v>
      </c>
      <c r="K4072" s="1" t="b">
        <f t="shared" si="127"/>
        <v>0</v>
      </c>
    </row>
    <row r="4073" spans="1:11" ht="14.55" customHeight="1">
      <c r="A4073" s="1">
        <v>4070</v>
      </c>
      <c r="B4073" s="1" t="s">
        <v>628</v>
      </c>
      <c r="C4073" s="1" t="s">
        <v>627</v>
      </c>
      <c r="D4073" s="1" t="s">
        <v>370</v>
      </c>
      <c r="E4073" s="1">
        <v>2.4932970000000001</v>
      </c>
      <c r="F4073" s="1">
        <v>1.2656000000000001E-2</v>
      </c>
      <c r="G4073" s="1">
        <v>3.6297000000000003E-2</v>
      </c>
      <c r="H4073" s="1">
        <v>0.14641018602163899</v>
      </c>
      <c r="I4073" s="1">
        <v>0.17166096274565901</v>
      </c>
      <c r="J4073" s="1" t="b">
        <f t="shared" si="126"/>
        <v>0</v>
      </c>
      <c r="K4073" s="1" t="b">
        <f t="shared" si="127"/>
        <v>1</v>
      </c>
    </row>
    <row r="4074" spans="1:11" ht="14.55" customHeight="1">
      <c r="A4074" s="1">
        <v>4071</v>
      </c>
      <c r="B4074" s="1" t="s">
        <v>626</v>
      </c>
      <c r="C4074" s="1" t="s">
        <v>625</v>
      </c>
      <c r="D4074" s="1" t="s">
        <v>43</v>
      </c>
      <c r="E4074" s="1">
        <v>2.9269440000000002</v>
      </c>
      <c r="F4074" s="1">
        <v>3.4229999999999998E-3</v>
      </c>
      <c r="G4074" s="1">
        <v>1.0711E-2</v>
      </c>
      <c r="H4074" s="1">
        <v>0.19047236701793799</v>
      </c>
      <c r="I4074" s="1">
        <v>0.239361634415932</v>
      </c>
      <c r="J4074" s="1" t="b">
        <f t="shared" si="126"/>
        <v>1</v>
      </c>
      <c r="K4074" s="1" t="b">
        <f t="shared" si="127"/>
        <v>1</v>
      </c>
    </row>
    <row r="4075" spans="1:11" ht="14.55" customHeight="1">
      <c r="A4075" s="1">
        <v>4072</v>
      </c>
      <c r="B4075" s="1" t="s">
        <v>624</v>
      </c>
      <c r="C4075" s="1" t="s">
        <v>623</v>
      </c>
      <c r="D4075" s="1" t="s">
        <v>370</v>
      </c>
      <c r="E4075" s="1">
        <v>2.9269440000000002</v>
      </c>
      <c r="F4075" s="1">
        <v>3.4229999999999998E-3</v>
      </c>
      <c r="G4075" s="1">
        <v>1.0711E-2</v>
      </c>
      <c r="H4075" s="1">
        <v>0.19047236701791301</v>
      </c>
      <c r="I4075" s="1">
        <v>0.23936163441591199</v>
      </c>
      <c r="J4075" s="1" t="b">
        <f t="shared" si="126"/>
        <v>1</v>
      </c>
      <c r="K4075" s="1" t="b">
        <f t="shared" si="127"/>
        <v>1</v>
      </c>
    </row>
    <row r="4076" spans="1:11" ht="14.55" customHeight="1">
      <c r="A4076" s="1">
        <v>4073</v>
      </c>
      <c r="B4076" s="1" t="s">
        <v>622</v>
      </c>
      <c r="C4076" s="1" t="s">
        <v>621</v>
      </c>
      <c r="D4076" s="1" t="s">
        <v>370</v>
      </c>
      <c r="E4076" s="1">
        <v>1.9391579999999999</v>
      </c>
      <c r="F4076" s="1">
        <v>5.2482000000000001E-2</v>
      </c>
      <c r="G4076" s="1">
        <v>0.13555300000000001</v>
      </c>
      <c r="H4076" s="1">
        <v>4.7628057961707201E-2</v>
      </c>
      <c r="I4076" s="1">
        <v>3.01152997501174E-2</v>
      </c>
      <c r="J4076" s="1" t="b">
        <f t="shared" si="126"/>
        <v>1</v>
      </c>
      <c r="K4076" s="1" t="b">
        <f t="shared" si="127"/>
        <v>0</v>
      </c>
    </row>
    <row r="4077" spans="1:11" ht="14.55" customHeight="1">
      <c r="A4077" s="1">
        <v>4074</v>
      </c>
      <c r="B4077" s="1" t="s">
        <v>620</v>
      </c>
      <c r="C4077" s="1" t="s">
        <v>619</v>
      </c>
      <c r="D4077" s="1" t="s">
        <v>370</v>
      </c>
      <c r="E4077" s="1">
        <v>1.9391579999999999</v>
      </c>
      <c r="F4077" s="1">
        <v>5.2482000000000001E-2</v>
      </c>
      <c r="G4077" s="1">
        <v>0.13555300000000001</v>
      </c>
      <c r="H4077" s="1">
        <v>4.7628057961706403E-2</v>
      </c>
      <c r="I4077" s="1">
        <v>3.0115299750117001E-2</v>
      </c>
      <c r="J4077" s="1" t="b">
        <f t="shared" si="126"/>
        <v>1</v>
      </c>
      <c r="K4077" s="1" t="b">
        <f t="shared" si="127"/>
        <v>0</v>
      </c>
    </row>
    <row r="4078" spans="1:11" ht="14.55" customHeight="1">
      <c r="A4078" s="1">
        <v>4075</v>
      </c>
      <c r="B4078" s="1" t="s">
        <v>618</v>
      </c>
      <c r="C4078" s="1" t="s">
        <v>617</v>
      </c>
      <c r="D4078" s="1" t="s">
        <v>43</v>
      </c>
      <c r="E4078" s="1">
        <v>13.506907999999999</v>
      </c>
      <c r="F4078" s="1">
        <v>0</v>
      </c>
      <c r="G4078" s="1">
        <v>0</v>
      </c>
      <c r="H4078" s="1">
        <v>0.16378659271954699</v>
      </c>
      <c r="I4078" s="1">
        <v>8.9675366337220799E-2</v>
      </c>
      <c r="J4078" s="1" t="b">
        <f t="shared" si="126"/>
        <v>1</v>
      </c>
      <c r="K4078" s="1" t="b">
        <f t="shared" si="127"/>
        <v>1</v>
      </c>
    </row>
    <row r="4079" spans="1:11" ht="14.55" customHeight="1">
      <c r="A4079" s="1">
        <v>4076</v>
      </c>
      <c r="B4079" s="1" t="s">
        <v>616</v>
      </c>
      <c r="C4079" s="1" t="s">
        <v>615</v>
      </c>
      <c r="D4079" s="1" t="s">
        <v>43</v>
      </c>
      <c r="E4079" s="1">
        <v>5.2054929999999997</v>
      </c>
      <c r="F4079" s="1">
        <v>0</v>
      </c>
      <c r="G4079" s="1">
        <v>9.9999999999999995E-7</v>
      </c>
      <c r="H4079" s="1">
        <v>0.37640038736083298</v>
      </c>
      <c r="I4079" s="1">
        <v>0.15376735668797401</v>
      </c>
      <c r="J4079" s="1" t="b">
        <f t="shared" si="126"/>
        <v>1</v>
      </c>
      <c r="K4079" s="1" t="b">
        <f t="shared" si="127"/>
        <v>1</v>
      </c>
    </row>
    <row r="4080" spans="1:11" ht="14.55" customHeight="1">
      <c r="A4080" s="1">
        <v>4077</v>
      </c>
      <c r="B4080" s="1" t="s">
        <v>614</v>
      </c>
      <c r="C4080" s="1" t="s">
        <v>613</v>
      </c>
      <c r="D4080" s="1" t="s">
        <v>43</v>
      </c>
      <c r="E4080" s="1">
        <v>3.0520100000000001</v>
      </c>
      <c r="F4080" s="1">
        <v>2.2729999999999998E-3</v>
      </c>
      <c r="G4080" s="1">
        <v>7.3070000000000001E-3</v>
      </c>
      <c r="H4080" s="1">
        <v>0.124585330208298</v>
      </c>
      <c r="I4080" s="1">
        <v>7.5494704537558702E-2</v>
      </c>
      <c r="J4080" s="1" t="b">
        <f t="shared" si="126"/>
        <v>1</v>
      </c>
      <c r="K4080" s="1" t="b">
        <f t="shared" si="127"/>
        <v>1</v>
      </c>
    </row>
    <row r="4081" spans="1:11" ht="14.55" customHeight="1">
      <c r="A4081" s="1">
        <v>4078</v>
      </c>
      <c r="B4081" s="1" t="s">
        <v>612</v>
      </c>
      <c r="C4081" s="1" t="s">
        <v>611</v>
      </c>
      <c r="D4081" s="1" t="s">
        <v>370</v>
      </c>
      <c r="E4081" s="1">
        <v>4.3831280000000001</v>
      </c>
      <c r="F4081" s="1">
        <v>1.2E-5</v>
      </c>
      <c r="G4081" s="1">
        <v>5.1E-5</v>
      </c>
      <c r="H4081" s="1">
        <v>4.92227022318317E-2</v>
      </c>
      <c r="I4081" s="1">
        <v>1.42713541496101E-2</v>
      </c>
      <c r="J4081" s="1" t="b">
        <f t="shared" si="126"/>
        <v>1</v>
      </c>
      <c r="K4081" s="1" t="b">
        <f t="shared" si="127"/>
        <v>0</v>
      </c>
    </row>
    <row r="4082" spans="1:11" ht="14.55" customHeight="1">
      <c r="A4082" s="1">
        <v>4079</v>
      </c>
      <c r="B4082" s="1" t="s">
        <v>610</v>
      </c>
      <c r="C4082" s="1" t="s">
        <v>609</v>
      </c>
      <c r="D4082" s="1" t="s">
        <v>43</v>
      </c>
      <c r="E4082" s="1">
        <v>0.37458000000000002</v>
      </c>
      <c r="F4082" s="1">
        <v>0.70797299999999996</v>
      </c>
      <c r="G4082" s="1">
        <v>1</v>
      </c>
      <c r="H4082" s="1">
        <v>0.13663488033554499</v>
      </c>
      <c r="I4082" s="1">
        <v>0.154502720107773</v>
      </c>
      <c r="J4082" s="1" t="b">
        <f t="shared" si="126"/>
        <v>0</v>
      </c>
      <c r="K4082" s="1" t="b">
        <f t="shared" si="127"/>
        <v>1</v>
      </c>
    </row>
    <row r="4083" spans="1:11" ht="14.55" customHeight="1">
      <c r="A4083" s="1">
        <v>4080</v>
      </c>
      <c r="B4083" s="1" t="s">
        <v>608</v>
      </c>
      <c r="C4083" s="1" t="s">
        <v>607</v>
      </c>
      <c r="D4083" s="1" t="s">
        <v>370</v>
      </c>
      <c r="E4083" s="1">
        <v>1.0691999999999999</v>
      </c>
      <c r="F4083" s="1">
        <v>0.28498000000000001</v>
      </c>
      <c r="G4083" s="1">
        <v>0.66096500000000002</v>
      </c>
      <c r="H4083" s="1">
        <v>4.4276917661881902E-2</v>
      </c>
      <c r="I4083" s="1">
        <v>6.0991620621683701E-2</v>
      </c>
      <c r="J4083" s="1" t="b">
        <f t="shared" si="126"/>
        <v>1</v>
      </c>
      <c r="K4083" s="1" t="b">
        <f t="shared" si="127"/>
        <v>0</v>
      </c>
    </row>
    <row r="4084" spans="1:11" ht="14.55" customHeight="1">
      <c r="A4084" s="1">
        <v>4081</v>
      </c>
      <c r="B4084" s="1" t="s">
        <v>606</v>
      </c>
      <c r="C4084" s="1" t="s">
        <v>605</v>
      </c>
      <c r="D4084" s="1" t="s">
        <v>370</v>
      </c>
      <c r="E4084" s="1">
        <v>4.9207080000000003</v>
      </c>
      <c r="F4084" s="1">
        <v>9.9999999999999995E-7</v>
      </c>
      <c r="G4084" s="1">
        <v>3.9999999999999998E-6</v>
      </c>
      <c r="H4084" s="1">
        <v>0.51041206415609297</v>
      </c>
      <c r="I4084" s="1">
        <v>0.27164205815461301</v>
      </c>
      <c r="J4084" s="1" t="b">
        <f t="shared" si="126"/>
        <v>1</v>
      </c>
      <c r="K4084" s="1" t="b">
        <f t="shared" si="127"/>
        <v>1</v>
      </c>
    </row>
    <row r="4085" spans="1:11" ht="14.55" customHeight="1">
      <c r="A4085" s="1">
        <v>4082</v>
      </c>
      <c r="B4085" s="1" t="s">
        <v>604</v>
      </c>
      <c r="C4085" s="1" t="s">
        <v>603</v>
      </c>
      <c r="D4085" s="1" t="s">
        <v>370</v>
      </c>
      <c r="E4085" s="1">
        <v>0.64943700000000004</v>
      </c>
      <c r="F4085" s="1">
        <v>0.51605599999999996</v>
      </c>
      <c r="G4085" s="1">
        <v>1</v>
      </c>
      <c r="H4085" s="1">
        <v>0.111975661512537</v>
      </c>
      <c r="I4085" s="1">
        <v>0.12322870968155999</v>
      </c>
      <c r="J4085" s="1" t="b">
        <f t="shared" si="126"/>
        <v>0</v>
      </c>
      <c r="K4085" s="1" t="b">
        <f t="shared" si="127"/>
        <v>1</v>
      </c>
    </row>
    <row r="4086" spans="1:11" ht="14.55" customHeight="1">
      <c r="A4086" s="1">
        <v>4083</v>
      </c>
      <c r="B4086" s="1" t="s">
        <v>602</v>
      </c>
      <c r="C4086" s="1" t="s">
        <v>601</v>
      </c>
      <c r="D4086" s="1" t="s">
        <v>370</v>
      </c>
      <c r="E4086" s="1">
        <v>4.2040309999999996</v>
      </c>
      <c r="F4086" s="1">
        <v>2.5999999999999998E-5</v>
      </c>
      <c r="G4086" s="1">
        <v>1.1E-4</v>
      </c>
      <c r="H4086" s="1">
        <v>0.35997412578867</v>
      </c>
      <c r="I4086" s="1">
        <v>0.18416939998997101</v>
      </c>
      <c r="J4086" s="1" t="b">
        <f t="shared" si="126"/>
        <v>1</v>
      </c>
      <c r="K4086" s="1" t="b">
        <f t="shared" si="127"/>
        <v>1</v>
      </c>
    </row>
    <row r="4087" spans="1:11" ht="14.55" customHeight="1">
      <c r="A4087" s="1">
        <v>4084</v>
      </c>
      <c r="B4087" s="1" t="s">
        <v>600</v>
      </c>
      <c r="C4087" s="1" t="s">
        <v>599</v>
      </c>
      <c r="D4087" s="1" t="s">
        <v>370</v>
      </c>
      <c r="E4087" s="1">
        <v>5.2054929999999997</v>
      </c>
      <c r="F4087" s="1">
        <v>0</v>
      </c>
      <c r="G4087" s="1">
        <v>9.9999999999999995E-7</v>
      </c>
      <c r="H4087" s="1">
        <v>0.37640038736082099</v>
      </c>
      <c r="I4087" s="1">
        <v>0.15376735668796199</v>
      </c>
      <c r="J4087" s="1" t="b">
        <f t="shared" si="126"/>
        <v>1</v>
      </c>
      <c r="K4087" s="1" t="b">
        <f t="shared" si="127"/>
        <v>1</v>
      </c>
    </row>
    <row r="4088" spans="1:11" ht="14.55" customHeight="1">
      <c r="A4088" s="1">
        <v>4085</v>
      </c>
      <c r="B4088" s="1" t="s">
        <v>598</v>
      </c>
      <c r="C4088" s="1" t="s">
        <v>597</v>
      </c>
      <c r="D4088" s="1" t="s">
        <v>370</v>
      </c>
      <c r="E4088" s="1">
        <v>1.574166</v>
      </c>
      <c r="F4088" s="1">
        <v>0.115449</v>
      </c>
      <c r="G4088" s="1">
        <v>0.286327</v>
      </c>
      <c r="H4088" s="1">
        <v>7.5362627975888594E-2</v>
      </c>
      <c r="I4088" s="1">
        <v>6.1223350387952798E-2</v>
      </c>
      <c r="J4088" s="1" t="b">
        <f t="shared" si="126"/>
        <v>0</v>
      </c>
      <c r="K4088" s="1" t="b">
        <f t="shared" si="127"/>
        <v>0</v>
      </c>
    </row>
    <row r="4089" spans="1:11" ht="14.55" customHeight="1">
      <c r="A4089" s="1">
        <v>4086</v>
      </c>
      <c r="B4089" s="1" t="s">
        <v>596</v>
      </c>
      <c r="C4089" s="1" t="s">
        <v>595</v>
      </c>
      <c r="D4089" s="1" t="s">
        <v>370</v>
      </c>
      <c r="E4089" s="1">
        <v>0.144149</v>
      </c>
      <c r="F4089" s="1">
        <v>0.88538300000000003</v>
      </c>
      <c r="G4089" s="1">
        <v>1</v>
      </c>
      <c r="H4089" s="1">
        <v>9.2357962674604194E-2</v>
      </c>
      <c r="I4089" s="1">
        <v>9.3511099486173796E-2</v>
      </c>
      <c r="J4089" s="1" t="b">
        <f t="shared" si="126"/>
        <v>0</v>
      </c>
      <c r="K4089" s="1" t="b">
        <f t="shared" si="127"/>
        <v>0</v>
      </c>
    </row>
    <row r="4090" spans="1:11" ht="14.55" customHeight="1">
      <c r="A4090" s="1">
        <v>4087</v>
      </c>
      <c r="B4090" s="1" t="s">
        <v>594</v>
      </c>
      <c r="C4090" s="1" t="s">
        <v>593</v>
      </c>
      <c r="D4090" s="1" t="s">
        <v>36</v>
      </c>
      <c r="E4090" s="1">
        <v>3.8269839999999999</v>
      </c>
      <c r="F4090" s="1">
        <v>1.2999999999999999E-4</v>
      </c>
      <c r="G4090" s="1">
        <v>4.8899999999999996E-4</v>
      </c>
      <c r="H4090" s="1">
        <v>0.41578688449319401</v>
      </c>
      <c r="I4090" s="1">
        <v>0.23771687185217899</v>
      </c>
      <c r="J4090" s="1" t="b">
        <f t="shared" si="126"/>
        <v>1</v>
      </c>
      <c r="K4090" s="1" t="b">
        <f t="shared" si="127"/>
        <v>1</v>
      </c>
    </row>
    <row r="4091" spans="1:11" ht="14.55" customHeight="1">
      <c r="A4091" s="1">
        <v>4088</v>
      </c>
      <c r="B4091" s="1" t="s">
        <v>592</v>
      </c>
      <c r="C4091" s="1" t="s">
        <v>591</v>
      </c>
      <c r="D4091" s="1" t="s">
        <v>36</v>
      </c>
      <c r="E4091" s="1">
        <v>1.087313</v>
      </c>
      <c r="F4091" s="1">
        <v>0.27689799999999998</v>
      </c>
      <c r="G4091" s="1">
        <v>0.64324700000000001</v>
      </c>
      <c r="H4091" s="1">
        <v>0.16664634188135</v>
      </c>
      <c r="I4091" s="1">
        <v>0.133157056942595</v>
      </c>
      <c r="J4091" s="1" t="b">
        <f t="shared" si="126"/>
        <v>1</v>
      </c>
      <c r="K4091" s="1" t="b">
        <f t="shared" si="127"/>
        <v>1</v>
      </c>
    </row>
    <row r="4092" spans="1:11" ht="14.55" customHeight="1">
      <c r="A4092" s="1">
        <v>4089</v>
      </c>
      <c r="B4092" s="1" t="s">
        <v>590</v>
      </c>
      <c r="C4092" s="1" t="s">
        <v>589</v>
      </c>
      <c r="D4092" s="1" t="s">
        <v>36</v>
      </c>
      <c r="E4092" s="1">
        <v>0.27762199999999998</v>
      </c>
      <c r="F4092" s="1">
        <v>0.78130299999999997</v>
      </c>
      <c r="G4092" s="1">
        <v>1</v>
      </c>
      <c r="H4092" s="1">
        <v>0.28020664393343198</v>
      </c>
      <c r="I4092" s="1">
        <v>0.27827673411228399</v>
      </c>
      <c r="J4092" s="1" t="b">
        <f t="shared" si="126"/>
        <v>0</v>
      </c>
      <c r="K4092" s="1" t="b">
        <f t="shared" si="127"/>
        <v>1</v>
      </c>
    </row>
    <row r="4093" spans="1:11" ht="14.55" customHeight="1">
      <c r="A4093" s="1">
        <v>4090</v>
      </c>
      <c r="B4093" s="1" t="s">
        <v>588</v>
      </c>
      <c r="C4093" s="1" t="s">
        <v>587</v>
      </c>
      <c r="D4093" s="1" t="s">
        <v>36</v>
      </c>
      <c r="E4093" s="1">
        <v>5.5151399999999997</v>
      </c>
      <c r="F4093" s="1">
        <v>0</v>
      </c>
      <c r="G4093" s="1">
        <v>0</v>
      </c>
      <c r="H4093" s="1">
        <v>7.4834757290573498E-2</v>
      </c>
      <c r="I4093" s="1">
        <v>2.2780780516787499E-2</v>
      </c>
      <c r="J4093" s="1" t="b">
        <f t="shared" si="126"/>
        <v>1</v>
      </c>
      <c r="K4093" s="1" t="b">
        <f t="shared" si="127"/>
        <v>0</v>
      </c>
    </row>
    <row r="4094" spans="1:11" ht="14.55" customHeight="1">
      <c r="A4094" s="1">
        <v>4091</v>
      </c>
      <c r="B4094" s="1" t="s">
        <v>586</v>
      </c>
      <c r="C4094" s="1" t="s">
        <v>585</v>
      </c>
      <c r="D4094" s="1" t="s">
        <v>370</v>
      </c>
      <c r="E4094" s="1">
        <v>1.493436</v>
      </c>
      <c r="F4094" s="1">
        <v>0.135323</v>
      </c>
      <c r="G4094" s="1">
        <v>0.33259300000000003</v>
      </c>
      <c r="H4094" s="1">
        <v>7.1455644379498404E-2</v>
      </c>
      <c r="I4094" s="1">
        <v>0.102464300195292</v>
      </c>
      <c r="J4094" s="1" t="b">
        <f t="shared" si="126"/>
        <v>1</v>
      </c>
      <c r="K4094" s="1" t="b">
        <f t="shared" si="127"/>
        <v>1</v>
      </c>
    </row>
    <row r="4095" spans="1:11" ht="14.55" customHeight="1">
      <c r="A4095" s="1">
        <v>4092</v>
      </c>
      <c r="B4095" s="1" t="s">
        <v>584</v>
      </c>
      <c r="C4095" s="1" t="s">
        <v>583</v>
      </c>
      <c r="D4095" s="1" t="s">
        <v>370</v>
      </c>
      <c r="E4095" s="1">
        <v>2.7857669999999999</v>
      </c>
      <c r="F4095" s="1">
        <v>5.3400000000000001E-3</v>
      </c>
      <c r="G4095" s="1">
        <v>1.6164999999999999E-2</v>
      </c>
      <c r="H4095" s="1">
        <v>4.2061011673172999E-2</v>
      </c>
      <c r="I4095" s="1">
        <v>5.7662352404817797E-2</v>
      </c>
      <c r="J4095" s="1" t="b">
        <f t="shared" si="126"/>
        <v>1</v>
      </c>
      <c r="K4095" s="1" t="b">
        <f t="shared" si="127"/>
        <v>0</v>
      </c>
    </row>
    <row r="4096" spans="1:11" ht="14.55" customHeight="1">
      <c r="A4096" s="1">
        <v>4093</v>
      </c>
      <c r="B4096" s="1" t="s">
        <v>582</v>
      </c>
      <c r="C4096" s="1" t="s">
        <v>581</v>
      </c>
      <c r="D4096" s="1" t="s">
        <v>370</v>
      </c>
      <c r="E4096" s="1">
        <v>2.3642219999999998</v>
      </c>
      <c r="F4096" s="1">
        <v>1.8068000000000001E-2</v>
      </c>
      <c r="G4096" s="1">
        <v>5.0620999999999999E-2</v>
      </c>
      <c r="H4096" s="1">
        <v>2.25507809217192E-2</v>
      </c>
      <c r="I4096" s="1">
        <v>3.8364643152981499E-2</v>
      </c>
      <c r="J4096" s="1" t="b">
        <f t="shared" si="126"/>
        <v>1</v>
      </c>
      <c r="K4096" s="1" t="b">
        <f t="shared" si="127"/>
        <v>0</v>
      </c>
    </row>
    <row r="4097" spans="1:11" ht="14.55" customHeight="1">
      <c r="A4097" s="1">
        <v>4094</v>
      </c>
      <c r="B4097" s="1" t="s">
        <v>580</v>
      </c>
      <c r="C4097" s="1" t="s">
        <v>579</v>
      </c>
      <c r="D4097" s="1" t="s">
        <v>370</v>
      </c>
      <c r="E4097" s="1">
        <v>5.2054929999999997</v>
      </c>
      <c r="F4097" s="1">
        <v>0</v>
      </c>
      <c r="G4097" s="1">
        <v>9.9999999999999995E-7</v>
      </c>
      <c r="H4097" s="1">
        <v>0.37640038736082099</v>
      </c>
      <c r="I4097" s="1">
        <v>0.15376735668796199</v>
      </c>
      <c r="J4097" s="1" t="b">
        <f t="shared" si="126"/>
        <v>1</v>
      </c>
      <c r="K4097" s="1" t="b">
        <f t="shared" si="127"/>
        <v>1</v>
      </c>
    </row>
    <row r="4098" spans="1:11" ht="14.55" customHeight="1">
      <c r="A4098" s="1">
        <v>4095</v>
      </c>
      <c r="B4098" s="1" t="s">
        <v>578</v>
      </c>
      <c r="C4098" s="1" t="s">
        <v>577</v>
      </c>
      <c r="D4098" s="1" t="s">
        <v>370</v>
      </c>
      <c r="E4098" s="1">
        <v>1.493436</v>
      </c>
      <c r="F4098" s="1">
        <v>0.135323</v>
      </c>
      <c r="G4098" s="1">
        <v>0.33259300000000003</v>
      </c>
      <c r="H4098" s="1">
        <v>7.1455644379498195E-2</v>
      </c>
      <c r="I4098" s="1">
        <v>0.102464300195292</v>
      </c>
      <c r="J4098" s="1" t="b">
        <f t="shared" si="126"/>
        <v>1</v>
      </c>
      <c r="K4098" s="1" t="b">
        <f t="shared" si="127"/>
        <v>1</v>
      </c>
    </row>
    <row r="4099" spans="1:11" ht="14.55" customHeight="1">
      <c r="A4099" s="1">
        <v>4096</v>
      </c>
      <c r="B4099" s="1" t="s">
        <v>576</v>
      </c>
      <c r="C4099" s="1" t="s">
        <v>575</v>
      </c>
      <c r="D4099" s="1" t="s">
        <v>370</v>
      </c>
      <c r="E4099" s="1">
        <v>3.0520100000000001</v>
      </c>
      <c r="F4099" s="1">
        <v>2.2729999999999998E-3</v>
      </c>
      <c r="G4099" s="1">
        <v>7.3070000000000001E-3</v>
      </c>
      <c r="H4099" s="1">
        <v>0.12458533020828</v>
      </c>
      <c r="I4099" s="1">
        <v>7.5494704537552207E-2</v>
      </c>
      <c r="J4099" s="1" t="b">
        <f t="shared" si="126"/>
        <v>1</v>
      </c>
      <c r="K4099" s="1" t="b">
        <f t="shared" si="127"/>
        <v>1</v>
      </c>
    </row>
    <row r="4100" spans="1:11" ht="14.55" customHeight="1">
      <c r="A4100" s="1">
        <v>4097</v>
      </c>
      <c r="B4100" s="1" t="s">
        <v>574</v>
      </c>
      <c r="C4100" s="1" t="s">
        <v>573</v>
      </c>
      <c r="D4100" s="1" t="s">
        <v>370</v>
      </c>
      <c r="E4100" s="1">
        <v>2.7857669999999999</v>
      </c>
      <c r="F4100" s="1">
        <v>5.3400000000000001E-3</v>
      </c>
      <c r="G4100" s="1">
        <v>1.6164999999999999E-2</v>
      </c>
      <c r="H4100" s="1">
        <v>4.2061011673172603E-2</v>
      </c>
      <c r="I4100" s="1">
        <v>5.7662352404817402E-2</v>
      </c>
      <c r="J4100" s="1" t="b">
        <f t="shared" ref="J4100:J4163" si="128">ABS((I4100-H4100)/H4100)&gt;$O$4</f>
        <v>1</v>
      </c>
      <c r="K4100" s="1" t="b">
        <f t="shared" ref="K4100:K4163" si="129">IF(OR(AND(ABS(H4100)&gt;$M$4,ABS(H4100)&lt;$N$4),AND(ABS(I4100)&gt;$M$4,ABS(I4100)&lt;$N$4)),TRUE,FALSE)</f>
        <v>0</v>
      </c>
    </row>
    <row r="4101" spans="1:11" ht="14.55" customHeight="1">
      <c r="A4101" s="1">
        <v>4098</v>
      </c>
      <c r="B4101" s="1" t="s">
        <v>572</v>
      </c>
      <c r="C4101" s="1" t="s">
        <v>571</v>
      </c>
      <c r="D4101" s="1" t="s">
        <v>370</v>
      </c>
      <c r="E4101" s="1">
        <v>0.37458000000000002</v>
      </c>
      <c r="F4101" s="1">
        <v>0.70797299999999996</v>
      </c>
      <c r="G4101" s="1">
        <v>1</v>
      </c>
      <c r="H4101" s="1">
        <v>0.136634880335537</v>
      </c>
      <c r="I4101" s="1">
        <v>0.154502720107767</v>
      </c>
      <c r="J4101" s="1" t="b">
        <f t="shared" si="128"/>
        <v>0</v>
      </c>
      <c r="K4101" s="1" t="b">
        <f t="shared" si="129"/>
        <v>1</v>
      </c>
    </row>
    <row r="4102" spans="1:11" ht="14.55" customHeight="1">
      <c r="A4102" s="1">
        <v>4099</v>
      </c>
      <c r="B4102" s="1" t="s">
        <v>570</v>
      </c>
      <c r="C4102" s="1" t="s">
        <v>569</v>
      </c>
      <c r="D4102" s="1" t="s">
        <v>370</v>
      </c>
      <c r="E4102" s="1">
        <v>2.3642219999999998</v>
      </c>
      <c r="F4102" s="1">
        <v>1.8068000000000001E-2</v>
      </c>
      <c r="G4102" s="1">
        <v>5.0620999999999999E-2</v>
      </c>
      <c r="H4102" s="1">
        <v>2.2550780921718801E-2</v>
      </c>
      <c r="I4102" s="1">
        <v>3.8364643152981097E-2</v>
      </c>
      <c r="J4102" s="1" t="b">
        <f t="shared" si="128"/>
        <v>1</v>
      </c>
      <c r="K4102" s="1" t="b">
        <f t="shared" si="129"/>
        <v>0</v>
      </c>
    </row>
    <row r="4103" spans="1:11" ht="14.55" customHeight="1">
      <c r="A4103" s="1">
        <v>4100</v>
      </c>
      <c r="B4103" s="1" t="s">
        <v>568</v>
      </c>
      <c r="C4103" s="1" t="s">
        <v>567</v>
      </c>
      <c r="D4103" s="1" t="s">
        <v>370</v>
      </c>
      <c r="E4103" s="1">
        <v>4.2206679999999999</v>
      </c>
      <c r="F4103" s="1">
        <v>2.4000000000000001E-5</v>
      </c>
      <c r="G4103" s="1">
        <v>1.03E-4</v>
      </c>
      <c r="H4103" s="1">
        <v>4.9657045288236001E-2</v>
      </c>
      <c r="I4103" s="1">
        <v>0</v>
      </c>
      <c r="J4103" s="1" t="b">
        <f t="shared" si="128"/>
        <v>1</v>
      </c>
      <c r="K4103" s="1" t="b">
        <f t="shared" si="129"/>
        <v>0</v>
      </c>
    </row>
    <row r="4104" spans="1:11" ht="14.55" customHeight="1">
      <c r="A4104" s="1">
        <v>4101</v>
      </c>
      <c r="B4104" s="1" t="s">
        <v>566</v>
      </c>
      <c r="C4104" s="1" t="s">
        <v>565</v>
      </c>
      <c r="D4104" s="1" t="s">
        <v>370</v>
      </c>
      <c r="E4104" s="1">
        <v>4.2206679999999999</v>
      </c>
      <c r="F4104" s="1">
        <v>2.4000000000000001E-5</v>
      </c>
      <c r="G4104" s="1">
        <v>1.03E-4</v>
      </c>
      <c r="H4104" s="1">
        <v>4.9657045288236001E-2</v>
      </c>
      <c r="I4104" s="1">
        <v>0</v>
      </c>
      <c r="J4104" s="1" t="b">
        <f t="shared" si="128"/>
        <v>1</v>
      </c>
      <c r="K4104" s="1" t="b">
        <f t="shared" si="129"/>
        <v>0</v>
      </c>
    </row>
    <row r="4105" spans="1:11" ht="14.55" customHeight="1">
      <c r="A4105" s="1">
        <v>4102</v>
      </c>
      <c r="B4105" s="1" t="s">
        <v>564</v>
      </c>
      <c r="C4105" s="1" t="s">
        <v>563</v>
      </c>
      <c r="D4105" s="1" t="s">
        <v>370</v>
      </c>
      <c r="E4105" s="1">
        <v>0</v>
      </c>
      <c r="F4105" s="1">
        <v>1</v>
      </c>
      <c r="G4105" s="1">
        <v>1</v>
      </c>
      <c r="H4105" s="1">
        <v>0</v>
      </c>
      <c r="I4105" s="1">
        <v>0</v>
      </c>
      <c r="J4105" s="1" t="e">
        <f t="shared" si="128"/>
        <v>#DIV/0!</v>
      </c>
      <c r="K4105" s="1" t="b">
        <f t="shared" si="129"/>
        <v>0</v>
      </c>
    </row>
    <row r="4106" spans="1:11" ht="14.55" customHeight="1">
      <c r="A4106" s="1">
        <v>4103</v>
      </c>
      <c r="B4106" s="1" t="s">
        <v>562</v>
      </c>
      <c r="C4106" s="1" t="s">
        <v>561</v>
      </c>
      <c r="D4106" s="1" t="s">
        <v>370</v>
      </c>
      <c r="E4106" s="1">
        <v>0</v>
      </c>
      <c r="F4106" s="1">
        <v>1</v>
      </c>
      <c r="G4106" s="1">
        <v>1</v>
      </c>
      <c r="H4106" s="1">
        <v>0</v>
      </c>
      <c r="I4106" s="1">
        <v>0</v>
      </c>
      <c r="J4106" s="1" t="e">
        <f t="shared" si="128"/>
        <v>#DIV/0!</v>
      </c>
      <c r="K4106" s="1" t="b">
        <f t="shared" si="129"/>
        <v>0</v>
      </c>
    </row>
    <row r="4107" spans="1:11" ht="14.55" customHeight="1">
      <c r="A4107" s="1">
        <v>4104</v>
      </c>
      <c r="B4107" s="1" t="s">
        <v>560</v>
      </c>
      <c r="C4107" s="1" t="s">
        <v>559</v>
      </c>
      <c r="D4107" s="1" t="s">
        <v>370</v>
      </c>
      <c r="E4107" s="1">
        <v>13.506907999999999</v>
      </c>
      <c r="F4107" s="1">
        <v>0</v>
      </c>
      <c r="G4107" s="1">
        <v>0</v>
      </c>
      <c r="H4107" s="1">
        <v>0.16378659271953</v>
      </c>
      <c r="I4107" s="1">
        <v>8.9675366337192405E-2</v>
      </c>
      <c r="J4107" s="1" t="b">
        <f t="shared" si="128"/>
        <v>1</v>
      </c>
      <c r="K4107" s="1" t="b">
        <f t="shared" si="129"/>
        <v>1</v>
      </c>
    </row>
    <row r="4108" spans="1:11" ht="14.55" customHeight="1">
      <c r="A4108" s="1">
        <v>4105</v>
      </c>
      <c r="B4108" s="1" t="s">
        <v>558</v>
      </c>
      <c r="C4108" s="1" t="s">
        <v>557</v>
      </c>
      <c r="D4108" s="1" t="s">
        <v>370</v>
      </c>
      <c r="E4108" s="1">
        <v>11.590120000000001</v>
      </c>
      <c r="F4108" s="1">
        <v>0</v>
      </c>
      <c r="G4108" s="1">
        <v>0</v>
      </c>
      <c r="H4108" s="1">
        <v>0.19585573996674699</v>
      </c>
      <c r="I4108" s="1">
        <v>0.108190151368337</v>
      </c>
      <c r="J4108" s="1" t="b">
        <f t="shared" si="128"/>
        <v>1</v>
      </c>
      <c r="K4108" s="1" t="b">
        <f t="shared" si="129"/>
        <v>1</v>
      </c>
    </row>
    <row r="4109" spans="1:11" ht="14.55" customHeight="1">
      <c r="A4109" s="1">
        <v>4106</v>
      </c>
      <c r="B4109" s="1" t="s">
        <v>556</v>
      </c>
      <c r="C4109" s="1" t="s">
        <v>555</v>
      </c>
      <c r="D4109" s="1" t="s">
        <v>370</v>
      </c>
      <c r="E4109" s="1">
        <v>5.5151399999999997</v>
      </c>
      <c r="F4109" s="1">
        <v>0</v>
      </c>
      <c r="G4109" s="1">
        <v>0</v>
      </c>
      <c r="H4109" s="1">
        <v>7.4834757290573595E-2</v>
      </c>
      <c r="I4109" s="1">
        <v>2.2780780516787599E-2</v>
      </c>
      <c r="J4109" s="1" t="b">
        <f t="shared" si="128"/>
        <v>1</v>
      </c>
      <c r="K4109" s="1" t="b">
        <f t="shared" si="129"/>
        <v>0</v>
      </c>
    </row>
    <row r="4110" spans="1:11" ht="14.55" customHeight="1">
      <c r="A4110" s="1">
        <v>4107</v>
      </c>
      <c r="B4110" s="1" t="s">
        <v>554</v>
      </c>
      <c r="C4110" s="1" t="s">
        <v>553</v>
      </c>
      <c r="D4110" s="1" t="s">
        <v>370</v>
      </c>
      <c r="E4110" s="1">
        <v>1.3875230000000001</v>
      </c>
      <c r="F4110" s="1">
        <v>0.16528200000000001</v>
      </c>
      <c r="G4110" s="1">
        <v>0.40058700000000003</v>
      </c>
      <c r="H4110" s="1">
        <v>0.13111951273254899</v>
      </c>
      <c r="I4110" s="1">
        <v>0.14697856795335101</v>
      </c>
      <c r="J4110" s="1" t="b">
        <f t="shared" si="128"/>
        <v>0</v>
      </c>
      <c r="K4110" s="1" t="b">
        <f t="shared" si="129"/>
        <v>1</v>
      </c>
    </row>
    <row r="4111" spans="1:11" ht="14.55" customHeight="1">
      <c r="A4111" s="1">
        <v>4108</v>
      </c>
      <c r="B4111" s="1" t="s">
        <v>552</v>
      </c>
      <c r="C4111" s="1" t="s">
        <v>551</v>
      </c>
      <c r="D4111" s="1" t="s">
        <v>36</v>
      </c>
      <c r="E4111" s="1">
        <v>2.631087</v>
      </c>
      <c r="F4111" s="1">
        <v>8.5109999999999995E-3</v>
      </c>
      <c r="G4111" s="1">
        <v>2.4967E-2</v>
      </c>
      <c r="H4111" s="1">
        <v>0.15218310374019001</v>
      </c>
      <c r="I4111" s="1">
        <v>0.204008478244741</v>
      </c>
      <c r="J4111" s="1" t="b">
        <f t="shared" si="128"/>
        <v>1</v>
      </c>
      <c r="K4111" s="1" t="b">
        <f t="shared" si="129"/>
        <v>1</v>
      </c>
    </row>
    <row r="4112" spans="1:11" ht="14.55" customHeight="1">
      <c r="A4112" s="1">
        <v>4109</v>
      </c>
      <c r="B4112" s="1" t="s">
        <v>550</v>
      </c>
      <c r="C4112" s="1" t="s">
        <v>549</v>
      </c>
      <c r="D4112" s="1" t="s">
        <v>370</v>
      </c>
      <c r="E4112" s="1">
        <v>4.3223070000000003</v>
      </c>
      <c r="F4112" s="1">
        <v>1.5E-5</v>
      </c>
      <c r="G4112" s="1">
        <v>6.6000000000000005E-5</v>
      </c>
      <c r="H4112" s="1">
        <v>2.1063591007880599E-2</v>
      </c>
      <c r="I4112" s="1">
        <v>5.7029910291449701E-2</v>
      </c>
      <c r="J4112" s="1" t="b">
        <f t="shared" si="128"/>
        <v>1</v>
      </c>
      <c r="K4112" s="1" t="b">
        <f t="shared" si="129"/>
        <v>0</v>
      </c>
    </row>
    <row r="4113" spans="1:11" ht="14.55" customHeight="1">
      <c r="A4113" s="1">
        <v>4110</v>
      </c>
      <c r="B4113" s="1" t="s">
        <v>548</v>
      </c>
      <c r="C4113" s="1" t="s">
        <v>547</v>
      </c>
      <c r="D4113" s="1" t="s">
        <v>370</v>
      </c>
      <c r="E4113" s="1">
        <v>0</v>
      </c>
      <c r="F4113" s="1">
        <v>1</v>
      </c>
      <c r="G4113" s="1">
        <v>1</v>
      </c>
      <c r="H4113" s="1">
        <v>0</v>
      </c>
      <c r="I4113" s="1">
        <v>0</v>
      </c>
      <c r="J4113" s="1" t="e">
        <f t="shared" si="128"/>
        <v>#DIV/0!</v>
      </c>
      <c r="K4113" s="1" t="b">
        <f t="shared" si="129"/>
        <v>0</v>
      </c>
    </row>
    <row r="4114" spans="1:11" ht="14.55" customHeight="1">
      <c r="A4114" s="1">
        <v>4111</v>
      </c>
      <c r="B4114" s="1" t="s">
        <v>546</v>
      </c>
      <c r="C4114" s="1" t="s">
        <v>545</v>
      </c>
      <c r="D4114" s="1" t="s">
        <v>370</v>
      </c>
      <c r="E4114" s="1">
        <v>1.0620019999999999</v>
      </c>
      <c r="F4114" s="1">
        <v>0.28823500000000002</v>
      </c>
      <c r="G4114" s="1">
        <v>0.66815999999999998</v>
      </c>
      <c r="H4114" s="1">
        <v>8.0854297046324894E-2</v>
      </c>
      <c r="I4114" s="1">
        <v>9.5433136655267994E-2</v>
      </c>
      <c r="J4114" s="1" t="b">
        <f t="shared" si="128"/>
        <v>0</v>
      </c>
      <c r="K4114" s="1" t="b">
        <f t="shared" si="129"/>
        <v>0</v>
      </c>
    </row>
    <row r="4115" spans="1:11" ht="14.55" customHeight="1">
      <c r="A4115" s="1">
        <v>4112</v>
      </c>
      <c r="B4115" s="1" t="s">
        <v>544</v>
      </c>
      <c r="C4115" s="1" t="s">
        <v>543</v>
      </c>
      <c r="D4115" s="1" t="s">
        <v>43</v>
      </c>
      <c r="E4115" s="1">
        <v>2.4585599999999999</v>
      </c>
      <c r="F4115" s="1">
        <v>1.3950000000000001E-2</v>
      </c>
      <c r="G4115" s="1">
        <v>3.9615999999999998E-2</v>
      </c>
      <c r="H4115" s="1">
        <v>0.101917888054728</v>
      </c>
      <c r="I4115" s="1">
        <v>0.15246304694697799</v>
      </c>
      <c r="J4115" s="1" t="b">
        <f t="shared" si="128"/>
        <v>1</v>
      </c>
      <c r="K4115" s="1" t="b">
        <f t="shared" si="129"/>
        <v>1</v>
      </c>
    </row>
    <row r="4116" spans="1:11" ht="14.55" customHeight="1">
      <c r="A4116" s="1">
        <v>4113</v>
      </c>
      <c r="B4116" s="1" t="s">
        <v>542</v>
      </c>
      <c r="C4116" s="1" t="s">
        <v>541</v>
      </c>
      <c r="D4116" s="1" t="s">
        <v>370</v>
      </c>
      <c r="E4116" s="1">
        <v>2.4585599999999999</v>
      </c>
      <c r="F4116" s="1">
        <v>1.3950000000000001E-2</v>
      </c>
      <c r="G4116" s="1">
        <v>3.9615999999999998E-2</v>
      </c>
      <c r="H4116" s="1">
        <v>0.10191788805471801</v>
      </c>
      <c r="I4116" s="1">
        <v>0.152463046946962</v>
      </c>
      <c r="J4116" s="1" t="b">
        <f t="shared" si="128"/>
        <v>1</v>
      </c>
      <c r="K4116" s="1" t="b">
        <f t="shared" si="129"/>
        <v>1</v>
      </c>
    </row>
    <row r="4117" spans="1:11" ht="14.55" customHeight="1">
      <c r="A4117" s="1">
        <v>4114</v>
      </c>
      <c r="B4117" s="1" t="s">
        <v>540</v>
      </c>
      <c r="C4117" s="1" t="s">
        <v>539</v>
      </c>
      <c r="D4117" s="1" t="s">
        <v>370</v>
      </c>
      <c r="E4117" s="1">
        <v>0.93755100000000002</v>
      </c>
      <c r="F4117" s="1">
        <v>0.34847499999999998</v>
      </c>
      <c r="G4117" s="1">
        <v>0.79017899999999996</v>
      </c>
      <c r="H4117" s="1">
        <v>5.0265215685472001E-2</v>
      </c>
      <c r="I4117" s="1">
        <v>5.1545431297742098E-2</v>
      </c>
      <c r="J4117" s="1" t="b">
        <f t="shared" si="128"/>
        <v>0</v>
      </c>
      <c r="K4117" s="1" t="b">
        <f t="shared" si="129"/>
        <v>0</v>
      </c>
    </row>
    <row r="4118" spans="1:11" ht="14.55" customHeight="1">
      <c r="A4118" s="1">
        <v>4115</v>
      </c>
      <c r="B4118" s="1" t="s">
        <v>538</v>
      </c>
      <c r="C4118" s="1" t="s">
        <v>537</v>
      </c>
      <c r="D4118" s="1" t="s">
        <v>370</v>
      </c>
      <c r="E4118" s="1">
        <v>0.93755100000000002</v>
      </c>
      <c r="F4118" s="1">
        <v>0.34847499999999998</v>
      </c>
      <c r="G4118" s="1">
        <v>0.79017899999999996</v>
      </c>
      <c r="H4118" s="1">
        <v>5.0265215685471702E-2</v>
      </c>
      <c r="I4118" s="1">
        <v>5.1545431297741799E-2</v>
      </c>
      <c r="J4118" s="1" t="b">
        <f t="shared" si="128"/>
        <v>0</v>
      </c>
      <c r="K4118" s="1" t="b">
        <f t="shared" si="129"/>
        <v>0</v>
      </c>
    </row>
    <row r="4119" spans="1:11" ht="14.55" customHeight="1">
      <c r="A4119" s="1">
        <v>4116</v>
      </c>
      <c r="B4119" s="1" t="s">
        <v>536</v>
      </c>
      <c r="C4119" s="1" t="s">
        <v>535</v>
      </c>
      <c r="D4119" s="1" t="s">
        <v>43</v>
      </c>
      <c r="E4119" s="1">
        <v>16.248425999999998</v>
      </c>
      <c r="F4119" s="1">
        <v>0</v>
      </c>
      <c r="G4119" s="1">
        <v>0</v>
      </c>
      <c r="H4119" s="1">
        <v>0.122283983862018</v>
      </c>
      <c r="I4119" s="1">
        <v>0.23237614156185299</v>
      </c>
      <c r="J4119" s="1" t="b">
        <f t="shared" si="128"/>
        <v>1</v>
      </c>
      <c r="K4119" s="1" t="b">
        <f t="shared" si="129"/>
        <v>1</v>
      </c>
    </row>
    <row r="4120" spans="1:11" ht="14.55" customHeight="1">
      <c r="A4120" s="1">
        <v>4117</v>
      </c>
      <c r="B4120" s="1" t="s">
        <v>534</v>
      </c>
      <c r="C4120" s="1" t="s">
        <v>533</v>
      </c>
      <c r="D4120" s="1" t="s">
        <v>43</v>
      </c>
      <c r="E4120" s="1">
        <v>2.7740429999999998</v>
      </c>
      <c r="F4120" s="1">
        <v>5.5360000000000001E-3</v>
      </c>
      <c r="G4120" s="1">
        <v>1.6677999999999998E-2</v>
      </c>
      <c r="H4120" s="1">
        <v>0.22682449433694399</v>
      </c>
      <c r="I4120" s="1">
        <v>0.297757785580401</v>
      </c>
      <c r="J4120" s="1" t="b">
        <f t="shared" si="128"/>
        <v>1</v>
      </c>
      <c r="K4120" s="1" t="b">
        <f t="shared" si="129"/>
        <v>1</v>
      </c>
    </row>
    <row r="4121" spans="1:11" ht="14.55" customHeight="1">
      <c r="A4121" s="1">
        <v>4118</v>
      </c>
      <c r="B4121" s="1" t="s">
        <v>532</v>
      </c>
      <c r="C4121" s="1" t="s">
        <v>531</v>
      </c>
      <c r="D4121" s="1" t="s">
        <v>43</v>
      </c>
      <c r="E4121" s="1">
        <v>2.2016390000000001</v>
      </c>
      <c r="F4121" s="1">
        <v>2.7691E-2</v>
      </c>
      <c r="G4121" s="1">
        <v>7.4888999999999997E-2</v>
      </c>
      <c r="H4121" s="1">
        <v>3.9717925888921403E-2</v>
      </c>
      <c r="I4121" s="1">
        <v>7.7967373468717696E-2</v>
      </c>
      <c r="J4121" s="1" t="b">
        <f t="shared" si="128"/>
        <v>1</v>
      </c>
      <c r="K4121" s="1" t="b">
        <f t="shared" si="129"/>
        <v>0</v>
      </c>
    </row>
    <row r="4122" spans="1:11" ht="14.55" customHeight="1">
      <c r="A4122" s="1">
        <v>4119</v>
      </c>
      <c r="B4122" s="1" t="s">
        <v>530</v>
      </c>
      <c r="C4122" s="1" t="s">
        <v>529</v>
      </c>
      <c r="D4122" s="1" t="s">
        <v>370</v>
      </c>
      <c r="E4122" s="1">
        <v>1.588042</v>
      </c>
      <c r="F4122" s="1">
        <v>0.112277</v>
      </c>
      <c r="G4122" s="1">
        <v>0.27861799999999998</v>
      </c>
      <c r="H4122" s="1">
        <v>1.9727047550702401E-2</v>
      </c>
      <c r="I4122" s="1">
        <v>1.6835370610658901E-2</v>
      </c>
      <c r="J4122" s="1" t="b">
        <f t="shared" si="128"/>
        <v>0</v>
      </c>
      <c r="K4122" s="1" t="b">
        <f t="shared" si="129"/>
        <v>0</v>
      </c>
    </row>
    <row r="4123" spans="1:11" ht="14.55" customHeight="1">
      <c r="A4123" s="1">
        <v>4120</v>
      </c>
      <c r="B4123" s="1" t="s">
        <v>528</v>
      </c>
      <c r="C4123" s="1" t="s">
        <v>527</v>
      </c>
      <c r="D4123" s="1" t="s">
        <v>43</v>
      </c>
      <c r="E4123" s="1">
        <v>3.7685879999999998</v>
      </c>
      <c r="F4123" s="1">
        <v>1.64E-4</v>
      </c>
      <c r="G4123" s="1">
        <v>6.1700000000000004E-4</v>
      </c>
      <c r="H4123" s="1">
        <v>9.9895123243519804E-2</v>
      </c>
      <c r="I4123" s="1">
        <v>0.162999598429029</v>
      </c>
      <c r="J4123" s="1" t="b">
        <f t="shared" si="128"/>
        <v>1</v>
      </c>
      <c r="K4123" s="1" t="b">
        <f t="shared" si="129"/>
        <v>1</v>
      </c>
    </row>
    <row r="4124" spans="1:11" ht="14.55" customHeight="1">
      <c r="A4124" s="1">
        <v>4121</v>
      </c>
      <c r="B4124" s="1" t="s">
        <v>526</v>
      </c>
      <c r="C4124" s="1" t="s">
        <v>525</v>
      </c>
      <c r="D4124" s="1" t="s">
        <v>370</v>
      </c>
      <c r="E4124" s="1">
        <v>3.8369659999999999</v>
      </c>
      <c r="F4124" s="1">
        <v>1.25E-4</v>
      </c>
      <c r="G4124" s="1">
        <v>4.7100000000000001E-4</v>
      </c>
      <c r="H4124" s="1">
        <v>2.3253907342931299E-2</v>
      </c>
      <c r="I4124" s="1">
        <v>4.5855321913419997E-2</v>
      </c>
      <c r="J4124" s="1" t="b">
        <f t="shared" si="128"/>
        <v>1</v>
      </c>
      <c r="K4124" s="1" t="b">
        <f t="shared" si="129"/>
        <v>0</v>
      </c>
    </row>
    <row r="4125" spans="1:11" ht="14.55" customHeight="1">
      <c r="A4125" s="1">
        <v>4122</v>
      </c>
      <c r="B4125" s="1" t="s">
        <v>524</v>
      </c>
      <c r="C4125" s="1" t="s">
        <v>523</v>
      </c>
      <c r="D4125" s="1" t="s">
        <v>370</v>
      </c>
      <c r="E4125" s="1">
        <v>4.9886189999999999</v>
      </c>
      <c r="F4125" s="1">
        <v>9.9999999999999995E-7</v>
      </c>
      <c r="G4125" s="1">
        <v>3.0000000000000001E-6</v>
      </c>
      <c r="H4125" s="1">
        <v>0.300737190264244</v>
      </c>
      <c r="I4125" s="1">
        <v>0.465949418623338</v>
      </c>
      <c r="J4125" s="1" t="b">
        <f t="shared" si="128"/>
        <v>1</v>
      </c>
      <c r="K4125" s="1" t="b">
        <f t="shared" si="129"/>
        <v>1</v>
      </c>
    </row>
    <row r="4126" spans="1:11" ht="14.55" customHeight="1">
      <c r="A4126" s="1">
        <v>4123</v>
      </c>
      <c r="B4126" s="1" t="s">
        <v>522</v>
      </c>
      <c r="C4126" s="1" t="s">
        <v>521</v>
      </c>
      <c r="D4126" s="1" t="s">
        <v>370</v>
      </c>
      <c r="E4126" s="1">
        <v>6.9172140000000004</v>
      </c>
      <c r="F4126" s="1">
        <v>0</v>
      </c>
      <c r="G4126" s="1">
        <v>0</v>
      </c>
      <c r="H4126" s="1">
        <v>5.7761711689608801E-2</v>
      </c>
      <c r="I4126" s="1">
        <v>0.17085872950671199</v>
      </c>
      <c r="J4126" s="1" t="b">
        <f t="shared" si="128"/>
        <v>1</v>
      </c>
      <c r="K4126" s="1" t="b">
        <f t="shared" si="129"/>
        <v>1</v>
      </c>
    </row>
    <row r="4127" spans="1:11" ht="14.55" customHeight="1">
      <c r="A4127" s="1">
        <v>4124</v>
      </c>
      <c r="B4127" s="1" t="s">
        <v>520</v>
      </c>
      <c r="C4127" s="1" t="s">
        <v>519</v>
      </c>
      <c r="D4127" s="1" t="s">
        <v>370</v>
      </c>
      <c r="E4127" s="1">
        <v>2.3799109999999999</v>
      </c>
      <c r="F4127" s="1">
        <v>1.7316999999999999E-2</v>
      </c>
      <c r="G4127" s="1">
        <v>4.8672E-2</v>
      </c>
      <c r="H4127" s="1">
        <v>0.224751338052528</v>
      </c>
      <c r="I4127" s="1">
        <v>0.28412791958906303</v>
      </c>
      <c r="J4127" s="1" t="b">
        <f t="shared" si="128"/>
        <v>1</v>
      </c>
      <c r="K4127" s="1" t="b">
        <f t="shared" si="129"/>
        <v>1</v>
      </c>
    </row>
    <row r="4128" spans="1:11" ht="14.55" customHeight="1">
      <c r="A4128" s="1">
        <v>4125</v>
      </c>
      <c r="B4128" s="1" t="s">
        <v>518</v>
      </c>
      <c r="C4128" s="1" t="s">
        <v>517</v>
      </c>
      <c r="D4128" s="1" t="s">
        <v>370</v>
      </c>
      <c r="E4128" s="1">
        <v>2.7740429999999998</v>
      </c>
      <c r="F4128" s="1">
        <v>5.5360000000000001E-3</v>
      </c>
      <c r="G4128" s="1">
        <v>1.6677999999999998E-2</v>
      </c>
      <c r="H4128" s="1">
        <v>0.22682449433693799</v>
      </c>
      <c r="I4128" s="1">
        <v>0.29775778558038402</v>
      </c>
      <c r="J4128" s="1" t="b">
        <f t="shared" si="128"/>
        <v>1</v>
      </c>
      <c r="K4128" s="1" t="b">
        <f t="shared" si="129"/>
        <v>1</v>
      </c>
    </row>
    <row r="4129" spans="1:11" ht="14.55" customHeight="1">
      <c r="A4129" s="1">
        <v>4126</v>
      </c>
      <c r="B4129" s="1" t="s">
        <v>516</v>
      </c>
      <c r="C4129" s="1" t="s">
        <v>515</v>
      </c>
      <c r="D4129" s="1" t="s">
        <v>370</v>
      </c>
      <c r="E4129" s="1">
        <v>4.2311420000000002</v>
      </c>
      <c r="F4129" s="1">
        <v>2.3E-5</v>
      </c>
      <c r="G4129" s="1">
        <v>9.7999999999999997E-5</v>
      </c>
      <c r="H4129" s="1">
        <v>1.9990878338118401E-2</v>
      </c>
      <c r="I4129" s="1">
        <v>6.1132002858248498E-2</v>
      </c>
      <c r="J4129" s="1" t="b">
        <f t="shared" si="128"/>
        <v>1</v>
      </c>
      <c r="K4129" s="1" t="b">
        <f t="shared" si="129"/>
        <v>0</v>
      </c>
    </row>
    <row r="4130" spans="1:11" ht="14.55" customHeight="1">
      <c r="A4130" s="1">
        <v>4127</v>
      </c>
      <c r="B4130" s="1" t="s">
        <v>514</v>
      </c>
      <c r="C4130" s="1" t="s">
        <v>513</v>
      </c>
      <c r="D4130" s="1" t="s">
        <v>370</v>
      </c>
      <c r="E4130" s="1">
        <v>2.7429190000000001</v>
      </c>
      <c r="F4130" s="1">
        <v>6.0899999999999999E-3</v>
      </c>
      <c r="G4130" s="1">
        <v>1.8244E-2</v>
      </c>
      <c r="H4130" s="1">
        <v>7.66412159005221E-2</v>
      </c>
      <c r="I4130" s="1">
        <v>0.117144276515513</v>
      </c>
      <c r="J4130" s="1" t="b">
        <f t="shared" si="128"/>
        <v>1</v>
      </c>
      <c r="K4130" s="1" t="b">
        <f t="shared" si="129"/>
        <v>1</v>
      </c>
    </row>
    <row r="4131" spans="1:11" ht="14.55" customHeight="1">
      <c r="A4131" s="1">
        <v>4128</v>
      </c>
      <c r="B4131" s="1" t="s">
        <v>512</v>
      </c>
      <c r="C4131" s="1" t="s">
        <v>511</v>
      </c>
      <c r="D4131" s="1" t="s">
        <v>36</v>
      </c>
      <c r="E4131" s="1">
        <v>2.6521720000000002</v>
      </c>
      <c r="F4131" s="1">
        <v>7.9979999999999999E-3</v>
      </c>
      <c r="G4131" s="1">
        <v>2.3587E-2</v>
      </c>
      <c r="H4131" s="1">
        <v>0.31514180144984399</v>
      </c>
      <c r="I4131" s="1">
        <v>0.38679409001596698</v>
      </c>
      <c r="J4131" s="1" t="b">
        <f t="shared" si="128"/>
        <v>1</v>
      </c>
      <c r="K4131" s="1" t="b">
        <f t="shared" si="129"/>
        <v>1</v>
      </c>
    </row>
    <row r="4132" spans="1:11" ht="14.55" customHeight="1">
      <c r="A4132" s="1">
        <v>4129</v>
      </c>
      <c r="B4132" s="1" t="s">
        <v>510</v>
      </c>
      <c r="C4132" s="1" t="s">
        <v>509</v>
      </c>
      <c r="D4132" s="1" t="s">
        <v>36</v>
      </c>
      <c r="E4132" s="1">
        <v>1.41855</v>
      </c>
      <c r="F4132" s="1">
        <v>0.15603</v>
      </c>
      <c r="G4132" s="1">
        <v>0.38069999999999998</v>
      </c>
      <c r="H4132" s="1">
        <v>0.102418396417281</v>
      </c>
      <c r="I4132" s="1">
        <v>0.145941525143236</v>
      </c>
      <c r="J4132" s="1" t="b">
        <f t="shared" si="128"/>
        <v>1</v>
      </c>
      <c r="K4132" s="1" t="b">
        <f t="shared" si="129"/>
        <v>1</v>
      </c>
    </row>
    <row r="4133" spans="1:11" ht="14.55" customHeight="1">
      <c r="A4133" s="1">
        <v>4130</v>
      </c>
      <c r="B4133" s="1" t="s">
        <v>508</v>
      </c>
      <c r="C4133" s="1" t="s">
        <v>507</v>
      </c>
      <c r="D4133" s="1" t="s">
        <v>36</v>
      </c>
      <c r="E4133" s="1">
        <v>10.580593</v>
      </c>
      <c r="F4133" s="1">
        <v>0</v>
      </c>
      <c r="G4133" s="1">
        <v>0</v>
      </c>
      <c r="H4133" s="1">
        <v>0.19871805276389601</v>
      </c>
      <c r="I4133" s="1">
        <v>0.40910685665586499</v>
      </c>
      <c r="J4133" s="1" t="b">
        <f t="shared" si="128"/>
        <v>1</v>
      </c>
      <c r="K4133" s="1" t="b">
        <f t="shared" si="129"/>
        <v>1</v>
      </c>
    </row>
    <row r="4134" spans="1:11" ht="14.55" customHeight="1">
      <c r="A4134" s="1">
        <v>4131</v>
      </c>
      <c r="B4134" s="1" t="s">
        <v>506</v>
      </c>
      <c r="C4134" s="1" t="s">
        <v>505</v>
      </c>
      <c r="D4134" s="1" t="s">
        <v>36</v>
      </c>
      <c r="E4134" s="1">
        <v>2.1212599999999999</v>
      </c>
      <c r="F4134" s="1">
        <v>3.39E-2</v>
      </c>
      <c r="G4134" s="1">
        <v>9.0173000000000003E-2</v>
      </c>
      <c r="H4134" s="1">
        <v>6.9991313765649002E-2</v>
      </c>
      <c r="I4134" s="1">
        <v>9.5609373371960404E-2</v>
      </c>
      <c r="J4134" s="1" t="b">
        <f t="shared" si="128"/>
        <v>1</v>
      </c>
      <c r="K4134" s="1" t="b">
        <f t="shared" si="129"/>
        <v>0</v>
      </c>
    </row>
    <row r="4135" spans="1:11" ht="14.55" customHeight="1">
      <c r="A4135" s="1">
        <v>4132</v>
      </c>
      <c r="B4135" s="1" t="s">
        <v>504</v>
      </c>
      <c r="C4135" s="1" t="s">
        <v>503</v>
      </c>
      <c r="D4135" s="1" t="s">
        <v>370</v>
      </c>
      <c r="E4135" s="1">
        <v>3.2354880000000001</v>
      </c>
      <c r="F4135" s="1">
        <v>1.214E-3</v>
      </c>
      <c r="G4135" s="1">
        <v>4.0439999999999999E-3</v>
      </c>
      <c r="H4135" s="1">
        <v>0.109826683887364</v>
      </c>
      <c r="I4135" s="1">
        <v>0.14996778205665101</v>
      </c>
      <c r="J4135" s="1" t="b">
        <f t="shared" si="128"/>
        <v>1</v>
      </c>
      <c r="K4135" s="1" t="b">
        <f t="shared" si="129"/>
        <v>1</v>
      </c>
    </row>
    <row r="4136" spans="1:11" ht="14.55" customHeight="1">
      <c r="A4136" s="1">
        <v>4133</v>
      </c>
      <c r="B4136" s="1" t="s">
        <v>502</v>
      </c>
      <c r="C4136" s="1" t="s">
        <v>501</v>
      </c>
      <c r="D4136" s="1" t="s">
        <v>370</v>
      </c>
      <c r="E4136" s="1">
        <v>0.11465599999999999</v>
      </c>
      <c r="F4136" s="1">
        <v>0.90871800000000003</v>
      </c>
      <c r="G4136" s="1">
        <v>1</v>
      </c>
      <c r="H4136" s="1">
        <v>6.2700470528339394E-2</v>
      </c>
      <c r="I4136" s="1">
        <v>6.7974151674906905E-2</v>
      </c>
      <c r="J4136" s="1" t="b">
        <f t="shared" si="128"/>
        <v>0</v>
      </c>
      <c r="K4136" s="1" t="b">
        <f t="shared" si="129"/>
        <v>0</v>
      </c>
    </row>
    <row r="4137" spans="1:11" ht="14.55" customHeight="1">
      <c r="A4137" s="1">
        <v>4134</v>
      </c>
      <c r="B4137" s="1" t="s">
        <v>500</v>
      </c>
      <c r="C4137" s="1" t="s">
        <v>499</v>
      </c>
      <c r="D4137" s="1" t="s">
        <v>370</v>
      </c>
      <c r="E4137" s="1">
        <v>2.6859419999999998</v>
      </c>
      <c r="F4137" s="1">
        <v>7.2329999999999998E-3</v>
      </c>
      <c r="G4137" s="1">
        <v>2.1491E-2</v>
      </c>
      <c r="H4137" s="1">
        <v>2.50208826490768E-2</v>
      </c>
      <c r="I4137" s="1">
        <v>4.8409012415659099E-2</v>
      </c>
      <c r="J4137" s="1" t="b">
        <f t="shared" si="128"/>
        <v>1</v>
      </c>
      <c r="K4137" s="1" t="b">
        <f t="shared" si="129"/>
        <v>0</v>
      </c>
    </row>
    <row r="4138" spans="1:11" ht="14.55" customHeight="1">
      <c r="A4138" s="1">
        <v>4135</v>
      </c>
      <c r="B4138" s="1" t="s">
        <v>498</v>
      </c>
      <c r="C4138" s="1" t="s">
        <v>497</v>
      </c>
      <c r="D4138" s="1" t="s">
        <v>370</v>
      </c>
      <c r="E4138" s="1">
        <v>2.7740429999999998</v>
      </c>
      <c r="F4138" s="1">
        <v>5.5360000000000001E-3</v>
      </c>
      <c r="G4138" s="1">
        <v>1.6677999999999998E-2</v>
      </c>
      <c r="H4138" s="1">
        <v>0.22682449433693799</v>
      </c>
      <c r="I4138" s="1">
        <v>0.29775778558038501</v>
      </c>
      <c r="J4138" s="1" t="b">
        <f t="shared" si="128"/>
        <v>1</v>
      </c>
      <c r="K4138" s="1" t="b">
        <f t="shared" si="129"/>
        <v>1</v>
      </c>
    </row>
    <row r="4139" spans="1:11" ht="14.55" customHeight="1">
      <c r="A4139" s="1">
        <v>4136</v>
      </c>
      <c r="B4139" s="1" t="s">
        <v>496</v>
      </c>
      <c r="C4139" s="1" t="s">
        <v>495</v>
      </c>
      <c r="D4139" s="1" t="s">
        <v>370</v>
      </c>
      <c r="E4139" s="1">
        <v>3.2354880000000001</v>
      </c>
      <c r="F4139" s="1">
        <v>1.214E-3</v>
      </c>
      <c r="G4139" s="1">
        <v>4.0439999999999999E-3</v>
      </c>
      <c r="H4139" s="1">
        <v>0.109826683887364</v>
      </c>
      <c r="I4139" s="1">
        <v>0.14996778205665101</v>
      </c>
      <c r="J4139" s="1" t="b">
        <f t="shared" si="128"/>
        <v>1</v>
      </c>
      <c r="K4139" s="1" t="b">
        <f t="shared" si="129"/>
        <v>1</v>
      </c>
    </row>
    <row r="4140" spans="1:11" ht="14.55" customHeight="1">
      <c r="A4140" s="1">
        <v>4137</v>
      </c>
      <c r="B4140" s="1" t="s">
        <v>494</v>
      </c>
      <c r="C4140" s="1" t="s">
        <v>493</v>
      </c>
      <c r="D4140" s="1" t="s">
        <v>370</v>
      </c>
      <c r="E4140" s="1">
        <v>2.2016390000000001</v>
      </c>
      <c r="F4140" s="1">
        <v>2.7691E-2</v>
      </c>
      <c r="G4140" s="1">
        <v>7.4888999999999997E-2</v>
      </c>
      <c r="H4140" s="1">
        <v>3.97179258889079E-2</v>
      </c>
      <c r="I4140" s="1">
        <v>7.7967373468680601E-2</v>
      </c>
      <c r="J4140" s="1" t="b">
        <f t="shared" si="128"/>
        <v>1</v>
      </c>
      <c r="K4140" s="1" t="b">
        <f t="shared" si="129"/>
        <v>0</v>
      </c>
    </row>
    <row r="4141" spans="1:11" ht="14.55" customHeight="1">
      <c r="A4141" s="1">
        <v>4138</v>
      </c>
      <c r="B4141" s="1" t="s">
        <v>492</v>
      </c>
      <c r="C4141" s="1" t="s">
        <v>491</v>
      </c>
      <c r="D4141" s="1" t="s">
        <v>370</v>
      </c>
      <c r="E4141" s="1">
        <v>0.11465599999999999</v>
      </c>
      <c r="F4141" s="1">
        <v>0.90871800000000003</v>
      </c>
      <c r="G4141" s="1">
        <v>1</v>
      </c>
      <c r="H4141" s="1">
        <v>6.2700470528338895E-2</v>
      </c>
      <c r="I4141" s="1">
        <v>6.7974151674906697E-2</v>
      </c>
      <c r="J4141" s="1" t="b">
        <f t="shared" si="128"/>
        <v>0</v>
      </c>
      <c r="K4141" s="1" t="b">
        <f t="shared" si="129"/>
        <v>0</v>
      </c>
    </row>
    <row r="4142" spans="1:11" ht="14.55" customHeight="1">
      <c r="A4142" s="1">
        <v>4139</v>
      </c>
      <c r="B4142" s="1" t="s">
        <v>490</v>
      </c>
      <c r="C4142" s="1" t="s">
        <v>489</v>
      </c>
      <c r="D4142" s="1" t="s">
        <v>370</v>
      </c>
      <c r="E4142" s="1">
        <v>3.7685879999999998</v>
      </c>
      <c r="F4142" s="1">
        <v>1.64E-4</v>
      </c>
      <c r="G4142" s="1">
        <v>6.1700000000000004E-4</v>
      </c>
      <c r="H4142" s="1">
        <v>9.9895123243509507E-2</v>
      </c>
      <c r="I4142" s="1">
        <v>0.16299959842901099</v>
      </c>
      <c r="J4142" s="1" t="b">
        <f t="shared" si="128"/>
        <v>1</v>
      </c>
      <c r="K4142" s="1" t="b">
        <f t="shared" si="129"/>
        <v>1</v>
      </c>
    </row>
    <row r="4143" spans="1:11" ht="14.55" customHeight="1">
      <c r="A4143" s="1">
        <v>4140</v>
      </c>
      <c r="B4143" s="1" t="s">
        <v>488</v>
      </c>
      <c r="C4143" s="1" t="s">
        <v>487</v>
      </c>
      <c r="D4143" s="1" t="s">
        <v>370</v>
      </c>
      <c r="E4143" s="1">
        <v>2.6859419999999998</v>
      </c>
      <c r="F4143" s="1">
        <v>7.2329999999999998E-3</v>
      </c>
      <c r="G4143" s="1">
        <v>2.1491E-2</v>
      </c>
      <c r="H4143" s="1">
        <v>2.5020882649076401E-2</v>
      </c>
      <c r="I4143" s="1">
        <v>4.8409012415658897E-2</v>
      </c>
      <c r="J4143" s="1" t="b">
        <f t="shared" si="128"/>
        <v>1</v>
      </c>
      <c r="K4143" s="1" t="b">
        <f t="shared" si="129"/>
        <v>0</v>
      </c>
    </row>
    <row r="4144" spans="1:11" ht="14.55" customHeight="1">
      <c r="A4144" s="1">
        <v>4141</v>
      </c>
      <c r="B4144" s="1" t="s">
        <v>486</v>
      </c>
      <c r="C4144" s="1" t="s">
        <v>485</v>
      </c>
      <c r="D4144" s="1" t="s">
        <v>370</v>
      </c>
      <c r="E4144" s="1">
        <v>2.3305549999999999</v>
      </c>
      <c r="F4144" s="1">
        <v>1.9776999999999999E-2</v>
      </c>
      <c r="G4144" s="1">
        <v>5.4774999999999997E-2</v>
      </c>
      <c r="H4144" s="1">
        <v>1.95892920959348E-2</v>
      </c>
      <c r="I4144" s="1">
        <v>1.9981272829526699E-2</v>
      </c>
      <c r="J4144" s="1" t="b">
        <f t="shared" si="128"/>
        <v>0</v>
      </c>
      <c r="K4144" s="1" t="b">
        <f t="shared" si="129"/>
        <v>0</v>
      </c>
    </row>
    <row r="4145" spans="1:11" ht="14.55" customHeight="1">
      <c r="A4145" s="1">
        <v>4142</v>
      </c>
      <c r="B4145" s="1" t="s">
        <v>484</v>
      </c>
      <c r="C4145" s="1" t="s">
        <v>483</v>
      </c>
      <c r="D4145" s="1" t="s">
        <v>370</v>
      </c>
      <c r="E4145" s="1">
        <v>2.3305549999999999</v>
      </c>
      <c r="F4145" s="1">
        <v>1.9776999999999999E-2</v>
      </c>
      <c r="G4145" s="1">
        <v>5.4774999999999997E-2</v>
      </c>
      <c r="H4145" s="1">
        <v>1.95892920959348E-2</v>
      </c>
      <c r="I4145" s="1">
        <v>1.9981272829526699E-2</v>
      </c>
      <c r="J4145" s="1" t="b">
        <f t="shared" si="128"/>
        <v>0</v>
      </c>
      <c r="K4145" s="1" t="b">
        <f t="shared" si="129"/>
        <v>0</v>
      </c>
    </row>
    <row r="4146" spans="1:11" ht="14.55" customHeight="1">
      <c r="A4146" s="1">
        <v>4143</v>
      </c>
      <c r="B4146" s="1" t="s">
        <v>482</v>
      </c>
      <c r="C4146" s="1" t="s">
        <v>481</v>
      </c>
      <c r="D4146" s="1" t="s">
        <v>370</v>
      </c>
      <c r="E4146" s="1">
        <v>0</v>
      </c>
      <c r="F4146" s="1">
        <v>1</v>
      </c>
      <c r="G4146" s="1">
        <v>1</v>
      </c>
      <c r="H4146" s="1">
        <v>0</v>
      </c>
      <c r="I4146" s="1">
        <v>0</v>
      </c>
      <c r="J4146" s="1" t="e">
        <f t="shared" si="128"/>
        <v>#DIV/0!</v>
      </c>
      <c r="K4146" s="1" t="b">
        <f t="shared" si="129"/>
        <v>0</v>
      </c>
    </row>
    <row r="4147" spans="1:11" ht="14.55" customHeight="1">
      <c r="A4147" s="1">
        <v>4144</v>
      </c>
      <c r="B4147" s="1" t="s">
        <v>480</v>
      </c>
      <c r="C4147" s="1" t="s">
        <v>479</v>
      </c>
      <c r="D4147" s="1" t="s">
        <v>370</v>
      </c>
      <c r="E4147" s="1">
        <v>0</v>
      </c>
      <c r="F4147" s="1">
        <v>1</v>
      </c>
      <c r="G4147" s="1">
        <v>1</v>
      </c>
      <c r="H4147" s="1">
        <v>0</v>
      </c>
      <c r="I4147" s="1">
        <v>0</v>
      </c>
      <c r="J4147" s="1" t="e">
        <f t="shared" si="128"/>
        <v>#DIV/0!</v>
      </c>
      <c r="K4147" s="1" t="b">
        <f t="shared" si="129"/>
        <v>0</v>
      </c>
    </row>
    <row r="4148" spans="1:11" ht="14.55" customHeight="1">
      <c r="A4148" s="1">
        <v>4145</v>
      </c>
      <c r="B4148" s="1" t="s">
        <v>478</v>
      </c>
      <c r="C4148" s="1" t="s">
        <v>477</v>
      </c>
      <c r="D4148" s="1" t="s">
        <v>370</v>
      </c>
      <c r="E4148" s="1">
        <v>16.248425999999998</v>
      </c>
      <c r="F4148" s="1">
        <v>0</v>
      </c>
      <c r="G4148" s="1">
        <v>0</v>
      </c>
      <c r="H4148" s="1">
        <v>0.12228398386200399</v>
      </c>
      <c r="I4148" s="1">
        <v>0.23237614156183101</v>
      </c>
      <c r="J4148" s="1" t="b">
        <f t="shared" si="128"/>
        <v>1</v>
      </c>
      <c r="K4148" s="1" t="b">
        <f t="shared" si="129"/>
        <v>1</v>
      </c>
    </row>
    <row r="4149" spans="1:11" ht="14.55" customHeight="1">
      <c r="A4149" s="1">
        <v>4146</v>
      </c>
      <c r="B4149" s="1" t="s">
        <v>476</v>
      </c>
      <c r="C4149" s="1" t="s">
        <v>475</v>
      </c>
      <c r="D4149" s="1" t="s">
        <v>370</v>
      </c>
      <c r="E4149" s="1">
        <v>14.808743</v>
      </c>
      <c r="F4149" s="1">
        <v>0</v>
      </c>
      <c r="G4149" s="1">
        <v>0</v>
      </c>
      <c r="H4149" s="1">
        <v>0.14379336063699599</v>
      </c>
      <c r="I4149" s="1">
        <v>0.293307619183167</v>
      </c>
      <c r="J4149" s="1" t="b">
        <f t="shared" si="128"/>
        <v>1</v>
      </c>
      <c r="K4149" s="1" t="b">
        <f t="shared" si="129"/>
        <v>1</v>
      </c>
    </row>
    <row r="4150" spans="1:11" ht="14.55" customHeight="1">
      <c r="A4150" s="1">
        <v>4147</v>
      </c>
      <c r="B4150" s="1" t="s">
        <v>474</v>
      </c>
      <c r="C4150" s="1" t="s">
        <v>473</v>
      </c>
      <c r="D4150" s="1" t="s">
        <v>370</v>
      </c>
      <c r="E4150" s="1">
        <v>2.1212599999999999</v>
      </c>
      <c r="F4150" s="1">
        <v>3.39E-2</v>
      </c>
      <c r="G4150" s="1">
        <v>9.0173000000000003E-2</v>
      </c>
      <c r="H4150" s="1">
        <v>6.9991313765649002E-2</v>
      </c>
      <c r="I4150" s="1">
        <v>9.5609373371960404E-2</v>
      </c>
      <c r="J4150" s="1" t="b">
        <f t="shared" si="128"/>
        <v>1</v>
      </c>
      <c r="K4150" s="1" t="b">
        <f t="shared" si="129"/>
        <v>0</v>
      </c>
    </row>
    <row r="4151" spans="1:11" ht="14.55" customHeight="1">
      <c r="A4151" s="1">
        <v>4148</v>
      </c>
      <c r="B4151" s="1" t="s">
        <v>472</v>
      </c>
      <c r="C4151" s="1" t="s">
        <v>471</v>
      </c>
      <c r="D4151" s="1" t="s">
        <v>370</v>
      </c>
      <c r="E4151" s="1">
        <v>5.7690549999999998</v>
      </c>
      <c r="F4151" s="1">
        <v>0</v>
      </c>
      <c r="G4151" s="1">
        <v>0</v>
      </c>
      <c r="H4151" s="1">
        <v>8.9441510105496197E-2</v>
      </c>
      <c r="I4151" s="1">
        <v>0.20976260860328699</v>
      </c>
      <c r="J4151" s="1" t="b">
        <f t="shared" si="128"/>
        <v>1</v>
      </c>
      <c r="K4151" s="1" t="b">
        <f t="shared" si="129"/>
        <v>1</v>
      </c>
    </row>
    <row r="4152" spans="1:11" ht="14.55" customHeight="1">
      <c r="A4152" s="1">
        <v>4149</v>
      </c>
      <c r="B4152" s="1" t="s">
        <v>470</v>
      </c>
      <c r="C4152" s="1" t="s">
        <v>469</v>
      </c>
      <c r="D4152" s="1" t="s">
        <v>36</v>
      </c>
      <c r="E4152" s="1">
        <v>4.628851</v>
      </c>
      <c r="F4152" s="1">
        <v>3.9999999999999998E-6</v>
      </c>
      <c r="G4152" s="1">
        <v>1.7E-5</v>
      </c>
      <c r="H4152" s="1">
        <v>0.12327471867298399</v>
      </c>
      <c r="I4152" s="1">
        <v>0.242035109964646</v>
      </c>
      <c r="J4152" s="1" t="b">
        <f t="shared" si="128"/>
        <v>1</v>
      </c>
      <c r="K4152" s="1" t="b">
        <f t="shared" si="129"/>
        <v>1</v>
      </c>
    </row>
    <row r="4153" spans="1:11" ht="14.55" customHeight="1">
      <c r="A4153" s="1">
        <v>4150</v>
      </c>
      <c r="B4153" s="1" t="s">
        <v>468</v>
      </c>
      <c r="C4153" s="1" t="s">
        <v>467</v>
      </c>
      <c r="D4153" s="1" t="s">
        <v>370</v>
      </c>
      <c r="E4153" s="1">
        <v>1.516224</v>
      </c>
      <c r="F4153" s="1">
        <v>0.12946299999999999</v>
      </c>
      <c r="G4153" s="1">
        <v>0.31944899999999998</v>
      </c>
      <c r="H4153" s="1">
        <v>3.38332085669917E-2</v>
      </c>
      <c r="I4153" s="1">
        <v>3.2272501361141202E-2</v>
      </c>
      <c r="J4153" s="1" t="b">
        <f t="shared" si="128"/>
        <v>0</v>
      </c>
      <c r="K4153" s="1" t="b">
        <f t="shared" si="129"/>
        <v>0</v>
      </c>
    </row>
    <row r="4154" spans="1:11" ht="14.55" customHeight="1">
      <c r="A4154" s="1">
        <v>4151</v>
      </c>
      <c r="B4154" s="1" t="s">
        <v>466</v>
      </c>
      <c r="C4154" s="1" t="s">
        <v>465</v>
      </c>
      <c r="D4154" s="1" t="s">
        <v>370</v>
      </c>
      <c r="E4154" s="1">
        <v>0</v>
      </c>
      <c r="F4154" s="1">
        <v>1</v>
      </c>
      <c r="G4154" s="1">
        <v>1</v>
      </c>
      <c r="H4154" s="1">
        <v>0</v>
      </c>
      <c r="I4154" s="1">
        <v>0</v>
      </c>
      <c r="J4154" s="1" t="e">
        <f t="shared" si="128"/>
        <v>#DIV/0!</v>
      </c>
      <c r="K4154" s="1" t="b">
        <f t="shared" si="129"/>
        <v>0</v>
      </c>
    </row>
    <row r="4155" spans="1:11" ht="14.55" customHeight="1">
      <c r="A4155" s="1">
        <v>4152</v>
      </c>
      <c r="B4155" s="1" t="s">
        <v>464</v>
      </c>
      <c r="C4155" s="1" t="s">
        <v>463</v>
      </c>
      <c r="D4155" s="1" t="s">
        <v>370</v>
      </c>
      <c r="E4155" s="1">
        <v>2.3346969999999998</v>
      </c>
      <c r="F4155" s="1">
        <v>1.9559E-2</v>
      </c>
      <c r="G4155" s="1">
        <v>5.4241999999999999E-2</v>
      </c>
      <c r="H4155" s="1">
        <v>5.4094765149073E-2</v>
      </c>
      <c r="I4155" s="1">
        <v>8.4878547554461295E-2</v>
      </c>
      <c r="J4155" s="1" t="b">
        <f t="shared" si="128"/>
        <v>1</v>
      </c>
      <c r="K4155" s="1" t="b">
        <f t="shared" si="129"/>
        <v>0</v>
      </c>
    </row>
    <row r="4156" spans="1:11" ht="14.55" customHeight="1">
      <c r="A4156" s="1">
        <v>4153</v>
      </c>
      <c r="B4156" s="1" t="s">
        <v>462</v>
      </c>
      <c r="C4156" s="1" t="s">
        <v>461</v>
      </c>
      <c r="D4156" s="1" t="s">
        <v>43</v>
      </c>
      <c r="E4156" s="1">
        <v>1.215239</v>
      </c>
      <c r="F4156" s="1">
        <v>0.224275</v>
      </c>
      <c r="G4156" s="1">
        <v>0.53031399999999995</v>
      </c>
      <c r="H4156" s="1">
        <v>8.7927973716330002E-2</v>
      </c>
      <c r="I4156" s="1">
        <v>0.117151048915452</v>
      </c>
      <c r="J4156" s="1" t="b">
        <f t="shared" si="128"/>
        <v>1</v>
      </c>
      <c r="K4156" s="1" t="b">
        <f t="shared" si="129"/>
        <v>1</v>
      </c>
    </row>
    <row r="4157" spans="1:11" ht="14.55" customHeight="1">
      <c r="A4157" s="1">
        <v>4154</v>
      </c>
      <c r="B4157" s="1" t="s">
        <v>460</v>
      </c>
      <c r="C4157" s="1" t="s">
        <v>459</v>
      </c>
      <c r="D4157" s="1" t="s">
        <v>370</v>
      </c>
      <c r="E4157" s="1">
        <v>1.215239</v>
      </c>
      <c r="F4157" s="1">
        <v>0.224275</v>
      </c>
      <c r="G4157" s="1">
        <v>0.53031399999999995</v>
      </c>
      <c r="H4157" s="1">
        <v>8.7927973716308006E-2</v>
      </c>
      <c r="I4157" s="1">
        <v>0.117151048915432</v>
      </c>
      <c r="J4157" s="1" t="b">
        <f t="shared" si="128"/>
        <v>1</v>
      </c>
      <c r="K4157" s="1" t="b">
        <f t="shared" si="129"/>
        <v>1</v>
      </c>
    </row>
    <row r="4158" spans="1:11" ht="14.55" customHeight="1">
      <c r="A4158" s="1">
        <v>4155</v>
      </c>
      <c r="B4158" s="1" t="s">
        <v>458</v>
      </c>
      <c r="C4158" s="1" t="s">
        <v>457</v>
      </c>
      <c r="D4158" s="1" t="s">
        <v>370</v>
      </c>
      <c r="E4158" s="1">
        <v>6.0422669999999998</v>
      </c>
      <c r="F4158" s="1">
        <v>0</v>
      </c>
      <c r="G4158" s="1">
        <v>0</v>
      </c>
      <c r="H4158" s="1">
        <v>3.53467449568204E-2</v>
      </c>
      <c r="I4158" s="1">
        <v>0.124884061049267</v>
      </c>
      <c r="J4158" s="1" t="b">
        <f t="shared" si="128"/>
        <v>1</v>
      </c>
      <c r="K4158" s="1" t="b">
        <f t="shared" si="129"/>
        <v>1</v>
      </c>
    </row>
    <row r="4159" spans="1:11" ht="14.55" customHeight="1">
      <c r="A4159" s="1">
        <v>4156</v>
      </c>
      <c r="B4159" s="1" t="s">
        <v>456</v>
      </c>
      <c r="C4159" s="1" t="s">
        <v>455</v>
      </c>
      <c r="D4159" s="1" t="s">
        <v>370</v>
      </c>
      <c r="E4159" s="1">
        <v>6.0422669999999998</v>
      </c>
      <c r="F4159" s="1">
        <v>0</v>
      </c>
      <c r="G4159" s="1">
        <v>0</v>
      </c>
      <c r="H4159" s="1">
        <v>3.5346744956820102E-2</v>
      </c>
      <c r="I4159" s="1">
        <v>0.124884061049267</v>
      </c>
      <c r="J4159" s="1" t="b">
        <f t="shared" si="128"/>
        <v>1</v>
      </c>
      <c r="K4159" s="1" t="b">
        <f t="shared" si="129"/>
        <v>1</v>
      </c>
    </row>
    <row r="4160" spans="1:11" ht="14.55" customHeight="1">
      <c r="A4160" s="1">
        <v>4157</v>
      </c>
      <c r="B4160" s="1" t="s">
        <v>454</v>
      </c>
      <c r="C4160" s="1" t="s">
        <v>453</v>
      </c>
      <c r="D4160" s="1" t="s">
        <v>43</v>
      </c>
      <c r="E4160" s="1">
        <v>26.528604999999999</v>
      </c>
      <c r="F4160" s="1">
        <v>0</v>
      </c>
      <c r="G4160" s="1">
        <v>0</v>
      </c>
      <c r="H4160" s="1">
        <v>0.202591962592056</v>
      </c>
      <c r="I4160" s="1">
        <v>4.5725017490228101E-2</v>
      </c>
      <c r="J4160" s="1" t="b">
        <f t="shared" si="128"/>
        <v>1</v>
      </c>
      <c r="K4160" s="1" t="b">
        <f t="shared" si="129"/>
        <v>1</v>
      </c>
    </row>
    <row r="4161" spans="1:11" ht="14.55" customHeight="1">
      <c r="A4161" s="1">
        <v>4158</v>
      </c>
      <c r="B4161" s="1" t="s">
        <v>452</v>
      </c>
      <c r="C4161" s="1" t="s">
        <v>451</v>
      </c>
      <c r="D4161" s="1" t="s">
        <v>43</v>
      </c>
      <c r="E4161" s="1">
        <v>5.7921009999999997</v>
      </c>
      <c r="F4161" s="1">
        <v>0</v>
      </c>
      <c r="G4161" s="1">
        <v>0</v>
      </c>
      <c r="H4161" s="1">
        <v>0.34764999277665698</v>
      </c>
      <c r="I4161" s="1">
        <v>0.17253277551714</v>
      </c>
      <c r="J4161" s="1" t="b">
        <f t="shared" si="128"/>
        <v>1</v>
      </c>
      <c r="K4161" s="1" t="b">
        <f t="shared" si="129"/>
        <v>1</v>
      </c>
    </row>
    <row r="4162" spans="1:11" ht="14.55" customHeight="1">
      <c r="A4162" s="1">
        <v>4159</v>
      </c>
      <c r="B4162" s="1" t="s">
        <v>450</v>
      </c>
      <c r="C4162" s="1" t="s">
        <v>449</v>
      </c>
      <c r="D4162" s="1" t="s">
        <v>43</v>
      </c>
      <c r="E4162" s="1">
        <v>2.428966</v>
      </c>
      <c r="F4162" s="1">
        <v>1.5141999999999999E-2</v>
      </c>
      <c r="G4162" s="1">
        <v>4.2723999999999998E-2</v>
      </c>
      <c r="H4162" s="1">
        <v>0.26271715085264702</v>
      </c>
      <c r="I4162" s="1">
        <v>0.19199320105996301</v>
      </c>
      <c r="J4162" s="1" t="b">
        <f t="shared" si="128"/>
        <v>1</v>
      </c>
      <c r="K4162" s="1" t="b">
        <f t="shared" si="129"/>
        <v>1</v>
      </c>
    </row>
    <row r="4163" spans="1:11" ht="14.55" customHeight="1">
      <c r="A4163" s="1">
        <v>4160</v>
      </c>
      <c r="B4163" s="1" t="s">
        <v>448</v>
      </c>
      <c r="C4163" s="1" t="s">
        <v>447</v>
      </c>
      <c r="D4163" s="1" t="s">
        <v>370</v>
      </c>
      <c r="E4163" s="1">
        <v>3.1491880000000001</v>
      </c>
      <c r="F4163" s="1">
        <v>1.637E-3</v>
      </c>
      <c r="G4163" s="1">
        <v>5.3860000000000002E-3</v>
      </c>
      <c r="H4163" s="1">
        <v>6.1875335193613198E-2</v>
      </c>
      <c r="I4163" s="1">
        <v>3.4704896849589002E-2</v>
      </c>
      <c r="J4163" s="1" t="b">
        <f t="shared" si="128"/>
        <v>1</v>
      </c>
      <c r="K4163" s="1" t="b">
        <f t="shared" si="129"/>
        <v>0</v>
      </c>
    </row>
    <row r="4164" spans="1:11" ht="14.55" customHeight="1">
      <c r="A4164" s="1">
        <v>4161</v>
      </c>
      <c r="B4164" s="1" t="s">
        <v>446</v>
      </c>
      <c r="C4164" s="1" t="s">
        <v>445</v>
      </c>
      <c r="D4164" s="1" t="s">
        <v>43</v>
      </c>
      <c r="E4164" s="1">
        <v>2.4078309999999998</v>
      </c>
      <c r="F4164" s="1">
        <v>1.6048E-2</v>
      </c>
      <c r="G4164" s="1">
        <v>4.5134000000000001E-2</v>
      </c>
      <c r="H4164" s="1">
        <v>0.17423923980737599</v>
      </c>
      <c r="I4164" s="1">
        <v>0.114177788187714</v>
      </c>
      <c r="J4164" s="1" t="b">
        <f t="shared" ref="J4164:J4227" si="130">ABS((I4164-H4164)/H4164)&gt;$O$4</f>
        <v>1</v>
      </c>
      <c r="K4164" s="1" t="b">
        <f t="shared" ref="K4164:K4227" si="131">IF(OR(AND(ABS(H4164)&gt;$M$4,ABS(H4164)&lt;$N$4),AND(ABS(I4164)&gt;$M$4,ABS(I4164)&lt;$N$4)),TRUE,FALSE)</f>
        <v>1</v>
      </c>
    </row>
    <row r="4165" spans="1:11" ht="14.55" customHeight="1">
      <c r="A4165" s="1">
        <v>4162</v>
      </c>
      <c r="B4165" s="1" t="s">
        <v>444</v>
      </c>
      <c r="C4165" s="1" t="s">
        <v>443</v>
      </c>
      <c r="D4165" s="1" t="s">
        <v>370</v>
      </c>
      <c r="E4165" s="1">
        <v>2.2055419999999999</v>
      </c>
      <c r="F4165" s="1">
        <v>2.7415999999999999E-2</v>
      </c>
      <c r="G4165" s="1">
        <v>7.4329999999999993E-2</v>
      </c>
      <c r="H4165" s="1">
        <v>3.7518644489744499E-2</v>
      </c>
      <c r="I4165" s="1">
        <v>5.4150141489569099E-2</v>
      </c>
      <c r="J4165" s="1" t="b">
        <f t="shared" si="130"/>
        <v>1</v>
      </c>
      <c r="K4165" s="1" t="b">
        <f t="shared" si="131"/>
        <v>0</v>
      </c>
    </row>
    <row r="4166" spans="1:11" ht="14.55" customHeight="1">
      <c r="A4166" s="1">
        <v>4163</v>
      </c>
      <c r="B4166" s="1" t="s">
        <v>442</v>
      </c>
      <c r="C4166" s="1" t="s">
        <v>441</v>
      </c>
      <c r="D4166" s="1" t="s">
        <v>370</v>
      </c>
      <c r="E4166" s="1">
        <v>6.2735760000000003</v>
      </c>
      <c r="F4166" s="1">
        <v>0</v>
      </c>
      <c r="G4166" s="1">
        <v>0</v>
      </c>
      <c r="H4166" s="1">
        <v>0.63748006460042905</v>
      </c>
      <c r="I4166" s="1">
        <v>0.36789248614478998</v>
      </c>
      <c r="J4166" s="1" t="b">
        <f t="shared" si="130"/>
        <v>1</v>
      </c>
      <c r="K4166" s="1" t="b">
        <f t="shared" si="131"/>
        <v>1</v>
      </c>
    </row>
    <row r="4167" spans="1:11" ht="14.55" customHeight="1">
      <c r="A4167" s="1">
        <v>4164</v>
      </c>
      <c r="B4167" s="1" t="s">
        <v>440</v>
      </c>
      <c r="C4167" s="1" t="s">
        <v>439</v>
      </c>
      <c r="D4167" s="1" t="s">
        <v>370</v>
      </c>
      <c r="E4167" s="1">
        <v>1.8308310000000001</v>
      </c>
      <c r="F4167" s="1">
        <v>6.7126000000000005E-2</v>
      </c>
      <c r="G4167" s="1">
        <v>0.17094699999999999</v>
      </c>
      <c r="H4167" s="1">
        <v>0.205632795544088</v>
      </c>
      <c r="I4167" s="1">
        <v>0.16520252096413299</v>
      </c>
      <c r="J4167" s="1" t="b">
        <f t="shared" si="130"/>
        <v>0</v>
      </c>
      <c r="K4167" s="1" t="b">
        <f t="shared" si="131"/>
        <v>1</v>
      </c>
    </row>
    <row r="4168" spans="1:11" ht="14.55" customHeight="1">
      <c r="A4168" s="1">
        <v>4165</v>
      </c>
      <c r="B4168" s="1" t="s">
        <v>438</v>
      </c>
      <c r="C4168" s="1" t="s">
        <v>437</v>
      </c>
      <c r="D4168" s="1" t="s">
        <v>370</v>
      </c>
      <c r="E4168" s="1">
        <v>3.4248780000000001</v>
      </c>
      <c r="F4168" s="1">
        <v>6.1499999999999999E-4</v>
      </c>
      <c r="G4168" s="1">
        <v>2.1410000000000001E-3</v>
      </c>
      <c r="H4168" s="1">
        <v>0.29326602241007599</v>
      </c>
      <c r="I4168" s="1">
        <v>0.21953096869459299</v>
      </c>
      <c r="J4168" s="1" t="b">
        <f t="shared" si="130"/>
        <v>1</v>
      </c>
      <c r="K4168" s="1" t="b">
        <f t="shared" si="131"/>
        <v>1</v>
      </c>
    </row>
    <row r="4169" spans="1:11" ht="14.55" customHeight="1">
      <c r="A4169" s="1">
        <v>4166</v>
      </c>
      <c r="B4169" s="1" t="s">
        <v>436</v>
      </c>
      <c r="C4169" s="1" t="s">
        <v>435</v>
      </c>
      <c r="D4169" s="1" t="s">
        <v>370</v>
      </c>
      <c r="E4169" s="1">
        <v>5.7921009999999997</v>
      </c>
      <c r="F4169" s="1">
        <v>0</v>
      </c>
      <c r="G4169" s="1">
        <v>0</v>
      </c>
      <c r="H4169" s="1">
        <v>0.34764999277663999</v>
      </c>
      <c r="I4169" s="1">
        <v>0.17253277551712501</v>
      </c>
      <c r="J4169" s="1" t="b">
        <f t="shared" si="130"/>
        <v>1</v>
      </c>
      <c r="K4169" s="1" t="b">
        <f t="shared" si="131"/>
        <v>1</v>
      </c>
    </row>
    <row r="4170" spans="1:11" ht="14.55" customHeight="1">
      <c r="A4170" s="1">
        <v>4167</v>
      </c>
      <c r="B4170" s="1" t="s">
        <v>434</v>
      </c>
      <c r="C4170" s="1" t="s">
        <v>433</v>
      </c>
      <c r="D4170" s="1" t="s">
        <v>370</v>
      </c>
      <c r="E4170" s="1">
        <v>1.807639</v>
      </c>
      <c r="F4170" s="1">
        <v>7.0663000000000004E-2</v>
      </c>
      <c r="G4170" s="1">
        <v>0.17974499999999999</v>
      </c>
      <c r="H4170" s="1">
        <v>0.20084181565902201</v>
      </c>
      <c r="I4170" s="1">
        <v>0.157288304210426</v>
      </c>
      <c r="J4170" s="1" t="b">
        <f t="shared" si="130"/>
        <v>1</v>
      </c>
      <c r="K4170" s="1" t="b">
        <f t="shared" si="131"/>
        <v>1</v>
      </c>
    </row>
    <row r="4171" spans="1:11" ht="14.55" customHeight="1">
      <c r="A4171" s="1">
        <v>4168</v>
      </c>
      <c r="B4171" s="1" t="s">
        <v>432</v>
      </c>
      <c r="C4171" s="1" t="s">
        <v>431</v>
      </c>
      <c r="D4171" s="1" t="s">
        <v>370</v>
      </c>
      <c r="E4171" s="1">
        <v>4.719157</v>
      </c>
      <c r="F4171" s="1">
        <v>1.9999999999999999E-6</v>
      </c>
      <c r="G4171" s="1">
        <v>1.1E-5</v>
      </c>
      <c r="H4171" s="1">
        <v>0.13672059531761099</v>
      </c>
      <c r="I4171" s="1">
        <v>6.0027646697883102E-2</v>
      </c>
      <c r="J4171" s="1" t="b">
        <f t="shared" si="130"/>
        <v>1</v>
      </c>
      <c r="K4171" s="1" t="b">
        <f t="shared" si="131"/>
        <v>1</v>
      </c>
    </row>
    <row r="4172" spans="1:11" ht="14.55" customHeight="1">
      <c r="A4172" s="1">
        <v>4169</v>
      </c>
      <c r="B4172" s="1" t="s">
        <v>430</v>
      </c>
      <c r="C4172" s="1" t="s">
        <v>429</v>
      </c>
      <c r="D4172" s="1" t="s">
        <v>36</v>
      </c>
      <c r="E4172" s="1">
        <v>7.5822200000000004</v>
      </c>
      <c r="F4172" s="1">
        <v>0</v>
      </c>
      <c r="G4172" s="1">
        <v>0</v>
      </c>
      <c r="H4172" s="1">
        <v>0.46180463780209302</v>
      </c>
      <c r="I4172" s="1">
        <v>0.213738311854581</v>
      </c>
      <c r="J4172" s="1" t="b">
        <f t="shared" si="130"/>
        <v>1</v>
      </c>
      <c r="K4172" s="1" t="b">
        <f t="shared" si="131"/>
        <v>1</v>
      </c>
    </row>
    <row r="4173" spans="1:11" ht="14.55" customHeight="1">
      <c r="A4173" s="1">
        <v>4170</v>
      </c>
      <c r="B4173" s="1" t="s">
        <v>428</v>
      </c>
      <c r="C4173" s="1" t="s">
        <v>427</v>
      </c>
      <c r="D4173" s="1" t="s">
        <v>36</v>
      </c>
      <c r="E4173" s="1">
        <v>3.7321680000000002</v>
      </c>
      <c r="F4173" s="1">
        <v>1.9000000000000001E-4</v>
      </c>
      <c r="G4173" s="1">
        <v>7.0799999999999997E-4</v>
      </c>
      <c r="H4173" s="1">
        <v>0.34395240371078001</v>
      </c>
      <c r="I4173" s="1">
        <v>0.22222776091917401</v>
      </c>
      <c r="J4173" s="1" t="b">
        <f t="shared" si="130"/>
        <v>1</v>
      </c>
      <c r="K4173" s="1" t="b">
        <f t="shared" si="131"/>
        <v>1</v>
      </c>
    </row>
    <row r="4174" spans="1:11" ht="14.55" customHeight="1">
      <c r="A4174" s="1">
        <v>4171</v>
      </c>
      <c r="B4174" s="1" t="s">
        <v>426</v>
      </c>
      <c r="C4174" s="1" t="s">
        <v>425</v>
      </c>
      <c r="D4174" s="1" t="s">
        <v>36</v>
      </c>
      <c r="E4174" s="1">
        <v>6.0088970000000002</v>
      </c>
      <c r="F4174" s="1">
        <v>0</v>
      </c>
      <c r="G4174" s="1">
        <v>0</v>
      </c>
      <c r="H4174" s="1">
        <v>0.39557735853693998</v>
      </c>
      <c r="I4174" s="1">
        <v>0.21882071534895101</v>
      </c>
      <c r="J4174" s="1" t="b">
        <f t="shared" si="130"/>
        <v>1</v>
      </c>
      <c r="K4174" s="1" t="b">
        <f t="shared" si="131"/>
        <v>1</v>
      </c>
    </row>
    <row r="4175" spans="1:11" ht="14.55" customHeight="1">
      <c r="A4175" s="1">
        <v>4172</v>
      </c>
      <c r="B4175" s="1" t="s">
        <v>424</v>
      </c>
      <c r="C4175" s="1" t="s">
        <v>423</v>
      </c>
      <c r="D4175" s="1" t="s">
        <v>36</v>
      </c>
      <c r="E4175" s="1">
        <v>2.4912169999999998</v>
      </c>
      <c r="F4175" s="1">
        <v>1.2730999999999999E-2</v>
      </c>
      <c r="G4175" s="1">
        <v>3.6437999999999998E-2</v>
      </c>
      <c r="H4175" s="1">
        <v>7.9804737575406501E-2</v>
      </c>
      <c r="I4175" s="1">
        <v>4.2659208382083598E-2</v>
      </c>
      <c r="J4175" s="1" t="b">
        <f t="shared" si="130"/>
        <v>1</v>
      </c>
      <c r="K4175" s="1" t="b">
        <f t="shared" si="131"/>
        <v>0</v>
      </c>
    </row>
    <row r="4176" spans="1:11" ht="14.55" customHeight="1">
      <c r="A4176" s="1">
        <v>4173</v>
      </c>
      <c r="B4176" s="1" t="s">
        <v>422</v>
      </c>
      <c r="C4176" s="1" t="s">
        <v>421</v>
      </c>
      <c r="D4176" s="1" t="s">
        <v>370</v>
      </c>
      <c r="E4176" s="1">
        <v>6.1145050000000003</v>
      </c>
      <c r="F4176" s="1">
        <v>0</v>
      </c>
      <c r="G4176" s="1">
        <v>0</v>
      </c>
      <c r="H4176" s="1">
        <v>0.171414738370227</v>
      </c>
      <c r="I4176" s="1">
        <v>8.3827203296536298E-2</v>
      </c>
      <c r="J4176" s="1" t="b">
        <f t="shared" si="130"/>
        <v>1</v>
      </c>
      <c r="K4176" s="1" t="b">
        <f t="shared" si="131"/>
        <v>1</v>
      </c>
    </row>
    <row r="4177" spans="1:11" ht="14.55" customHeight="1">
      <c r="A4177" s="1">
        <v>4174</v>
      </c>
      <c r="B4177" s="1" t="s">
        <v>420</v>
      </c>
      <c r="C4177" s="1" t="s">
        <v>419</v>
      </c>
      <c r="D4177" s="1" t="s">
        <v>370</v>
      </c>
      <c r="E4177" s="1">
        <v>4.3993890000000002</v>
      </c>
      <c r="F4177" s="1">
        <v>1.1E-5</v>
      </c>
      <c r="G4177" s="1">
        <v>4.6999999999999997E-5</v>
      </c>
      <c r="H4177" s="1">
        <v>8.1235252858147297E-2</v>
      </c>
      <c r="I4177" s="1">
        <v>3.0234559858973799E-2</v>
      </c>
      <c r="J4177" s="1" t="b">
        <f t="shared" si="130"/>
        <v>1</v>
      </c>
      <c r="K4177" s="1" t="b">
        <f t="shared" si="131"/>
        <v>0</v>
      </c>
    </row>
    <row r="4178" spans="1:11" ht="14.55" customHeight="1">
      <c r="A4178" s="1">
        <v>4175</v>
      </c>
      <c r="B4178" s="1" t="s">
        <v>418</v>
      </c>
      <c r="C4178" s="1" t="s">
        <v>417</v>
      </c>
      <c r="D4178" s="1" t="s">
        <v>370</v>
      </c>
      <c r="E4178" s="1">
        <v>2.115821</v>
      </c>
      <c r="F4178" s="1">
        <v>3.4360000000000002E-2</v>
      </c>
      <c r="G4178" s="1">
        <v>9.1230000000000006E-2</v>
      </c>
      <c r="H4178" s="1">
        <v>4.12908003681903E-2</v>
      </c>
      <c r="I4178" s="1">
        <v>5.8955451093872097E-2</v>
      </c>
      <c r="J4178" s="1" t="b">
        <f t="shared" si="130"/>
        <v>1</v>
      </c>
      <c r="K4178" s="1" t="b">
        <f t="shared" si="131"/>
        <v>0</v>
      </c>
    </row>
    <row r="4179" spans="1:11" ht="14.55" customHeight="1">
      <c r="A4179" s="1">
        <v>4176</v>
      </c>
      <c r="B4179" s="1" t="s">
        <v>416</v>
      </c>
      <c r="C4179" s="1" t="s">
        <v>415</v>
      </c>
      <c r="D4179" s="1" t="s">
        <v>370</v>
      </c>
      <c r="E4179" s="1">
        <v>5.7921009999999997</v>
      </c>
      <c r="F4179" s="1">
        <v>0</v>
      </c>
      <c r="G4179" s="1">
        <v>0</v>
      </c>
      <c r="H4179" s="1">
        <v>0.34764999277663999</v>
      </c>
      <c r="I4179" s="1">
        <v>0.17253277551712601</v>
      </c>
      <c r="J4179" s="1" t="b">
        <f t="shared" si="130"/>
        <v>1</v>
      </c>
      <c r="K4179" s="1" t="b">
        <f t="shared" si="131"/>
        <v>1</v>
      </c>
    </row>
    <row r="4180" spans="1:11" ht="14.55" customHeight="1">
      <c r="A4180" s="1">
        <v>4177</v>
      </c>
      <c r="B4180" s="1" t="s">
        <v>414</v>
      </c>
      <c r="C4180" s="1" t="s">
        <v>413</v>
      </c>
      <c r="D4180" s="1" t="s">
        <v>370</v>
      </c>
      <c r="E4180" s="1">
        <v>6.1145050000000003</v>
      </c>
      <c r="F4180" s="1">
        <v>0</v>
      </c>
      <c r="G4180" s="1">
        <v>0</v>
      </c>
      <c r="H4180" s="1">
        <v>0.171414738370226</v>
      </c>
      <c r="I4180" s="1">
        <v>8.3827203296536201E-2</v>
      </c>
      <c r="J4180" s="1" t="b">
        <f t="shared" si="130"/>
        <v>1</v>
      </c>
      <c r="K4180" s="1" t="b">
        <f t="shared" si="131"/>
        <v>1</v>
      </c>
    </row>
    <row r="4181" spans="1:11" ht="14.55" customHeight="1">
      <c r="A4181" s="1">
        <v>4178</v>
      </c>
      <c r="B4181" s="1" t="s">
        <v>412</v>
      </c>
      <c r="C4181" s="1" t="s">
        <v>411</v>
      </c>
      <c r="D4181" s="1" t="s">
        <v>370</v>
      </c>
      <c r="E4181" s="1">
        <v>2.428966</v>
      </c>
      <c r="F4181" s="1">
        <v>1.5141999999999999E-2</v>
      </c>
      <c r="G4181" s="1">
        <v>4.2723999999999998E-2</v>
      </c>
      <c r="H4181" s="1">
        <v>0.26271715085263098</v>
      </c>
      <c r="I4181" s="1">
        <v>0.19199320105995099</v>
      </c>
      <c r="J4181" s="1" t="b">
        <f t="shared" si="130"/>
        <v>1</v>
      </c>
      <c r="K4181" s="1" t="b">
        <f t="shared" si="131"/>
        <v>1</v>
      </c>
    </row>
    <row r="4182" spans="1:11" ht="14.55" customHeight="1">
      <c r="A4182" s="1">
        <v>4179</v>
      </c>
      <c r="B4182" s="1" t="s">
        <v>410</v>
      </c>
      <c r="C4182" s="1" t="s">
        <v>409</v>
      </c>
      <c r="D4182" s="1" t="s">
        <v>370</v>
      </c>
      <c r="E4182" s="1">
        <v>4.3993890000000002</v>
      </c>
      <c r="F4182" s="1">
        <v>1.1E-5</v>
      </c>
      <c r="G4182" s="1">
        <v>4.6999999999999997E-5</v>
      </c>
      <c r="H4182" s="1">
        <v>8.12352528581472E-2</v>
      </c>
      <c r="I4182" s="1">
        <v>3.0234559858973799E-2</v>
      </c>
      <c r="J4182" s="1" t="b">
        <f t="shared" si="130"/>
        <v>1</v>
      </c>
      <c r="K4182" s="1" t="b">
        <f t="shared" si="131"/>
        <v>0</v>
      </c>
    </row>
    <row r="4183" spans="1:11" ht="14.55" customHeight="1">
      <c r="A4183" s="1">
        <v>4180</v>
      </c>
      <c r="B4183" s="1" t="s">
        <v>408</v>
      </c>
      <c r="C4183" s="1" t="s">
        <v>407</v>
      </c>
      <c r="D4183" s="1" t="s">
        <v>370</v>
      </c>
      <c r="E4183" s="1">
        <v>2.4078309999999998</v>
      </c>
      <c r="F4183" s="1">
        <v>1.6048E-2</v>
      </c>
      <c r="G4183" s="1">
        <v>4.5134000000000001E-2</v>
      </c>
      <c r="H4183" s="1">
        <v>0.17423923980735201</v>
      </c>
      <c r="I4183" s="1">
        <v>0.114177788187708</v>
      </c>
      <c r="J4183" s="1" t="b">
        <f t="shared" si="130"/>
        <v>1</v>
      </c>
      <c r="K4183" s="1" t="b">
        <f t="shared" si="131"/>
        <v>1</v>
      </c>
    </row>
    <row r="4184" spans="1:11" ht="14.55" customHeight="1">
      <c r="A4184" s="1">
        <v>4181</v>
      </c>
      <c r="B4184" s="1" t="s">
        <v>406</v>
      </c>
      <c r="C4184" s="1" t="s">
        <v>405</v>
      </c>
      <c r="D4184" s="1" t="s">
        <v>370</v>
      </c>
      <c r="E4184" s="1">
        <v>2.115821</v>
      </c>
      <c r="F4184" s="1">
        <v>3.4360000000000002E-2</v>
      </c>
      <c r="G4184" s="1">
        <v>9.1230000000000006E-2</v>
      </c>
      <c r="H4184" s="1">
        <v>4.1290800368190099E-2</v>
      </c>
      <c r="I4184" s="1">
        <v>5.8955451093871999E-2</v>
      </c>
      <c r="J4184" s="1" t="b">
        <f t="shared" si="130"/>
        <v>1</v>
      </c>
      <c r="K4184" s="1" t="b">
        <f t="shared" si="131"/>
        <v>0</v>
      </c>
    </row>
    <row r="4185" spans="1:11" ht="14.55" customHeight="1">
      <c r="A4185" s="1">
        <v>4182</v>
      </c>
      <c r="B4185" s="1" t="s">
        <v>404</v>
      </c>
      <c r="C4185" s="1" t="s">
        <v>403</v>
      </c>
      <c r="D4185" s="1" t="s">
        <v>370</v>
      </c>
      <c r="E4185" s="1">
        <v>6.4699840000000002</v>
      </c>
      <c r="F4185" s="1">
        <v>0</v>
      </c>
      <c r="G4185" s="1">
        <v>0</v>
      </c>
      <c r="H4185" s="1">
        <v>0.14551295164960101</v>
      </c>
      <c r="I4185" s="1">
        <v>0</v>
      </c>
      <c r="J4185" s="1" t="b">
        <f t="shared" si="130"/>
        <v>1</v>
      </c>
      <c r="K4185" s="1" t="b">
        <f t="shared" si="131"/>
        <v>1</v>
      </c>
    </row>
    <row r="4186" spans="1:11" ht="14.55" customHeight="1">
      <c r="A4186" s="1">
        <v>4183</v>
      </c>
      <c r="B4186" s="1" t="s">
        <v>402</v>
      </c>
      <c r="C4186" s="1" t="s">
        <v>401</v>
      </c>
      <c r="D4186" s="1" t="s">
        <v>370</v>
      </c>
      <c r="E4186" s="1">
        <v>6.4699840000000002</v>
      </c>
      <c r="F4186" s="1">
        <v>0</v>
      </c>
      <c r="G4186" s="1">
        <v>0</v>
      </c>
      <c r="H4186" s="1">
        <v>0.14551295164960101</v>
      </c>
      <c r="I4186" s="1">
        <v>0</v>
      </c>
      <c r="J4186" s="1" t="b">
        <f t="shared" si="130"/>
        <v>1</v>
      </c>
      <c r="K4186" s="1" t="b">
        <f t="shared" si="131"/>
        <v>1</v>
      </c>
    </row>
    <row r="4187" spans="1:11" ht="14.55" customHeight="1">
      <c r="A4187" s="1">
        <v>4184</v>
      </c>
      <c r="B4187" s="1" t="s">
        <v>400</v>
      </c>
      <c r="C4187" s="1" t="s">
        <v>399</v>
      </c>
      <c r="D4187" s="1" t="s">
        <v>370</v>
      </c>
      <c r="E4187" s="1">
        <v>0</v>
      </c>
      <c r="F4187" s="1">
        <v>1</v>
      </c>
      <c r="G4187" s="1">
        <v>1</v>
      </c>
      <c r="H4187" s="1">
        <v>0</v>
      </c>
      <c r="I4187" s="1">
        <v>0</v>
      </c>
      <c r="J4187" s="1" t="e">
        <f t="shared" si="130"/>
        <v>#DIV/0!</v>
      </c>
      <c r="K4187" s="1" t="b">
        <f t="shared" si="131"/>
        <v>0</v>
      </c>
    </row>
    <row r="4188" spans="1:11" ht="14.55" customHeight="1">
      <c r="A4188" s="1">
        <v>4185</v>
      </c>
      <c r="B4188" s="1" t="s">
        <v>398</v>
      </c>
      <c r="C4188" s="1" t="s">
        <v>397</v>
      </c>
      <c r="D4188" s="1" t="s">
        <v>370</v>
      </c>
      <c r="E4188" s="1">
        <v>0</v>
      </c>
      <c r="F4188" s="1">
        <v>1</v>
      </c>
      <c r="G4188" s="1">
        <v>1</v>
      </c>
      <c r="H4188" s="1">
        <v>0</v>
      </c>
      <c r="I4188" s="1">
        <v>0</v>
      </c>
      <c r="J4188" s="1" t="e">
        <f t="shared" si="130"/>
        <v>#DIV/0!</v>
      </c>
      <c r="K4188" s="1" t="b">
        <f t="shared" si="131"/>
        <v>0</v>
      </c>
    </row>
    <row r="4189" spans="1:11" ht="14.55" customHeight="1">
      <c r="A4189" s="1">
        <v>4186</v>
      </c>
      <c r="B4189" s="1" t="s">
        <v>396</v>
      </c>
      <c r="C4189" s="1" t="s">
        <v>395</v>
      </c>
      <c r="D4189" s="1" t="s">
        <v>370</v>
      </c>
      <c r="E4189" s="1">
        <v>26.528604999999999</v>
      </c>
      <c r="F4189" s="1">
        <v>0</v>
      </c>
      <c r="G4189" s="1">
        <v>0</v>
      </c>
      <c r="H4189" s="1">
        <v>0.20259196259203999</v>
      </c>
      <c r="I4189" s="1">
        <v>4.5725017490210899E-2</v>
      </c>
      <c r="J4189" s="1" t="b">
        <f t="shared" si="130"/>
        <v>1</v>
      </c>
      <c r="K4189" s="1" t="b">
        <f t="shared" si="131"/>
        <v>1</v>
      </c>
    </row>
    <row r="4190" spans="1:11" ht="14.55" customHeight="1">
      <c r="A4190" s="1">
        <v>4187</v>
      </c>
      <c r="B4190" s="1" t="s">
        <v>394</v>
      </c>
      <c r="C4190" s="1" t="s">
        <v>393</v>
      </c>
      <c r="D4190" s="1" t="s">
        <v>370</v>
      </c>
      <c r="E4190" s="1">
        <v>14.301665</v>
      </c>
      <c r="F4190" s="1">
        <v>0</v>
      </c>
      <c r="G4190" s="1">
        <v>0</v>
      </c>
      <c r="H4190" s="1">
        <v>0.25985205593681698</v>
      </c>
      <c r="I4190" s="1">
        <v>8.8346684448955395E-2</v>
      </c>
      <c r="J4190" s="1" t="b">
        <f t="shared" si="130"/>
        <v>1</v>
      </c>
      <c r="K4190" s="1" t="b">
        <f t="shared" si="131"/>
        <v>1</v>
      </c>
    </row>
    <row r="4191" spans="1:11" ht="14.55" customHeight="1">
      <c r="A4191" s="1">
        <v>4188</v>
      </c>
      <c r="B4191" s="1" t="s">
        <v>392</v>
      </c>
      <c r="C4191" s="1" t="s">
        <v>391</v>
      </c>
      <c r="D4191" s="1" t="s">
        <v>370</v>
      </c>
      <c r="E4191" s="1">
        <v>2.4912169999999998</v>
      </c>
      <c r="F4191" s="1">
        <v>1.2730999999999999E-2</v>
      </c>
      <c r="G4191" s="1">
        <v>3.6437999999999998E-2</v>
      </c>
      <c r="H4191" s="1">
        <v>7.9804737575406501E-2</v>
      </c>
      <c r="I4191" s="1">
        <v>4.2659208382083598E-2</v>
      </c>
      <c r="J4191" s="1" t="b">
        <f t="shared" si="130"/>
        <v>1</v>
      </c>
      <c r="K4191" s="1" t="b">
        <f t="shared" si="131"/>
        <v>0</v>
      </c>
    </row>
    <row r="4192" spans="1:11" ht="14.55" customHeight="1">
      <c r="A4192" s="1">
        <v>4189</v>
      </c>
      <c r="B4192" s="1" t="s">
        <v>390</v>
      </c>
      <c r="C4192" s="1" t="s">
        <v>389</v>
      </c>
      <c r="D4192" s="1" t="s">
        <v>370</v>
      </c>
      <c r="E4192" s="1">
        <v>3.630725</v>
      </c>
      <c r="F4192" s="1">
        <v>2.8299999999999999E-4</v>
      </c>
      <c r="G4192" s="1">
        <v>1.0189999999999999E-3</v>
      </c>
      <c r="H4192" s="1">
        <v>5.1661640530839797E-2</v>
      </c>
      <c r="I4192" s="1">
        <v>0.108820378149086</v>
      </c>
      <c r="J4192" s="1" t="b">
        <f t="shared" si="130"/>
        <v>1</v>
      </c>
      <c r="K4192" s="1" t="b">
        <f t="shared" si="131"/>
        <v>1</v>
      </c>
    </row>
    <row r="4193" spans="1:11" ht="14.55" customHeight="1">
      <c r="A4193" s="1">
        <v>4190</v>
      </c>
      <c r="B4193" s="1" t="s">
        <v>388</v>
      </c>
      <c r="C4193" s="1" t="s">
        <v>387</v>
      </c>
      <c r="D4193" s="1" t="s">
        <v>36</v>
      </c>
      <c r="E4193" s="1">
        <v>4.3116399999999997</v>
      </c>
      <c r="F4193" s="1">
        <v>1.5999999999999999E-5</v>
      </c>
      <c r="G4193" s="1">
        <v>6.8999999999999997E-5</v>
      </c>
      <c r="H4193" s="1">
        <v>5.1661640530703497E-2</v>
      </c>
      <c r="I4193" s="1">
        <v>0.135831844114054</v>
      </c>
      <c r="J4193" s="1" t="b">
        <f t="shared" si="130"/>
        <v>1</v>
      </c>
      <c r="K4193" s="1" t="b">
        <f t="shared" si="131"/>
        <v>1</v>
      </c>
    </row>
    <row r="4194" spans="1:11" ht="14.55" customHeight="1">
      <c r="A4194" s="1">
        <v>4191</v>
      </c>
      <c r="B4194" s="1" t="s">
        <v>386</v>
      </c>
      <c r="C4194" s="1" t="s">
        <v>385</v>
      </c>
      <c r="D4194" s="1" t="s">
        <v>370</v>
      </c>
      <c r="E4194" s="1">
        <v>4.3195759999999996</v>
      </c>
      <c r="F4194" s="1">
        <v>1.5999999999999999E-5</v>
      </c>
      <c r="G4194" s="1">
        <v>6.7000000000000002E-5</v>
      </c>
      <c r="H4194" s="2">
        <v>-1.3190246395288699E-13</v>
      </c>
      <c r="I4194" s="1">
        <v>2.7011465963979499E-2</v>
      </c>
      <c r="J4194" s="1" t="b">
        <f t="shared" si="130"/>
        <v>1</v>
      </c>
      <c r="K4194" s="1" t="b">
        <f t="shared" si="131"/>
        <v>0</v>
      </c>
    </row>
    <row r="4195" spans="1:11" ht="14.55" customHeight="1">
      <c r="A4195" s="1">
        <v>4192</v>
      </c>
      <c r="B4195" s="1" t="s">
        <v>384</v>
      </c>
      <c r="C4195" s="1" t="s">
        <v>383</v>
      </c>
      <c r="D4195" s="1" t="s">
        <v>370</v>
      </c>
      <c r="E4195" s="1">
        <v>0</v>
      </c>
      <c r="F4195" s="1">
        <v>1</v>
      </c>
      <c r="G4195" s="1">
        <v>1</v>
      </c>
      <c r="H4195" s="1">
        <v>0</v>
      </c>
      <c r="I4195" s="1">
        <v>0</v>
      </c>
      <c r="J4195" s="1" t="e">
        <f t="shared" si="130"/>
        <v>#DIV/0!</v>
      </c>
      <c r="K4195" s="1" t="b">
        <f t="shared" si="131"/>
        <v>0</v>
      </c>
    </row>
    <row r="4196" spans="1:11" ht="14.55" customHeight="1">
      <c r="A4196" s="1">
        <v>4193</v>
      </c>
      <c r="B4196" s="1" t="s">
        <v>382</v>
      </c>
      <c r="C4196" s="1" t="s">
        <v>381</v>
      </c>
      <c r="D4196" s="1" t="s">
        <v>370</v>
      </c>
      <c r="E4196" s="1">
        <v>2.6880350000000002</v>
      </c>
      <c r="F4196" s="1">
        <v>7.1869999999999998E-3</v>
      </c>
      <c r="G4196" s="1">
        <v>2.1385999999999999E-2</v>
      </c>
      <c r="H4196" s="1">
        <v>5.1661640530345103E-2</v>
      </c>
      <c r="I4196" s="1">
        <v>9.39102640225188E-2</v>
      </c>
      <c r="J4196" s="1" t="b">
        <f t="shared" si="130"/>
        <v>1</v>
      </c>
      <c r="K4196" s="1" t="b">
        <f t="shared" si="131"/>
        <v>0</v>
      </c>
    </row>
    <row r="4197" spans="1:11" ht="14.55" customHeight="1">
      <c r="A4197" s="1">
        <v>4194</v>
      </c>
      <c r="B4197" s="1" t="s">
        <v>380</v>
      </c>
      <c r="C4197" s="1" t="s">
        <v>379</v>
      </c>
      <c r="D4197" s="1" t="s">
        <v>43</v>
      </c>
      <c r="E4197" s="1">
        <v>3.472003</v>
      </c>
      <c r="F4197" s="1">
        <v>5.1699999999999999E-4</v>
      </c>
      <c r="G4197" s="1">
        <v>1.8140000000000001E-3</v>
      </c>
      <c r="H4197" s="1">
        <v>5.1661640530230202E-2</v>
      </c>
      <c r="I4197" s="1">
        <v>0.120921729986301</v>
      </c>
      <c r="J4197" s="1" t="b">
        <f t="shared" si="130"/>
        <v>1</v>
      </c>
      <c r="K4197" s="1" t="b">
        <f t="shared" si="131"/>
        <v>1</v>
      </c>
    </row>
    <row r="4198" spans="1:11" ht="14.55" customHeight="1">
      <c r="A4198" s="1">
        <v>4195</v>
      </c>
      <c r="B4198" s="1" t="s">
        <v>378</v>
      </c>
      <c r="C4198" s="1" t="s">
        <v>377</v>
      </c>
      <c r="D4198" s="1" t="s">
        <v>370</v>
      </c>
      <c r="E4198" s="1">
        <v>3.472003</v>
      </c>
      <c r="F4198" s="1">
        <v>5.1699999999999999E-4</v>
      </c>
      <c r="G4198" s="1">
        <v>1.8140000000000001E-3</v>
      </c>
      <c r="H4198" s="1">
        <v>5.1661640530212098E-2</v>
      </c>
      <c r="I4198" s="1">
        <v>0.12092172998628301</v>
      </c>
      <c r="J4198" s="1" t="b">
        <f t="shared" si="130"/>
        <v>1</v>
      </c>
      <c r="K4198" s="1" t="b">
        <f t="shared" si="131"/>
        <v>1</v>
      </c>
    </row>
    <row r="4199" spans="1:11" ht="14.55" customHeight="1">
      <c r="A4199" s="1">
        <v>4196</v>
      </c>
      <c r="B4199" s="1" t="s">
        <v>376</v>
      </c>
      <c r="C4199" s="1" t="s">
        <v>375</v>
      </c>
      <c r="D4199" s="1" t="s">
        <v>370</v>
      </c>
      <c r="E4199" s="1">
        <v>4.4522740000000001</v>
      </c>
      <c r="F4199" s="1">
        <v>7.9999999999999996E-6</v>
      </c>
      <c r="G4199" s="1">
        <v>3.8000000000000002E-5</v>
      </c>
      <c r="H4199" s="2">
        <v>5.02023732593096E-13</v>
      </c>
      <c r="I4199" s="1">
        <v>1.49101141277689E-2</v>
      </c>
      <c r="J4199" s="1" t="b">
        <f t="shared" si="130"/>
        <v>1</v>
      </c>
      <c r="K4199" s="1" t="b">
        <f t="shared" si="131"/>
        <v>0</v>
      </c>
    </row>
    <row r="4200" spans="1:11" ht="14.55" customHeight="1">
      <c r="A4200" s="1">
        <v>4197</v>
      </c>
      <c r="B4200" s="1" t="s">
        <v>374</v>
      </c>
      <c r="C4200" s="1" t="s">
        <v>373</v>
      </c>
      <c r="D4200" s="1" t="s">
        <v>370</v>
      </c>
      <c r="E4200" s="1">
        <v>4.4522740000000001</v>
      </c>
      <c r="F4200" s="1">
        <v>7.9999999999999996E-6</v>
      </c>
      <c r="G4200" s="1">
        <v>3.8000000000000002E-5</v>
      </c>
      <c r="H4200" s="2">
        <v>5.0170568362590397E-13</v>
      </c>
      <c r="I4200" s="1">
        <v>1.49101141277689E-2</v>
      </c>
      <c r="J4200" s="1" t="b">
        <f t="shared" si="130"/>
        <v>1</v>
      </c>
      <c r="K4200" s="1" t="b">
        <f t="shared" si="131"/>
        <v>0</v>
      </c>
    </row>
    <row r="4201" spans="1:11" ht="14.55" customHeight="1">
      <c r="A4201" s="1">
        <v>4198</v>
      </c>
      <c r="B4201" s="1" t="s">
        <v>372</v>
      </c>
      <c r="C4201" s="1" t="s">
        <v>371</v>
      </c>
      <c r="D4201" s="1" t="s">
        <v>370</v>
      </c>
      <c r="E4201" s="1">
        <v>1.6372960000000001</v>
      </c>
      <c r="F4201" s="1">
        <v>0.10156900000000001</v>
      </c>
      <c r="G4201" s="1">
        <v>0.25348599999999999</v>
      </c>
      <c r="H4201" s="1">
        <v>1.8455286063733499E-2</v>
      </c>
      <c r="I4201" s="1">
        <v>1.14144142503617E-2</v>
      </c>
      <c r="J4201" s="1" t="b">
        <f t="shared" si="130"/>
        <v>1</v>
      </c>
      <c r="K4201" s="1" t="b">
        <f t="shared" si="131"/>
        <v>0</v>
      </c>
    </row>
    <row r="4202" spans="1:11" ht="14.55" customHeight="1">
      <c r="A4202" s="1">
        <v>4199</v>
      </c>
      <c r="B4202" s="1" t="s">
        <v>369</v>
      </c>
      <c r="C4202" s="1" t="s">
        <v>368</v>
      </c>
      <c r="D4202" s="1" t="s">
        <v>307</v>
      </c>
      <c r="E4202" s="1">
        <v>0</v>
      </c>
      <c r="F4202" s="1">
        <v>1</v>
      </c>
      <c r="G4202" s="1">
        <v>1</v>
      </c>
      <c r="H4202" s="1">
        <v>0</v>
      </c>
      <c r="I4202" s="1">
        <v>0</v>
      </c>
      <c r="J4202" s="1" t="e">
        <f t="shared" si="130"/>
        <v>#DIV/0!</v>
      </c>
      <c r="K4202" s="1" t="b">
        <f t="shared" si="131"/>
        <v>0</v>
      </c>
    </row>
    <row r="4203" spans="1:11" ht="14.55" customHeight="1">
      <c r="A4203" s="1">
        <v>4200</v>
      </c>
      <c r="B4203" s="1" t="s">
        <v>367</v>
      </c>
      <c r="C4203" s="1" t="s">
        <v>366</v>
      </c>
      <c r="D4203" s="1" t="s">
        <v>307</v>
      </c>
      <c r="E4203" s="1">
        <v>0</v>
      </c>
      <c r="F4203" s="1">
        <v>1</v>
      </c>
      <c r="G4203" s="1">
        <v>1</v>
      </c>
      <c r="H4203" s="1">
        <v>0</v>
      </c>
      <c r="I4203" s="1">
        <v>0</v>
      </c>
      <c r="J4203" s="1" t="e">
        <f t="shared" si="130"/>
        <v>#DIV/0!</v>
      </c>
      <c r="K4203" s="1" t="b">
        <f t="shared" si="131"/>
        <v>0</v>
      </c>
    </row>
    <row r="4204" spans="1:11" ht="14.55" customHeight="1">
      <c r="A4204" s="1">
        <v>4201</v>
      </c>
      <c r="B4204" s="1" t="s">
        <v>365</v>
      </c>
      <c r="C4204" s="1" t="s">
        <v>364</v>
      </c>
      <c r="D4204" s="1" t="s">
        <v>307</v>
      </c>
      <c r="E4204" s="1">
        <v>0</v>
      </c>
      <c r="F4204" s="1">
        <v>1</v>
      </c>
      <c r="G4204" s="1">
        <v>1</v>
      </c>
      <c r="H4204" s="1">
        <v>0</v>
      </c>
      <c r="I4204" s="1">
        <v>0</v>
      </c>
      <c r="J4204" s="1" t="e">
        <f t="shared" si="130"/>
        <v>#DIV/0!</v>
      </c>
      <c r="K4204" s="1" t="b">
        <f t="shared" si="131"/>
        <v>0</v>
      </c>
    </row>
    <row r="4205" spans="1:11" ht="14.55" customHeight="1">
      <c r="A4205" s="1">
        <v>4202</v>
      </c>
      <c r="B4205" s="1" t="s">
        <v>363</v>
      </c>
      <c r="C4205" s="1" t="s">
        <v>362</v>
      </c>
      <c r="D4205" s="1" t="s">
        <v>307</v>
      </c>
      <c r="E4205" s="1">
        <v>0</v>
      </c>
      <c r="F4205" s="1">
        <v>1</v>
      </c>
      <c r="G4205" s="1">
        <v>1</v>
      </c>
      <c r="H4205" s="1">
        <v>0</v>
      </c>
      <c r="I4205" s="1">
        <v>0</v>
      </c>
      <c r="J4205" s="1" t="e">
        <f t="shared" si="130"/>
        <v>#DIV/0!</v>
      </c>
      <c r="K4205" s="1" t="b">
        <f t="shared" si="131"/>
        <v>0</v>
      </c>
    </row>
    <row r="4206" spans="1:11" ht="14.55" customHeight="1">
      <c r="A4206" s="1">
        <v>4203</v>
      </c>
      <c r="B4206" s="1" t="s">
        <v>361</v>
      </c>
      <c r="C4206" s="1" t="s">
        <v>360</v>
      </c>
      <c r="D4206" s="1" t="s">
        <v>307</v>
      </c>
      <c r="E4206" s="1">
        <v>0</v>
      </c>
      <c r="F4206" s="1">
        <v>1</v>
      </c>
      <c r="G4206" s="1">
        <v>1</v>
      </c>
      <c r="H4206" s="1">
        <v>0</v>
      </c>
      <c r="I4206" s="1">
        <v>0</v>
      </c>
      <c r="J4206" s="1" t="e">
        <f t="shared" si="130"/>
        <v>#DIV/0!</v>
      </c>
      <c r="K4206" s="1" t="b">
        <f t="shared" si="131"/>
        <v>0</v>
      </c>
    </row>
    <row r="4207" spans="1:11" ht="14.55" customHeight="1">
      <c r="A4207" s="1">
        <v>4204</v>
      </c>
      <c r="B4207" s="1" t="s">
        <v>359</v>
      </c>
      <c r="C4207" s="1" t="s">
        <v>358</v>
      </c>
      <c r="D4207" s="1" t="s">
        <v>307</v>
      </c>
      <c r="E4207" s="1">
        <v>0</v>
      </c>
      <c r="F4207" s="1">
        <v>1</v>
      </c>
      <c r="G4207" s="1">
        <v>1</v>
      </c>
      <c r="H4207" s="1">
        <v>0</v>
      </c>
      <c r="I4207" s="1">
        <v>0</v>
      </c>
      <c r="J4207" s="1" t="e">
        <f t="shared" si="130"/>
        <v>#DIV/0!</v>
      </c>
      <c r="K4207" s="1" t="b">
        <f t="shared" si="131"/>
        <v>0</v>
      </c>
    </row>
    <row r="4208" spans="1:11" ht="14.55" customHeight="1">
      <c r="A4208" s="1">
        <v>4205</v>
      </c>
      <c r="B4208" s="1" t="s">
        <v>357</v>
      </c>
      <c r="C4208" s="1" t="s">
        <v>356</v>
      </c>
      <c r="D4208" s="1" t="s">
        <v>307</v>
      </c>
      <c r="E4208" s="1">
        <v>0</v>
      </c>
      <c r="F4208" s="1">
        <v>1</v>
      </c>
      <c r="G4208" s="1">
        <v>1</v>
      </c>
      <c r="H4208" s="1">
        <v>0</v>
      </c>
      <c r="I4208" s="1">
        <v>0</v>
      </c>
      <c r="J4208" s="1" t="e">
        <f t="shared" si="130"/>
        <v>#DIV/0!</v>
      </c>
      <c r="K4208" s="1" t="b">
        <f t="shared" si="131"/>
        <v>0</v>
      </c>
    </row>
    <row r="4209" spans="1:11" ht="14.55" customHeight="1">
      <c r="A4209" s="1">
        <v>4206</v>
      </c>
      <c r="B4209" s="1" t="s">
        <v>355</v>
      </c>
      <c r="C4209" s="1" t="s">
        <v>354</v>
      </c>
      <c r="D4209" s="1" t="s">
        <v>307</v>
      </c>
      <c r="E4209" s="1">
        <v>0</v>
      </c>
      <c r="F4209" s="1">
        <v>1</v>
      </c>
      <c r="G4209" s="1">
        <v>1</v>
      </c>
      <c r="H4209" s="1">
        <v>0</v>
      </c>
      <c r="I4209" s="1">
        <v>0</v>
      </c>
      <c r="J4209" s="1" t="e">
        <f t="shared" si="130"/>
        <v>#DIV/0!</v>
      </c>
      <c r="K4209" s="1" t="b">
        <f t="shared" si="131"/>
        <v>0</v>
      </c>
    </row>
    <row r="4210" spans="1:11" ht="14.55" customHeight="1">
      <c r="A4210" s="1">
        <v>4207</v>
      </c>
      <c r="B4210" s="1" t="s">
        <v>353</v>
      </c>
      <c r="C4210" s="1" t="s">
        <v>352</v>
      </c>
      <c r="D4210" s="1" t="s">
        <v>36</v>
      </c>
      <c r="E4210" s="1">
        <v>0</v>
      </c>
      <c r="F4210" s="1">
        <v>1</v>
      </c>
      <c r="G4210" s="1">
        <v>1</v>
      </c>
      <c r="H4210" s="1">
        <v>0</v>
      </c>
      <c r="I4210" s="1">
        <v>0</v>
      </c>
      <c r="J4210" s="1" t="e">
        <f t="shared" si="130"/>
        <v>#DIV/0!</v>
      </c>
      <c r="K4210" s="1" t="b">
        <f t="shared" si="131"/>
        <v>0</v>
      </c>
    </row>
    <row r="4211" spans="1:11" ht="14.55" customHeight="1">
      <c r="A4211" s="1">
        <v>4208</v>
      </c>
      <c r="B4211" s="1" t="s">
        <v>351</v>
      </c>
      <c r="C4211" s="1" t="s">
        <v>350</v>
      </c>
      <c r="D4211" s="1" t="s">
        <v>36</v>
      </c>
      <c r="E4211" s="1">
        <v>0</v>
      </c>
      <c r="F4211" s="1">
        <v>1</v>
      </c>
      <c r="G4211" s="1">
        <v>1</v>
      </c>
      <c r="H4211" s="1">
        <v>0</v>
      </c>
      <c r="I4211" s="1">
        <v>0</v>
      </c>
      <c r="J4211" s="1" t="e">
        <f t="shared" si="130"/>
        <v>#DIV/0!</v>
      </c>
      <c r="K4211" s="1" t="b">
        <f t="shared" si="131"/>
        <v>0</v>
      </c>
    </row>
    <row r="4212" spans="1:11" ht="14.55" customHeight="1">
      <c r="A4212" s="1">
        <v>4209</v>
      </c>
      <c r="B4212" s="1" t="s">
        <v>349</v>
      </c>
      <c r="C4212" s="1" t="s">
        <v>348</v>
      </c>
      <c r="D4212" s="1" t="s">
        <v>307</v>
      </c>
      <c r="E4212" s="1">
        <v>10165.895081999999</v>
      </c>
      <c r="F4212" s="1">
        <v>0</v>
      </c>
      <c r="G4212" s="1">
        <v>0</v>
      </c>
      <c r="H4212" s="1">
        <v>5.7398229836154299E-3</v>
      </c>
      <c r="I4212" s="1">
        <v>4.7036880950473902E-3</v>
      </c>
      <c r="J4212" s="1" t="b">
        <f t="shared" si="130"/>
        <v>0</v>
      </c>
      <c r="K4212" s="1" t="b">
        <f t="shared" si="131"/>
        <v>0</v>
      </c>
    </row>
    <row r="4213" spans="1:11" ht="14.55" customHeight="1">
      <c r="A4213" s="1">
        <v>4210</v>
      </c>
      <c r="B4213" s="1" t="s">
        <v>347</v>
      </c>
      <c r="C4213" s="1" t="s">
        <v>346</v>
      </c>
      <c r="D4213" s="1" t="s">
        <v>307</v>
      </c>
      <c r="E4213" s="1">
        <v>10165.895081999999</v>
      </c>
      <c r="F4213" s="1">
        <v>0</v>
      </c>
      <c r="G4213" s="1">
        <v>0</v>
      </c>
      <c r="H4213" s="1">
        <v>5.7398229836154299E-3</v>
      </c>
      <c r="I4213" s="1">
        <v>4.7036880950473902E-3</v>
      </c>
      <c r="J4213" s="1" t="b">
        <f t="shared" si="130"/>
        <v>0</v>
      </c>
      <c r="K4213" s="1" t="b">
        <f t="shared" si="131"/>
        <v>0</v>
      </c>
    </row>
    <row r="4214" spans="1:11" ht="14.55" customHeight="1">
      <c r="A4214" s="1">
        <v>4211</v>
      </c>
      <c r="B4214" s="1" t="s">
        <v>345</v>
      </c>
      <c r="C4214" s="1" t="s">
        <v>344</v>
      </c>
      <c r="D4214" s="1" t="s">
        <v>307</v>
      </c>
      <c r="E4214" s="1">
        <v>10165.895081999999</v>
      </c>
      <c r="F4214" s="1">
        <v>0</v>
      </c>
      <c r="G4214" s="1">
        <v>0</v>
      </c>
      <c r="H4214" s="1">
        <v>5.7398229836154299E-3</v>
      </c>
      <c r="I4214" s="1">
        <v>4.7036880950473902E-3</v>
      </c>
      <c r="J4214" s="1" t="b">
        <f t="shared" si="130"/>
        <v>0</v>
      </c>
      <c r="K4214" s="1" t="b">
        <f t="shared" si="131"/>
        <v>0</v>
      </c>
    </row>
    <row r="4215" spans="1:11" ht="14.55" customHeight="1">
      <c r="A4215" s="1">
        <v>4212</v>
      </c>
      <c r="B4215" s="1" t="s">
        <v>343</v>
      </c>
      <c r="C4215" s="1" t="s">
        <v>342</v>
      </c>
      <c r="D4215" s="1" t="s">
        <v>307</v>
      </c>
      <c r="E4215" s="1">
        <v>10165.895081999999</v>
      </c>
      <c r="F4215" s="1">
        <v>0</v>
      </c>
      <c r="G4215" s="1">
        <v>0</v>
      </c>
      <c r="H4215" s="1">
        <v>5.7398229836154299E-3</v>
      </c>
      <c r="I4215" s="1">
        <v>4.7036880950473902E-3</v>
      </c>
      <c r="J4215" s="1" t="b">
        <f t="shared" si="130"/>
        <v>0</v>
      </c>
      <c r="K4215" s="1" t="b">
        <f t="shared" si="131"/>
        <v>0</v>
      </c>
    </row>
    <row r="4216" spans="1:11" ht="14.55" customHeight="1">
      <c r="A4216" s="1">
        <v>4213</v>
      </c>
      <c r="B4216" s="1" t="s">
        <v>341</v>
      </c>
      <c r="C4216" s="1" t="s">
        <v>340</v>
      </c>
      <c r="D4216" s="1" t="s">
        <v>36</v>
      </c>
      <c r="E4216" s="1">
        <v>10165.895081999999</v>
      </c>
      <c r="F4216" s="1">
        <v>0</v>
      </c>
      <c r="G4216" s="1">
        <v>0</v>
      </c>
      <c r="H4216" s="1">
        <v>5.7398229836154299E-3</v>
      </c>
      <c r="I4216" s="1">
        <v>4.7036880950473902E-3</v>
      </c>
      <c r="J4216" s="1" t="b">
        <f t="shared" si="130"/>
        <v>0</v>
      </c>
      <c r="K4216" s="1" t="b">
        <f t="shared" si="131"/>
        <v>0</v>
      </c>
    </row>
    <row r="4217" spans="1:11" ht="14.55" customHeight="1">
      <c r="A4217" s="1">
        <v>4214</v>
      </c>
      <c r="B4217" s="1" t="s">
        <v>339</v>
      </c>
      <c r="C4217" s="1" t="s">
        <v>338</v>
      </c>
      <c r="D4217" s="1" t="s">
        <v>307</v>
      </c>
      <c r="E4217" s="1">
        <v>0</v>
      </c>
      <c r="F4217" s="1">
        <v>1</v>
      </c>
      <c r="G4217" s="1">
        <v>1</v>
      </c>
      <c r="H4217" s="1">
        <v>0</v>
      </c>
      <c r="I4217" s="1">
        <v>0</v>
      </c>
      <c r="J4217" s="1" t="e">
        <f t="shared" si="130"/>
        <v>#DIV/0!</v>
      </c>
      <c r="K4217" s="1" t="b">
        <f t="shared" si="131"/>
        <v>0</v>
      </c>
    </row>
    <row r="4218" spans="1:11" ht="14.55" customHeight="1">
      <c r="A4218" s="1">
        <v>4215</v>
      </c>
      <c r="B4218" s="1" t="s">
        <v>337</v>
      </c>
      <c r="C4218" s="1" t="s">
        <v>336</v>
      </c>
      <c r="D4218" s="1" t="s">
        <v>19</v>
      </c>
      <c r="E4218" s="1">
        <v>0</v>
      </c>
      <c r="F4218" s="1">
        <v>1</v>
      </c>
      <c r="G4218" s="1">
        <v>1</v>
      </c>
      <c r="H4218" s="1">
        <v>0</v>
      </c>
      <c r="I4218" s="1">
        <v>0</v>
      </c>
      <c r="J4218" s="1" t="e">
        <f t="shared" si="130"/>
        <v>#DIV/0!</v>
      </c>
      <c r="K4218" s="1" t="b">
        <f t="shared" si="131"/>
        <v>0</v>
      </c>
    </row>
    <row r="4219" spans="1:11" ht="14.55" customHeight="1">
      <c r="A4219" s="1">
        <v>4216</v>
      </c>
      <c r="B4219" s="1" t="s">
        <v>335</v>
      </c>
      <c r="C4219" s="1" t="s">
        <v>334</v>
      </c>
      <c r="D4219" s="1" t="s">
        <v>19</v>
      </c>
      <c r="E4219" s="1">
        <v>0</v>
      </c>
      <c r="F4219" s="1">
        <v>1</v>
      </c>
      <c r="G4219" s="1">
        <v>1</v>
      </c>
      <c r="H4219" s="1">
        <v>0</v>
      </c>
      <c r="I4219" s="1">
        <v>0</v>
      </c>
      <c r="J4219" s="1" t="e">
        <f t="shared" si="130"/>
        <v>#DIV/0!</v>
      </c>
      <c r="K4219" s="1" t="b">
        <f t="shared" si="131"/>
        <v>0</v>
      </c>
    </row>
    <row r="4220" spans="1:11" ht="14.55" customHeight="1">
      <c r="A4220" s="1">
        <v>4217</v>
      </c>
      <c r="B4220" s="1" t="s">
        <v>333</v>
      </c>
      <c r="C4220" s="1" t="s">
        <v>332</v>
      </c>
      <c r="D4220" s="1" t="s">
        <v>307</v>
      </c>
      <c r="E4220" s="1">
        <v>10165.895081999999</v>
      </c>
      <c r="F4220" s="1">
        <v>0</v>
      </c>
      <c r="G4220" s="1">
        <v>0</v>
      </c>
      <c r="H4220" s="1">
        <v>0.37813953816058299</v>
      </c>
      <c r="I4220" s="1">
        <v>0.30987897170171202</v>
      </c>
      <c r="J4220" s="1" t="b">
        <f t="shared" si="130"/>
        <v>0</v>
      </c>
      <c r="K4220" s="1" t="b">
        <f t="shared" si="131"/>
        <v>1</v>
      </c>
    </row>
    <row r="4221" spans="1:11" ht="14.55" customHeight="1">
      <c r="A4221" s="1">
        <v>4218</v>
      </c>
      <c r="B4221" s="1" t="s">
        <v>331</v>
      </c>
      <c r="C4221" s="1" t="s">
        <v>330</v>
      </c>
      <c r="D4221" s="1" t="s">
        <v>307</v>
      </c>
      <c r="E4221" s="1">
        <v>10165.895081999999</v>
      </c>
      <c r="F4221" s="1">
        <v>0</v>
      </c>
      <c r="G4221" s="1">
        <v>0</v>
      </c>
      <c r="H4221" s="1">
        <v>0.37813953816058299</v>
      </c>
      <c r="I4221" s="1">
        <v>0.30987897170171202</v>
      </c>
      <c r="J4221" s="1" t="b">
        <f t="shared" si="130"/>
        <v>0</v>
      </c>
      <c r="K4221" s="1" t="b">
        <f t="shared" si="131"/>
        <v>1</v>
      </c>
    </row>
    <row r="4222" spans="1:11" ht="14.55" customHeight="1">
      <c r="A4222" s="1">
        <v>4219</v>
      </c>
      <c r="B4222" s="1" t="s">
        <v>329</v>
      </c>
      <c r="C4222" s="1" t="s">
        <v>328</v>
      </c>
      <c r="D4222" s="1" t="s">
        <v>307</v>
      </c>
      <c r="E4222" s="1">
        <v>10165.895081999999</v>
      </c>
      <c r="F4222" s="1">
        <v>0</v>
      </c>
      <c r="G4222" s="1">
        <v>0</v>
      </c>
      <c r="H4222" s="1">
        <v>0.37813953816058299</v>
      </c>
      <c r="I4222" s="1">
        <v>0.30987897170171202</v>
      </c>
      <c r="J4222" s="1" t="b">
        <f t="shared" si="130"/>
        <v>0</v>
      </c>
      <c r="K4222" s="1" t="b">
        <f t="shared" si="131"/>
        <v>1</v>
      </c>
    </row>
    <row r="4223" spans="1:11" ht="14.55" customHeight="1">
      <c r="A4223" s="1">
        <v>4220</v>
      </c>
      <c r="B4223" s="1" t="s">
        <v>327</v>
      </c>
      <c r="C4223" s="1" t="s">
        <v>326</v>
      </c>
      <c r="D4223" s="1" t="s">
        <v>307</v>
      </c>
      <c r="E4223" s="1">
        <v>10165.895081999999</v>
      </c>
      <c r="F4223" s="1">
        <v>0</v>
      </c>
      <c r="G4223" s="1">
        <v>0</v>
      </c>
      <c r="H4223" s="1">
        <v>0.37813953816058299</v>
      </c>
      <c r="I4223" s="1">
        <v>0.30987897170171202</v>
      </c>
      <c r="J4223" s="1" t="b">
        <f t="shared" si="130"/>
        <v>0</v>
      </c>
      <c r="K4223" s="1" t="b">
        <f t="shared" si="131"/>
        <v>1</v>
      </c>
    </row>
    <row r="4224" spans="1:11" ht="14.55" customHeight="1">
      <c r="A4224" s="1">
        <v>4221</v>
      </c>
      <c r="B4224" s="1" t="s">
        <v>325</v>
      </c>
      <c r="C4224" s="1" t="s">
        <v>324</v>
      </c>
      <c r="D4224" s="1" t="s">
        <v>307</v>
      </c>
      <c r="E4224" s="1">
        <v>10165.895081999999</v>
      </c>
      <c r="F4224" s="1">
        <v>0</v>
      </c>
      <c r="G4224" s="1">
        <v>0</v>
      </c>
      <c r="H4224" s="1">
        <v>0.18906976908029099</v>
      </c>
      <c r="I4224" s="1">
        <v>0.15493948585085601</v>
      </c>
      <c r="J4224" s="1" t="b">
        <f t="shared" si="130"/>
        <v>0</v>
      </c>
      <c r="K4224" s="1" t="b">
        <f t="shared" si="131"/>
        <v>1</v>
      </c>
    </row>
    <row r="4225" spans="1:11" ht="14.55" customHeight="1">
      <c r="A4225" s="1">
        <v>4222</v>
      </c>
      <c r="B4225" s="1" t="s">
        <v>323</v>
      </c>
      <c r="C4225" s="1" t="s">
        <v>322</v>
      </c>
      <c r="D4225" s="1" t="s">
        <v>307</v>
      </c>
      <c r="E4225" s="1">
        <v>10165.895081999999</v>
      </c>
      <c r="F4225" s="1">
        <v>0</v>
      </c>
      <c r="G4225" s="1">
        <v>0</v>
      </c>
      <c r="H4225" s="1">
        <v>0.18906976908029099</v>
      </c>
      <c r="I4225" s="1">
        <v>0.15493948585085601</v>
      </c>
      <c r="J4225" s="1" t="b">
        <f t="shared" si="130"/>
        <v>0</v>
      </c>
      <c r="K4225" s="1" t="b">
        <f t="shared" si="131"/>
        <v>1</v>
      </c>
    </row>
    <row r="4226" spans="1:11" ht="14.55" customHeight="1">
      <c r="A4226" s="1">
        <v>4223</v>
      </c>
      <c r="B4226" s="1" t="s">
        <v>321</v>
      </c>
      <c r="C4226" s="1" t="s">
        <v>320</v>
      </c>
      <c r="D4226" s="1" t="s">
        <v>307</v>
      </c>
      <c r="E4226" s="1">
        <v>10165.895081999999</v>
      </c>
      <c r="F4226" s="1">
        <v>0</v>
      </c>
      <c r="G4226" s="1">
        <v>0</v>
      </c>
      <c r="H4226" s="1">
        <v>0.18906976908029099</v>
      </c>
      <c r="I4226" s="1">
        <v>0.15493948585085601</v>
      </c>
      <c r="J4226" s="1" t="b">
        <f t="shared" si="130"/>
        <v>0</v>
      </c>
      <c r="K4226" s="1" t="b">
        <f t="shared" si="131"/>
        <v>1</v>
      </c>
    </row>
    <row r="4227" spans="1:11" ht="14.55" customHeight="1">
      <c r="A4227" s="1">
        <v>4224</v>
      </c>
      <c r="B4227" s="1" t="s">
        <v>319</v>
      </c>
      <c r="C4227" s="1" t="s">
        <v>318</v>
      </c>
      <c r="D4227" s="1" t="s">
        <v>43</v>
      </c>
      <c r="E4227" s="1">
        <v>10165.895081999999</v>
      </c>
      <c r="F4227" s="1">
        <v>0</v>
      </c>
      <c r="G4227" s="1">
        <v>0</v>
      </c>
      <c r="H4227" s="1">
        <v>0.18906976908029099</v>
      </c>
      <c r="I4227" s="1">
        <v>0.15493948585085601</v>
      </c>
      <c r="J4227" s="1" t="b">
        <f t="shared" si="130"/>
        <v>0</v>
      </c>
      <c r="K4227" s="1" t="b">
        <f t="shared" si="131"/>
        <v>1</v>
      </c>
    </row>
    <row r="4228" spans="1:11" ht="14.55" customHeight="1">
      <c r="A4228" s="1">
        <v>4225</v>
      </c>
      <c r="B4228" s="1" t="s">
        <v>317</v>
      </c>
      <c r="C4228" s="1" t="s">
        <v>316</v>
      </c>
      <c r="D4228" s="1" t="s">
        <v>307</v>
      </c>
      <c r="E4228" s="1">
        <v>10165.895081999999</v>
      </c>
      <c r="F4228" s="1">
        <v>0</v>
      </c>
      <c r="G4228" s="1">
        <v>0</v>
      </c>
      <c r="H4228" s="1">
        <v>6.3023256360095299E-3</v>
      </c>
      <c r="I4228" s="1">
        <v>5.1646495283619804E-3</v>
      </c>
      <c r="J4228" s="1" t="b">
        <f t="shared" ref="J4228:J4291" si="132">ABS((I4228-H4228)/H4228)&gt;$O$4</f>
        <v>0</v>
      </c>
      <c r="K4228" s="1" t="b">
        <f t="shared" ref="K4228:K4291" si="133">IF(OR(AND(ABS(H4228)&gt;$M$4,ABS(H4228)&lt;$N$4),AND(ABS(I4228)&gt;$M$4,ABS(I4228)&lt;$N$4)),TRUE,FALSE)</f>
        <v>0</v>
      </c>
    </row>
    <row r="4229" spans="1:11" ht="14.55" customHeight="1">
      <c r="A4229" s="1">
        <v>4226</v>
      </c>
      <c r="B4229" s="1" t="s">
        <v>315</v>
      </c>
      <c r="C4229" s="1" t="s">
        <v>314</v>
      </c>
      <c r="D4229" s="1" t="s">
        <v>307</v>
      </c>
      <c r="E4229" s="1">
        <v>0</v>
      </c>
      <c r="F4229" s="1">
        <v>1</v>
      </c>
      <c r="G4229" s="1">
        <v>1</v>
      </c>
      <c r="H4229" s="1">
        <v>0</v>
      </c>
      <c r="I4229" s="1">
        <v>0</v>
      </c>
      <c r="J4229" s="1" t="e">
        <f t="shared" si="132"/>
        <v>#DIV/0!</v>
      </c>
      <c r="K4229" s="1" t="b">
        <f t="shared" si="133"/>
        <v>0</v>
      </c>
    </row>
    <row r="4230" spans="1:11" ht="14.55" customHeight="1">
      <c r="A4230" s="1">
        <v>4227</v>
      </c>
      <c r="B4230" s="1" t="s">
        <v>313</v>
      </c>
      <c r="C4230" s="1" t="s">
        <v>312</v>
      </c>
      <c r="D4230" s="1" t="s">
        <v>19</v>
      </c>
      <c r="E4230" s="1">
        <v>0</v>
      </c>
      <c r="F4230" s="1">
        <v>1</v>
      </c>
      <c r="G4230" s="1">
        <v>1</v>
      </c>
      <c r="H4230" s="1">
        <v>0</v>
      </c>
      <c r="I4230" s="1">
        <v>0</v>
      </c>
      <c r="J4230" s="1" t="e">
        <f t="shared" si="132"/>
        <v>#DIV/0!</v>
      </c>
      <c r="K4230" s="1" t="b">
        <f t="shared" si="133"/>
        <v>0</v>
      </c>
    </row>
    <row r="4231" spans="1:11" ht="14.55" customHeight="1">
      <c r="A4231" s="1">
        <v>4228</v>
      </c>
      <c r="B4231" s="1" t="s">
        <v>311</v>
      </c>
      <c r="C4231" s="1" t="s">
        <v>310</v>
      </c>
      <c r="D4231" s="1" t="s">
        <v>307</v>
      </c>
      <c r="E4231" s="1">
        <v>10165.895081999999</v>
      </c>
      <c r="F4231" s="1">
        <v>0</v>
      </c>
      <c r="G4231" s="1">
        <v>0</v>
      </c>
      <c r="H4231" s="1">
        <v>0.18906976908029099</v>
      </c>
      <c r="I4231" s="1">
        <v>0.15493948585085601</v>
      </c>
      <c r="J4231" s="1" t="b">
        <f t="shared" si="132"/>
        <v>0</v>
      </c>
      <c r="K4231" s="1" t="b">
        <f t="shared" si="133"/>
        <v>1</v>
      </c>
    </row>
    <row r="4232" spans="1:11" ht="14.55" customHeight="1">
      <c r="A4232" s="1">
        <v>4229</v>
      </c>
      <c r="B4232" s="1" t="s">
        <v>309</v>
      </c>
      <c r="C4232" s="1" t="s">
        <v>308</v>
      </c>
      <c r="D4232" s="1" t="s">
        <v>307</v>
      </c>
      <c r="E4232" s="1">
        <v>10165.895081999999</v>
      </c>
      <c r="F4232" s="1">
        <v>0</v>
      </c>
      <c r="G4232" s="1">
        <v>0</v>
      </c>
      <c r="H4232" s="1">
        <v>0.18906976908029099</v>
      </c>
      <c r="I4232" s="1">
        <v>0.15493948585085601</v>
      </c>
      <c r="J4232" s="1" t="b">
        <f t="shared" si="132"/>
        <v>0</v>
      </c>
      <c r="K4232" s="1" t="b">
        <f t="shared" si="133"/>
        <v>1</v>
      </c>
    </row>
    <row r="4233" spans="1:11" ht="14.55" customHeight="1">
      <c r="A4233" s="1">
        <v>4230</v>
      </c>
      <c r="B4233" s="1" t="s">
        <v>306</v>
      </c>
      <c r="C4233" s="1" t="s">
        <v>305</v>
      </c>
      <c r="D4233" s="1" t="s">
        <v>155</v>
      </c>
      <c r="E4233" s="1">
        <v>10868.647885</v>
      </c>
      <c r="F4233" s="1">
        <v>0</v>
      </c>
      <c r="G4233" s="1">
        <v>0</v>
      </c>
      <c r="H4233" s="1">
        <v>6.9177274896564398E-3</v>
      </c>
      <c r="I4233" s="1">
        <v>8.5912470258804104E-3</v>
      </c>
      <c r="J4233" s="1" t="b">
        <f t="shared" si="132"/>
        <v>1</v>
      </c>
      <c r="K4233" s="1" t="b">
        <f t="shared" si="133"/>
        <v>0</v>
      </c>
    </row>
    <row r="4234" spans="1:11" ht="14.55" customHeight="1">
      <c r="A4234" s="1">
        <v>4231</v>
      </c>
      <c r="B4234" s="1" t="s">
        <v>304</v>
      </c>
      <c r="C4234" s="1" t="s">
        <v>303</v>
      </c>
      <c r="D4234" s="1" t="s">
        <v>148</v>
      </c>
      <c r="E4234" s="1">
        <v>10868.647885</v>
      </c>
      <c r="F4234" s="1">
        <v>0</v>
      </c>
      <c r="G4234" s="1">
        <v>0</v>
      </c>
      <c r="H4234" s="1">
        <v>6.9177274896564398E-3</v>
      </c>
      <c r="I4234" s="1">
        <v>8.5912470258804104E-3</v>
      </c>
      <c r="J4234" s="1" t="b">
        <f t="shared" si="132"/>
        <v>1</v>
      </c>
      <c r="K4234" s="1" t="b">
        <f t="shared" si="133"/>
        <v>0</v>
      </c>
    </row>
    <row r="4235" spans="1:11" ht="14.55" customHeight="1">
      <c r="A4235" s="1">
        <v>4232</v>
      </c>
      <c r="B4235" s="1" t="s">
        <v>302</v>
      </c>
      <c r="C4235" s="1" t="s">
        <v>301</v>
      </c>
      <c r="D4235" s="1" t="s">
        <v>43</v>
      </c>
      <c r="E4235" s="1">
        <v>69394.244733</v>
      </c>
      <c r="F4235" s="1">
        <v>0</v>
      </c>
      <c r="G4235" s="1">
        <v>0</v>
      </c>
      <c r="H4235" s="1">
        <v>0</v>
      </c>
      <c r="I4235" s="1">
        <v>2.0370285883305299E-3</v>
      </c>
      <c r="J4235" s="1" t="e">
        <f t="shared" si="132"/>
        <v>#DIV/0!</v>
      </c>
      <c r="K4235" s="1" t="b">
        <f t="shared" si="133"/>
        <v>0</v>
      </c>
    </row>
    <row r="4236" spans="1:11" ht="14.55" customHeight="1">
      <c r="A4236" s="1">
        <v>4233</v>
      </c>
      <c r="B4236" s="1" t="s">
        <v>300</v>
      </c>
      <c r="C4236" s="1" t="s">
        <v>299</v>
      </c>
      <c r="D4236" s="1" t="s">
        <v>298</v>
      </c>
      <c r="E4236" s="1">
        <v>8.1101080000000003</v>
      </c>
      <c r="F4236" s="1">
        <v>0</v>
      </c>
      <c r="G4236" s="1">
        <v>0</v>
      </c>
      <c r="H4236" s="2">
        <v>7.6417125385650901E-5</v>
      </c>
      <c r="I4236" s="2">
        <v>2.0600475962130198E-5</v>
      </c>
      <c r="J4236" s="1" t="b">
        <f t="shared" si="132"/>
        <v>1</v>
      </c>
      <c r="K4236" s="1" t="b">
        <f t="shared" si="133"/>
        <v>0</v>
      </c>
    </row>
    <row r="4237" spans="1:11" ht="14.55" customHeight="1">
      <c r="A4237" s="1">
        <v>4234</v>
      </c>
      <c r="B4237" s="1" t="s">
        <v>297</v>
      </c>
      <c r="C4237" s="1" t="s">
        <v>296</v>
      </c>
      <c r="D4237" s="1" t="s">
        <v>295</v>
      </c>
      <c r="E4237" s="1">
        <v>1.622914</v>
      </c>
      <c r="F4237" s="1">
        <v>0.10460800000000001</v>
      </c>
      <c r="G4237" s="1">
        <v>0.26002999999999998</v>
      </c>
      <c r="H4237" s="1">
        <v>1.6853907776630799E-2</v>
      </c>
      <c r="I4237" s="1">
        <v>2.6819429341242599E-2</v>
      </c>
      <c r="J4237" s="1" t="b">
        <f t="shared" si="132"/>
        <v>1</v>
      </c>
      <c r="K4237" s="1" t="b">
        <f t="shared" si="133"/>
        <v>0</v>
      </c>
    </row>
    <row r="4238" spans="1:11" ht="14.55" customHeight="1">
      <c r="A4238" s="1">
        <v>4235</v>
      </c>
      <c r="B4238" s="1" t="s">
        <v>294</v>
      </c>
      <c r="C4238" s="1" t="s">
        <v>293</v>
      </c>
      <c r="D4238" s="1" t="s">
        <v>36</v>
      </c>
      <c r="E4238" s="1">
        <v>64.450802999999993</v>
      </c>
      <c r="F4238" s="1">
        <v>0</v>
      </c>
      <c r="G4238" s="1">
        <v>0</v>
      </c>
      <c r="H4238" s="1">
        <v>3.9171345634274402E-3</v>
      </c>
      <c r="I4238" s="1">
        <v>3.26842316721585E-3</v>
      </c>
      <c r="J4238" s="1" t="b">
        <f t="shared" si="132"/>
        <v>0</v>
      </c>
      <c r="K4238" s="1" t="b">
        <f t="shared" si="133"/>
        <v>0</v>
      </c>
    </row>
    <row r="4239" spans="1:11" ht="14.55" customHeight="1">
      <c r="A4239" s="1">
        <v>4236</v>
      </c>
      <c r="B4239" s="1" t="s">
        <v>292</v>
      </c>
      <c r="C4239" s="1" t="s">
        <v>291</v>
      </c>
      <c r="D4239" s="1" t="s">
        <v>0</v>
      </c>
      <c r="E4239" s="1">
        <v>0</v>
      </c>
      <c r="F4239" s="1">
        <v>1</v>
      </c>
      <c r="G4239" s="1">
        <v>1</v>
      </c>
      <c r="H4239" s="1">
        <v>0</v>
      </c>
      <c r="I4239" s="1">
        <v>0</v>
      </c>
      <c r="J4239" s="1" t="e">
        <f t="shared" si="132"/>
        <v>#DIV/0!</v>
      </c>
      <c r="K4239" s="1" t="b">
        <f t="shared" si="133"/>
        <v>0</v>
      </c>
    </row>
    <row r="4240" spans="1:11" ht="14.55" customHeight="1">
      <c r="A4240" s="1">
        <v>4237</v>
      </c>
      <c r="B4240" s="1" t="s">
        <v>290</v>
      </c>
      <c r="C4240" s="1" t="s">
        <v>289</v>
      </c>
      <c r="D4240" s="1" t="s">
        <v>16</v>
      </c>
      <c r="E4240" s="1">
        <v>0</v>
      </c>
      <c r="F4240" s="1">
        <v>1</v>
      </c>
      <c r="G4240" s="1">
        <v>1</v>
      </c>
      <c r="H4240" s="1">
        <v>0</v>
      </c>
      <c r="I4240" s="1">
        <v>0</v>
      </c>
      <c r="J4240" s="1" t="e">
        <f t="shared" si="132"/>
        <v>#DIV/0!</v>
      </c>
      <c r="K4240" s="1" t="b">
        <f t="shared" si="133"/>
        <v>0</v>
      </c>
    </row>
    <row r="4241" spans="1:11" ht="14.55" customHeight="1">
      <c r="A4241" s="1">
        <v>4238</v>
      </c>
      <c r="B4241" s="1" t="s">
        <v>288</v>
      </c>
      <c r="C4241" s="1" t="s">
        <v>287</v>
      </c>
      <c r="D4241" s="1" t="s">
        <v>0</v>
      </c>
      <c r="E4241" s="1">
        <v>0</v>
      </c>
      <c r="F4241" s="1">
        <v>1</v>
      </c>
      <c r="G4241" s="1">
        <v>1</v>
      </c>
      <c r="H4241" s="2">
        <v>4.4408920985006301E-16</v>
      </c>
      <c r="I4241" s="2">
        <v>4.4408920985006301E-16</v>
      </c>
      <c r="J4241" s="1" t="b">
        <f t="shared" si="132"/>
        <v>0</v>
      </c>
      <c r="K4241" s="1" t="b">
        <f t="shared" si="133"/>
        <v>0</v>
      </c>
    </row>
    <row r="4242" spans="1:11" ht="14.55" customHeight="1">
      <c r="A4242" s="1">
        <v>4239</v>
      </c>
      <c r="B4242" s="1" t="s">
        <v>286</v>
      </c>
      <c r="C4242" s="1" t="s">
        <v>285</v>
      </c>
      <c r="D4242" s="1" t="s">
        <v>0</v>
      </c>
      <c r="E4242" s="1">
        <v>0</v>
      </c>
      <c r="F4242" s="1">
        <v>1</v>
      </c>
      <c r="G4242" s="1">
        <v>1</v>
      </c>
      <c r="H4242" s="1">
        <v>0</v>
      </c>
      <c r="I4242" s="1">
        <v>0</v>
      </c>
      <c r="J4242" s="1" t="e">
        <f t="shared" si="132"/>
        <v>#DIV/0!</v>
      </c>
      <c r="K4242" s="1" t="b">
        <f t="shared" si="133"/>
        <v>0</v>
      </c>
    </row>
    <row r="4243" spans="1:11" ht="14.55" customHeight="1">
      <c r="A4243" s="1">
        <v>4240</v>
      </c>
      <c r="B4243" s="1" t="s">
        <v>284</v>
      </c>
      <c r="C4243" s="1" t="s">
        <v>283</v>
      </c>
      <c r="D4243" s="1" t="s">
        <v>16</v>
      </c>
      <c r="E4243" s="1">
        <v>0</v>
      </c>
      <c r="F4243" s="1">
        <v>1</v>
      </c>
      <c r="G4243" s="1">
        <v>1</v>
      </c>
      <c r="H4243" s="1">
        <v>0</v>
      </c>
      <c r="I4243" s="1">
        <v>0</v>
      </c>
      <c r="J4243" s="1" t="e">
        <f t="shared" si="132"/>
        <v>#DIV/0!</v>
      </c>
      <c r="K4243" s="1" t="b">
        <f t="shared" si="133"/>
        <v>0</v>
      </c>
    </row>
    <row r="4244" spans="1:11" ht="14.55" customHeight="1">
      <c r="A4244" s="1">
        <v>4241</v>
      </c>
      <c r="B4244" s="1" t="s">
        <v>282</v>
      </c>
      <c r="C4244" s="1" t="s">
        <v>281</v>
      </c>
      <c r="D4244" s="1" t="s">
        <v>16</v>
      </c>
      <c r="E4244" s="1">
        <v>0</v>
      </c>
      <c r="F4244" s="1">
        <v>1</v>
      </c>
      <c r="G4244" s="1">
        <v>1</v>
      </c>
      <c r="H4244" s="1">
        <v>0</v>
      </c>
      <c r="I4244" s="1">
        <v>0</v>
      </c>
      <c r="J4244" s="1" t="e">
        <f t="shared" si="132"/>
        <v>#DIV/0!</v>
      </c>
      <c r="K4244" s="1" t="b">
        <f t="shared" si="133"/>
        <v>0</v>
      </c>
    </row>
    <row r="4245" spans="1:11" ht="14.55" customHeight="1">
      <c r="A4245" s="1">
        <v>4242</v>
      </c>
      <c r="B4245" s="1" t="s">
        <v>280</v>
      </c>
      <c r="C4245" s="1" t="s">
        <v>279</v>
      </c>
      <c r="D4245" s="1" t="s">
        <v>19</v>
      </c>
      <c r="E4245" s="1">
        <v>0</v>
      </c>
      <c r="F4245" s="1">
        <v>1</v>
      </c>
      <c r="G4245" s="1">
        <v>1</v>
      </c>
      <c r="H4245" s="2">
        <v>4.4408920985006301E-16</v>
      </c>
      <c r="I4245" s="2">
        <v>4.4408920985006301E-16</v>
      </c>
      <c r="J4245" s="1" t="b">
        <f t="shared" si="132"/>
        <v>0</v>
      </c>
      <c r="K4245" s="1" t="b">
        <f t="shared" si="133"/>
        <v>0</v>
      </c>
    </row>
    <row r="4246" spans="1:11" ht="14.55" customHeight="1">
      <c r="A4246" s="1">
        <v>4243</v>
      </c>
      <c r="B4246" s="1" t="s">
        <v>278</v>
      </c>
      <c r="C4246" s="1" t="s">
        <v>277</v>
      </c>
      <c r="D4246" s="1" t="s">
        <v>0</v>
      </c>
      <c r="E4246" s="1">
        <v>0</v>
      </c>
      <c r="F4246" s="1">
        <v>1</v>
      </c>
      <c r="G4246" s="1">
        <v>1</v>
      </c>
      <c r="H4246" s="1">
        <v>0</v>
      </c>
      <c r="I4246" s="1">
        <v>0</v>
      </c>
      <c r="J4246" s="1" t="e">
        <f t="shared" si="132"/>
        <v>#DIV/0!</v>
      </c>
      <c r="K4246" s="1" t="b">
        <f t="shared" si="133"/>
        <v>0</v>
      </c>
    </row>
    <row r="4247" spans="1:11" ht="14.55" customHeight="1">
      <c r="A4247" s="1">
        <v>4244</v>
      </c>
      <c r="B4247" s="1" t="s">
        <v>276</v>
      </c>
      <c r="C4247" s="1" t="s">
        <v>275</v>
      </c>
      <c r="D4247" s="1" t="s">
        <v>274</v>
      </c>
      <c r="E4247" s="1">
        <v>10165.895203</v>
      </c>
      <c r="F4247" s="1">
        <v>0</v>
      </c>
      <c r="G4247" s="1">
        <v>0</v>
      </c>
      <c r="H4247" s="1">
        <v>1.20421486194951E-2</v>
      </c>
      <c r="I4247" s="1">
        <v>9.8683376235127896E-3</v>
      </c>
      <c r="J4247" s="1" t="b">
        <f t="shared" si="132"/>
        <v>0</v>
      </c>
      <c r="K4247" s="1" t="b">
        <f t="shared" si="133"/>
        <v>0</v>
      </c>
    </row>
    <row r="4248" spans="1:11" ht="14.55" customHeight="1">
      <c r="A4248" s="1">
        <v>4245</v>
      </c>
      <c r="B4248" s="1" t="s">
        <v>273</v>
      </c>
      <c r="C4248" s="1" t="s">
        <v>272</v>
      </c>
      <c r="D4248" s="1" t="s">
        <v>271</v>
      </c>
      <c r="E4248" s="1">
        <v>66.274600000000007</v>
      </c>
      <c r="F4248" s="1">
        <v>0</v>
      </c>
      <c r="G4248" s="1">
        <v>0</v>
      </c>
      <c r="H4248" s="1">
        <v>0.178726016374602</v>
      </c>
      <c r="I4248" s="1">
        <v>0.141545521870834</v>
      </c>
      <c r="J4248" s="1" t="b">
        <f t="shared" si="132"/>
        <v>1</v>
      </c>
      <c r="K4248" s="1" t="b">
        <f t="shared" si="133"/>
        <v>1</v>
      </c>
    </row>
    <row r="4249" spans="1:11" ht="14.55" customHeight="1">
      <c r="A4249" s="1">
        <v>4246</v>
      </c>
      <c r="B4249" s="1" t="s">
        <v>270</v>
      </c>
      <c r="C4249" s="1" t="s">
        <v>269</v>
      </c>
      <c r="D4249" s="1" t="s">
        <v>254</v>
      </c>
      <c r="E4249" s="1">
        <v>1254.941654</v>
      </c>
      <c r="F4249" s="1">
        <v>0</v>
      </c>
      <c r="G4249" s="1">
        <v>0</v>
      </c>
      <c r="H4249" s="2">
        <v>-1.3322676295501901E-14</v>
      </c>
      <c r="I4249" s="2">
        <v>-8.8729024128042497E-15</v>
      </c>
      <c r="J4249" s="1" t="b">
        <f t="shared" si="132"/>
        <v>1</v>
      </c>
      <c r="K4249" s="1" t="b">
        <f t="shared" si="133"/>
        <v>0</v>
      </c>
    </row>
    <row r="4250" spans="1:11" ht="14.55" customHeight="1">
      <c r="A4250" s="1">
        <v>4247</v>
      </c>
      <c r="B4250" s="1" t="s">
        <v>268</v>
      </c>
      <c r="C4250" s="1" t="s">
        <v>267</v>
      </c>
      <c r="D4250" s="1" t="s">
        <v>196</v>
      </c>
      <c r="E4250" s="1">
        <v>2.5367739999999999</v>
      </c>
      <c r="F4250" s="1">
        <v>1.1188E-2</v>
      </c>
      <c r="G4250" s="1">
        <v>3.2191999999999998E-2</v>
      </c>
      <c r="H4250" s="1">
        <v>7.0151042863817098E-2</v>
      </c>
      <c r="I4250" s="1">
        <v>3.4694285813590998E-2</v>
      </c>
      <c r="J4250" s="1" t="b">
        <f t="shared" si="132"/>
        <v>1</v>
      </c>
      <c r="K4250" s="1" t="b">
        <f t="shared" si="133"/>
        <v>0</v>
      </c>
    </row>
    <row r="4251" spans="1:11" ht="14.55" customHeight="1">
      <c r="A4251" s="1">
        <v>4248</v>
      </c>
      <c r="B4251" s="1" t="s">
        <v>266</v>
      </c>
      <c r="C4251" s="1" t="s">
        <v>265</v>
      </c>
      <c r="D4251" s="1" t="s">
        <v>254</v>
      </c>
      <c r="E4251" s="1">
        <v>0</v>
      </c>
      <c r="F4251" s="1">
        <v>1</v>
      </c>
      <c r="G4251" s="1">
        <v>1</v>
      </c>
      <c r="H4251" s="1">
        <v>0</v>
      </c>
      <c r="I4251" s="1">
        <v>0</v>
      </c>
      <c r="J4251" s="1" t="e">
        <f t="shared" si="132"/>
        <v>#DIV/0!</v>
      </c>
      <c r="K4251" s="1" t="b">
        <f t="shared" si="133"/>
        <v>0</v>
      </c>
    </row>
    <row r="4252" spans="1:11" ht="14.55" customHeight="1">
      <c r="A4252" s="1">
        <v>4249</v>
      </c>
      <c r="B4252" s="1" t="s">
        <v>264</v>
      </c>
      <c r="C4252" s="1" t="s">
        <v>263</v>
      </c>
      <c r="D4252" s="1" t="s">
        <v>254</v>
      </c>
      <c r="E4252" s="1">
        <v>6.1890409999999996</v>
      </c>
      <c r="F4252" s="1">
        <v>0</v>
      </c>
      <c r="G4252" s="1">
        <v>0</v>
      </c>
      <c r="H4252" s="2">
        <v>-9.3258734068513201E-18</v>
      </c>
      <c r="I4252" s="2">
        <v>-6.9277916736609805E-17</v>
      </c>
      <c r="J4252" s="1" t="b">
        <f t="shared" si="132"/>
        <v>1</v>
      </c>
      <c r="K4252" s="1" t="b">
        <f t="shared" si="133"/>
        <v>0</v>
      </c>
    </row>
    <row r="4253" spans="1:11" ht="14.55" customHeight="1">
      <c r="A4253" s="1">
        <v>4250</v>
      </c>
      <c r="B4253" s="1" t="s">
        <v>262</v>
      </c>
      <c r="C4253" s="1" t="s">
        <v>261</v>
      </c>
      <c r="D4253" s="1" t="s">
        <v>254</v>
      </c>
      <c r="E4253" s="1">
        <v>91.413781</v>
      </c>
      <c r="F4253" s="1">
        <v>0</v>
      </c>
      <c r="G4253" s="1">
        <v>0</v>
      </c>
      <c r="H4253" s="2">
        <v>-9.1300300653074394E-15</v>
      </c>
      <c r="I4253" s="2">
        <v>-1.1246115150243001E-14</v>
      </c>
      <c r="J4253" s="1" t="b">
        <f t="shared" si="132"/>
        <v>1</v>
      </c>
      <c r="K4253" s="1" t="b">
        <f t="shared" si="133"/>
        <v>0</v>
      </c>
    </row>
    <row r="4254" spans="1:11" ht="14.55" customHeight="1">
      <c r="A4254" s="1">
        <v>4251</v>
      </c>
      <c r="B4254" s="1" t="s">
        <v>260</v>
      </c>
      <c r="C4254" s="1" t="s">
        <v>259</v>
      </c>
      <c r="D4254" s="1" t="s">
        <v>254</v>
      </c>
      <c r="E4254" s="1">
        <v>92.228407000000004</v>
      </c>
      <c r="F4254" s="1">
        <v>0</v>
      </c>
      <c r="G4254" s="1">
        <v>0</v>
      </c>
      <c r="H4254" s="2">
        <v>-1.22199352562101E-14</v>
      </c>
      <c r="I4254" s="2">
        <v>-8.0650051583353794E-15</v>
      </c>
      <c r="J4254" s="1" t="b">
        <f t="shared" si="132"/>
        <v>1</v>
      </c>
      <c r="K4254" s="1" t="b">
        <f t="shared" si="133"/>
        <v>0</v>
      </c>
    </row>
    <row r="4255" spans="1:11" ht="14.55" customHeight="1">
      <c r="A4255" s="1">
        <v>4252</v>
      </c>
      <c r="B4255" s="1" t="s">
        <v>258</v>
      </c>
      <c r="C4255" s="1" t="s">
        <v>257</v>
      </c>
      <c r="D4255" s="1" t="s">
        <v>254</v>
      </c>
      <c r="E4255" s="1">
        <v>0</v>
      </c>
      <c r="F4255" s="1">
        <v>1</v>
      </c>
      <c r="G4255" s="1">
        <v>1</v>
      </c>
      <c r="H4255" s="2">
        <v>-2.93098878501041E-16</v>
      </c>
      <c r="I4255" s="2">
        <v>-2.4868995751603499E-16</v>
      </c>
      <c r="J4255" s="1" t="b">
        <f t="shared" si="132"/>
        <v>0</v>
      </c>
      <c r="K4255" s="1" t="b">
        <f t="shared" si="133"/>
        <v>0</v>
      </c>
    </row>
    <row r="4256" spans="1:11" ht="14.55" customHeight="1">
      <c r="A4256" s="1">
        <v>4253</v>
      </c>
      <c r="B4256" s="1" t="s">
        <v>256</v>
      </c>
      <c r="C4256" s="1" t="s">
        <v>255</v>
      </c>
      <c r="D4256" s="1" t="s">
        <v>254</v>
      </c>
      <c r="E4256" s="1">
        <v>10201.340482</v>
      </c>
      <c r="F4256" s="1">
        <v>0</v>
      </c>
      <c r="G4256" s="1">
        <v>0</v>
      </c>
      <c r="H4256" s="2">
        <v>8.2063121691860403E-7</v>
      </c>
      <c r="I4256" s="2">
        <v>6.7202264441404904E-7</v>
      </c>
      <c r="J4256" s="1" t="b">
        <f t="shared" si="132"/>
        <v>0</v>
      </c>
      <c r="K4256" s="1" t="b">
        <f t="shared" si="133"/>
        <v>0</v>
      </c>
    </row>
    <row r="4257" spans="1:11" ht="14.55" customHeight="1">
      <c r="A4257" s="1">
        <v>4254</v>
      </c>
      <c r="B4257" s="1" t="s">
        <v>253</v>
      </c>
      <c r="C4257" s="1" t="s">
        <v>252</v>
      </c>
      <c r="D4257" s="1" t="s">
        <v>16</v>
      </c>
      <c r="E4257" s="1">
        <v>0.84501700000000002</v>
      </c>
      <c r="F4257" s="1">
        <v>0.39810200000000001</v>
      </c>
      <c r="G4257" s="1">
        <v>0.88704099999999997</v>
      </c>
      <c r="H4257" s="2">
        <v>9.8580576875384902E-6</v>
      </c>
      <c r="I4257" s="2">
        <v>1.0570230236223601E-5</v>
      </c>
      <c r="J4257" s="1" t="b">
        <f t="shared" si="132"/>
        <v>0</v>
      </c>
      <c r="K4257" s="1" t="b">
        <f t="shared" si="133"/>
        <v>0</v>
      </c>
    </row>
    <row r="4258" spans="1:11" ht="14.55" customHeight="1">
      <c r="A4258" s="1">
        <v>4255</v>
      </c>
      <c r="B4258" s="1" t="s">
        <v>251</v>
      </c>
      <c r="C4258" s="1" t="s">
        <v>250</v>
      </c>
      <c r="D4258" s="1" t="s">
        <v>16</v>
      </c>
      <c r="E4258" s="1">
        <v>3.3881790000000001</v>
      </c>
      <c r="F4258" s="1">
        <v>7.0399999999999998E-4</v>
      </c>
      <c r="G4258" s="1">
        <v>2.4199999999999998E-3</v>
      </c>
      <c r="H4258" s="2">
        <v>8.0877463886602895E-3</v>
      </c>
      <c r="I4258" s="2">
        <v>1.855729790219E-2</v>
      </c>
      <c r="J4258" s="1" t="b">
        <f t="shared" si="132"/>
        <v>1</v>
      </c>
      <c r="K4258" s="1" t="b">
        <f t="shared" si="133"/>
        <v>0</v>
      </c>
    </row>
    <row r="4259" spans="1:11" ht="14.55" customHeight="1">
      <c r="A4259" s="1">
        <v>4256</v>
      </c>
      <c r="B4259" s="1" t="s">
        <v>249</v>
      </c>
      <c r="C4259" s="1" t="s">
        <v>248</v>
      </c>
      <c r="D4259" s="1" t="s">
        <v>182</v>
      </c>
      <c r="E4259" s="1">
        <v>4.4552230000000002</v>
      </c>
      <c r="F4259" s="1">
        <v>7.9999999999999996E-6</v>
      </c>
      <c r="G4259" s="1">
        <v>3.6999999999999998E-5</v>
      </c>
      <c r="H4259" s="1">
        <v>4.7494315787537003E-2</v>
      </c>
      <c r="I4259" s="1">
        <v>0.20899901827703701</v>
      </c>
      <c r="J4259" s="1" t="b">
        <f t="shared" si="132"/>
        <v>1</v>
      </c>
      <c r="K4259" s="1" t="b">
        <f t="shared" si="133"/>
        <v>1</v>
      </c>
    </row>
    <row r="4260" spans="1:11" ht="14.55" customHeight="1">
      <c r="A4260" s="1">
        <v>4257</v>
      </c>
      <c r="B4260" s="1" t="s">
        <v>247</v>
      </c>
      <c r="C4260" s="1" t="s">
        <v>246</v>
      </c>
      <c r="D4260" s="1" t="s">
        <v>182</v>
      </c>
      <c r="E4260" s="1">
        <v>4.4552230000000002</v>
      </c>
      <c r="F4260" s="1">
        <v>7.9999999999999996E-6</v>
      </c>
      <c r="G4260" s="1">
        <v>3.6999999999999998E-5</v>
      </c>
      <c r="H4260" s="1">
        <v>4.7494315787460301E-2</v>
      </c>
      <c r="I4260" s="1">
        <v>0.20899901827693601</v>
      </c>
      <c r="J4260" s="1" t="b">
        <f t="shared" si="132"/>
        <v>1</v>
      </c>
      <c r="K4260" s="1" t="b">
        <f t="shared" si="133"/>
        <v>1</v>
      </c>
    </row>
    <row r="4261" spans="1:11" ht="14.55" customHeight="1">
      <c r="A4261" s="1">
        <v>4258</v>
      </c>
      <c r="B4261" s="1" t="s">
        <v>245</v>
      </c>
      <c r="C4261" s="1" t="s">
        <v>244</v>
      </c>
      <c r="D4261" s="1" t="s">
        <v>43</v>
      </c>
      <c r="E4261" s="1">
        <v>18.411549000000001</v>
      </c>
      <c r="F4261" s="1">
        <v>0</v>
      </c>
      <c r="G4261" s="1">
        <v>0</v>
      </c>
      <c r="H4261" s="1">
        <v>-0.83602867022696203</v>
      </c>
      <c r="I4261" s="1">
        <v>-0.34878773875049301</v>
      </c>
      <c r="J4261" s="1" t="b">
        <f t="shared" si="132"/>
        <v>1</v>
      </c>
      <c r="K4261" s="1" t="b">
        <f t="shared" si="133"/>
        <v>1</v>
      </c>
    </row>
    <row r="4262" spans="1:11" ht="14.55" customHeight="1">
      <c r="A4262" s="1">
        <v>4259</v>
      </c>
      <c r="B4262" s="1" t="s">
        <v>243</v>
      </c>
      <c r="C4262" s="1" t="s">
        <v>242</v>
      </c>
      <c r="D4262" s="1" t="s">
        <v>19</v>
      </c>
      <c r="E4262" s="1">
        <v>18.411549000000001</v>
      </c>
      <c r="F4262" s="1">
        <v>0</v>
      </c>
      <c r="G4262" s="1">
        <v>0</v>
      </c>
      <c r="H4262" s="1">
        <v>-0.83602867022696203</v>
      </c>
      <c r="I4262" s="1">
        <v>-0.34878773875049301</v>
      </c>
      <c r="J4262" s="1" t="b">
        <f t="shared" si="132"/>
        <v>1</v>
      </c>
      <c r="K4262" s="1" t="b">
        <f t="shared" si="133"/>
        <v>1</v>
      </c>
    </row>
    <row r="4263" spans="1:11" ht="14.55" customHeight="1">
      <c r="A4263" s="1">
        <v>4260</v>
      </c>
      <c r="B4263" s="1" t="s">
        <v>241</v>
      </c>
      <c r="C4263" s="1" t="s">
        <v>240</v>
      </c>
      <c r="D4263" s="1" t="s">
        <v>22</v>
      </c>
      <c r="E4263" s="1">
        <v>18.411549000000001</v>
      </c>
      <c r="F4263" s="1">
        <v>0</v>
      </c>
      <c r="G4263" s="1">
        <v>0</v>
      </c>
      <c r="H4263" s="1">
        <v>0.83602867022962901</v>
      </c>
      <c r="I4263" s="1">
        <v>0.34878773875276697</v>
      </c>
      <c r="J4263" s="1" t="b">
        <f t="shared" si="132"/>
        <v>1</v>
      </c>
      <c r="K4263" s="1" t="b">
        <f t="shared" si="133"/>
        <v>1</v>
      </c>
    </row>
    <row r="4264" spans="1:11" ht="14.55" customHeight="1">
      <c r="A4264" s="1">
        <v>4261</v>
      </c>
      <c r="B4264" s="1" t="s">
        <v>239</v>
      </c>
      <c r="C4264" s="1" t="s">
        <v>238</v>
      </c>
      <c r="D4264" s="1" t="s">
        <v>22</v>
      </c>
      <c r="E4264" s="1">
        <v>0</v>
      </c>
      <c r="F4264" s="1">
        <v>1</v>
      </c>
      <c r="G4264" s="1">
        <v>1</v>
      </c>
      <c r="H4264" s="1">
        <v>0</v>
      </c>
      <c r="I4264" s="1">
        <v>0</v>
      </c>
      <c r="J4264" s="1" t="e">
        <f t="shared" si="132"/>
        <v>#DIV/0!</v>
      </c>
      <c r="K4264" s="1" t="b">
        <f t="shared" si="133"/>
        <v>0</v>
      </c>
    </row>
    <row r="4265" spans="1:11" ht="14.55" customHeight="1">
      <c r="A4265" s="1">
        <v>4262</v>
      </c>
      <c r="B4265" s="1" t="s">
        <v>237</v>
      </c>
      <c r="C4265" s="1" t="s">
        <v>236</v>
      </c>
      <c r="D4265" s="1" t="s">
        <v>19</v>
      </c>
      <c r="E4265" s="1">
        <v>9.9999999999999995E-7</v>
      </c>
      <c r="F4265" s="1">
        <v>0.99999899999999997</v>
      </c>
      <c r="G4265" s="1">
        <v>1</v>
      </c>
      <c r="H4265" s="2">
        <v>4.4444448121794299E-12</v>
      </c>
      <c r="I4265" s="2">
        <v>4.3245407255199098E-12</v>
      </c>
      <c r="J4265" s="1" t="b">
        <f t="shared" si="132"/>
        <v>0</v>
      </c>
      <c r="K4265" s="1" t="b">
        <f t="shared" si="133"/>
        <v>0</v>
      </c>
    </row>
    <row r="4266" spans="1:11" ht="14.55" customHeight="1">
      <c r="A4266" s="1">
        <v>4263</v>
      </c>
      <c r="B4266" s="1" t="s">
        <v>235</v>
      </c>
      <c r="C4266" s="1" t="s">
        <v>234</v>
      </c>
      <c r="D4266" s="1" t="s">
        <v>43</v>
      </c>
      <c r="E4266" s="1">
        <v>9.9999999999999995E-7</v>
      </c>
      <c r="F4266" s="1">
        <v>0.99999899999999997</v>
      </c>
      <c r="G4266" s="1">
        <v>1</v>
      </c>
      <c r="H4266" s="2">
        <v>4.4444448121794299E-12</v>
      </c>
      <c r="I4266" s="2">
        <v>4.3245407255199098E-12</v>
      </c>
      <c r="J4266" s="1" t="b">
        <f t="shared" si="132"/>
        <v>0</v>
      </c>
      <c r="K4266" s="1" t="b">
        <f t="shared" si="133"/>
        <v>0</v>
      </c>
    </row>
    <row r="4267" spans="1:11" ht="14.55" customHeight="1">
      <c r="A4267" s="1">
        <v>4264</v>
      </c>
      <c r="B4267" s="1" t="s">
        <v>233</v>
      </c>
      <c r="C4267" s="1" t="s">
        <v>232</v>
      </c>
      <c r="D4267" s="1" t="s">
        <v>231</v>
      </c>
      <c r="E4267" s="1">
        <v>9.9999999999999995E-7</v>
      </c>
      <c r="F4267" s="1">
        <v>0.99999899999999997</v>
      </c>
      <c r="G4267" s="1">
        <v>1</v>
      </c>
      <c r="H4267" s="2">
        <v>4.4444448121794299E-12</v>
      </c>
      <c r="I4267" s="2">
        <v>4.3245407255199098E-12</v>
      </c>
      <c r="J4267" s="1" t="b">
        <f t="shared" si="132"/>
        <v>0</v>
      </c>
      <c r="K4267" s="1" t="b">
        <f t="shared" si="133"/>
        <v>0</v>
      </c>
    </row>
    <row r="4268" spans="1:11" ht="14.55" customHeight="1">
      <c r="A4268" s="1">
        <v>4265</v>
      </c>
      <c r="B4268" s="1" t="s">
        <v>230</v>
      </c>
      <c r="C4268" s="1" t="s">
        <v>229</v>
      </c>
      <c r="D4268" s="1" t="s">
        <v>166</v>
      </c>
      <c r="E4268" s="1">
        <v>357.85804400000001</v>
      </c>
      <c r="F4268" s="1">
        <v>0</v>
      </c>
      <c r="G4268" s="1">
        <v>0</v>
      </c>
      <c r="H4268" s="2">
        <v>-1.25531598481418E-14</v>
      </c>
      <c r="I4268" s="1">
        <v>0</v>
      </c>
      <c r="J4268" s="1" t="b">
        <f t="shared" si="132"/>
        <v>1</v>
      </c>
      <c r="K4268" s="1" t="b">
        <f t="shared" si="133"/>
        <v>0</v>
      </c>
    </row>
    <row r="4269" spans="1:11" ht="14.55" customHeight="1">
      <c r="A4269" s="1">
        <v>4266</v>
      </c>
      <c r="B4269" s="1" t="s">
        <v>228</v>
      </c>
      <c r="C4269" s="1" t="s">
        <v>227</v>
      </c>
      <c r="D4269" s="1" t="s">
        <v>166</v>
      </c>
      <c r="E4269" s="1">
        <v>0</v>
      </c>
      <c r="F4269" s="1">
        <v>1</v>
      </c>
      <c r="G4269" s="1">
        <v>1</v>
      </c>
      <c r="H4269" s="2">
        <v>4.5474735088646402E-13</v>
      </c>
      <c r="I4269" s="2">
        <v>4.5474735088646402E-13</v>
      </c>
      <c r="J4269" s="1" t="b">
        <f t="shared" si="132"/>
        <v>0</v>
      </c>
      <c r="K4269" s="1" t="b">
        <f t="shared" si="133"/>
        <v>0</v>
      </c>
    </row>
    <row r="4270" spans="1:11" ht="14.55" customHeight="1">
      <c r="A4270" s="1">
        <v>4267</v>
      </c>
      <c r="B4270" s="1" t="s">
        <v>226</v>
      </c>
      <c r="C4270" s="1" t="s">
        <v>225</v>
      </c>
      <c r="D4270" s="1" t="s">
        <v>166</v>
      </c>
      <c r="E4270" s="1">
        <v>0</v>
      </c>
      <c r="F4270" s="1">
        <v>1</v>
      </c>
      <c r="G4270" s="1">
        <v>1</v>
      </c>
      <c r="H4270" s="2">
        <v>-1.3642420526593899E-11</v>
      </c>
      <c r="I4270" s="2">
        <v>-1.3642420526593899E-11</v>
      </c>
      <c r="J4270" s="1" t="b">
        <f t="shared" si="132"/>
        <v>0</v>
      </c>
      <c r="K4270" s="1" t="b">
        <f t="shared" si="133"/>
        <v>0</v>
      </c>
    </row>
    <row r="4271" spans="1:11" ht="14.55" customHeight="1">
      <c r="A4271" s="1">
        <v>4268</v>
      </c>
      <c r="B4271" s="1" t="s">
        <v>224</v>
      </c>
      <c r="C4271" s="1" t="s">
        <v>223</v>
      </c>
      <c r="D4271" s="1" t="s">
        <v>148</v>
      </c>
      <c r="E4271" s="1">
        <v>0</v>
      </c>
      <c r="F4271" s="1">
        <v>1</v>
      </c>
      <c r="G4271" s="1">
        <v>1</v>
      </c>
      <c r="H4271" s="1">
        <v>0</v>
      </c>
      <c r="I4271" s="1">
        <v>0</v>
      </c>
      <c r="J4271" s="1" t="e">
        <f t="shared" si="132"/>
        <v>#DIV/0!</v>
      </c>
      <c r="K4271" s="1" t="b">
        <f t="shared" si="133"/>
        <v>0</v>
      </c>
    </row>
    <row r="4272" spans="1:11" ht="14.55" customHeight="1">
      <c r="A4272" s="1">
        <v>4269</v>
      </c>
      <c r="B4272" s="1" t="s">
        <v>222</v>
      </c>
      <c r="C4272" s="1" t="s">
        <v>221</v>
      </c>
      <c r="D4272" s="1" t="s">
        <v>22</v>
      </c>
      <c r="E4272" s="1">
        <v>3.175494</v>
      </c>
      <c r="F4272" s="1">
        <v>1.4959999999999999E-3</v>
      </c>
      <c r="G4272" s="1">
        <v>4.9350000000000002E-3</v>
      </c>
      <c r="H4272" s="1">
        <v>0.119085735101378</v>
      </c>
      <c r="I4272" s="1">
        <v>7.5359988160801805E-2</v>
      </c>
      <c r="J4272" s="1" t="b">
        <f t="shared" si="132"/>
        <v>1</v>
      </c>
      <c r="K4272" s="1" t="b">
        <f t="shared" si="133"/>
        <v>1</v>
      </c>
    </row>
    <row r="4273" spans="1:11" ht="14.55" customHeight="1">
      <c r="A4273" s="1">
        <v>4270</v>
      </c>
      <c r="B4273" s="1" t="s">
        <v>220</v>
      </c>
      <c r="C4273" s="1" t="s">
        <v>219</v>
      </c>
      <c r="D4273" s="1" t="s">
        <v>16</v>
      </c>
      <c r="E4273" s="1">
        <v>3.175494</v>
      </c>
      <c r="F4273" s="1">
        <v>1.4959999999999999E-3</v>
      </c>
      <c r="G4273" s="1">
        <v>4.9350000000000002E-3</v>
      </c>
      <c r="H4273" s="1">
        <v>-0.119085735096747</v>
      </c>
      <c r="I4273" s="1">
        <v>-7.5359988156151303E-2</v>
      </c>
      <c r="J4273" s="1" t="b">
        <f t="shared" si="132"/>
        <v>1</v>
      </c>
      <c r="K4273" s="1" t="b">
        <f t="shared" si="133"/>
        <v>1</v>
      </c>
    </row>
    <row r="4274" spans="1:11" ht="14.55" customHeight="1">
      <c r="A4274" s="1">
        <v>4271</v>
      </c>
      <c r="B4274" s="1" t="s">
        <v>218</v>
      </c>
      <c r="C4274" s="1" t="s">
        <v>217</v>
      </c>
      <c r="D4274" s="1" t="s">
        <v>19</v>
      </c>
      <c r="E4274" s="1">
        <v>3.175494</v>
      </c>
      <c r="F4274" s="1">
        <v>1.4959999999999999E-3</v>
      </c>
      <c r="G4274" s="1">
        <v>4.9350000000000002E-3</v>
      </c>
      <c r="H4274" s="1">
        <v>-0.119085735096747</v>
      </c>
      <c r="I4274" s="1">
        <v>-7.5359988156151303E-2</v>
      </c>
      <c r="J4274" s="1" t="b">
        <f t="shared" si="132"/>
        <v>1</v>
      </c>
      <c r="K4274" s="1" t="b">
        <f t="shared" si="133"/>
        <v>1</v>
      </c>
    </row>
    <row r="4275" spans="1:11" ht="14.55" customHeight="1">
      <c r="A4275" s="1">
        <v>4272</v>
      </c>
      <c r="B4275" s="1" t="s">
        <v>216</v>
      </c>
      <c r="C4275" s="1" t="s">
        <v>215</v>
      </c>
      <c r="D4275" s="1" t="s">
        <v>214</v>
      </c>
      <c r="E4275" s="1">
        <v>3.175494</v>
      </c>
      <c r="F4275" s="1">
        <v>1.4959999999999999E-3</v>
      </c>
      <c r="G4275" s="1">
        <v>4.9350000000000002E-3</v>
      </c>
      <c r="H4275" s="1">
        <v>-0.119085735096747</v>
      </c>
      <c r="I4275" s="1">
        <v>-7.5359988156151303E-2</v>
      </c>
      <c r="J4275" s="1" t="b">
        <f t="shared" si="132"/>
        <v>1</v>
      </c>
      <c r="K4275" s="1" t="b">
        <f t="shared" si="133"/>
        <v>1</v>
      </c>
    </row>
    <row r="4276" spans="1:11" ht="14.55" customHeight="1">
      <c r="A4276" s="1">
        <v>4273</v>
      </c>
      <c r="B4276" s="1" t="s">
        <v>213</v>
      </c>
      <c r="C4276" s="1" t="s">
        <v>212</v>
      </c>
      <c r="D4276" s="1" t="s">
        <v>148</v>
      </c>
      <c r="E4276" s="1">
        <v>0</v>
      </c>
      <c r="F4276" s="1">
        <v>1</v>
      </c>
      <c r="G4276" s="1">
        <v>1</v>
      </c>
      <c r="H4276" s="2">
        <v>3.97903932025656E-13</v>
      </c>
      <c r="I4276" s="2">
        <v>4.2632564145606001E-13</v>
      </c>
      <c r="J4276" s="1" t="b">
        <f t="shared" si="132"/>
        <v>0</v>
      </c>
      <c r="K4276" s="1" t="b">
        <f t="shared" si="133"/>
        <v>0</v>
      </c>
    </row>
    <row r="4277" spans="1:11" ht="14.55" customHeight="1">
      <c r="A4277" s="1">
        <v>4274</v>
      </c>
      <c r="B4277" s="1" t="s">
        <v>211</v>
      </c>
      <c r="C4277" s="1" t="s">
        <v>210</v>
      </c>
      <c r="D4277" s="1" t="s">
        <v>148</v>
      </c>
      <c r="E4277" s="1">
        <v>0</v>
      </c>
      <c r="F4277" s="1">
        <v>1</v>
      </c>
      <c r="G4277" s="1">
        <v>1</v>
      </c>
      <c r="H4277" s="2">
        <v>3.97903932025656E-13</v>
      </c>
      <c r="I4277" s="2">
        <v>4.2632564145606001E-13</v>
      </c>
      <c r="J4277" s="1" t="b">
        <f t="shared" si="132"/>
        <v>0</v>
      </c>
      <c r="K4277" s="1" t="b">
        <f t="shared" si="133"/>
        <v>0</v>
      </c>
    </row>
    <row r="4278" spans="1:11" ht="14.55" customHeight="1">
      <c r="A4278" s="1">
        <v>4275</v>
      </c>
      <c r="B4278" s="1" t="s">
        <v>209</v>
      </c>
      <c r="C4278" s="1" t="s">
        <v>208</v>
      </c>
      <c r="D4278" s="1" t="s">
        <v>148</v>
      </c>
      <c r="E4278" s="1">
        <v>0</v>
      </c>
      <c r="F4278" s="1">
        <v>1</v>
      </c>
      <c r="G4278" s="1">
        <v>1</v>
      </c>
      <c r="H4278" s="2">
        <v>3.97903932025656E-13</v>
      </c>
      <c r="I4278" s="2">
        <v>4.2632564145606001E-13</v>
      </c>
      <c r="J4278" s="1" t="b">
        <f t="shared" si="132"/>
        <v>0</v>
      </c>
      <c r="K4278" s="1" t="b">
        <f t="shared" si="133"/>
        <v>0</v>
      </c>
    </row>
    <row r="4279" spans="1:11" ht="14.55" customHeight="1">
      <c r="A4279" s="1">
        <v>4276</v>
      </c>
      <c r="B4279" s="1" t="s">
        <v>207</v>
      </c>
      <c r="C4279" s="1" t="s">
        <v>206</v>
      </c>
      <c r="D4279" s="1" t="s">
        <v>148</v>
      </c>
      <c r="E4279" s="1">
        <v>0</v>
      </c>
      <c r="F4279" s="1">
        <v>1</v>
      </c>
      <c r="G4279" s="1">
        <v>1</v>
      </c>
      <c r="H4279" s="2">
        <v>3.97903932025656E-13</v>
      </c>
      <c r="I4279" s="2">
        <v>4.2632564145606001E-13</v>
      </c>
      <c r="J4279" s="1" t="b">
        <f t="shared" si="132"/>
        <v>0</v>
      </c>
      <c r="K4279" s="1" t="b">
        <f t="shared" si="133"/>
        <v>0</v>
      </c>
    </row>
    <row r="4280" spans="1:11" ht="14.55" customHeight="1">
      <c r="A4280" s="1">
        <v>4277</v>
      </c>
      <c r="B4280" s="1" t="s">
        <v>205</v>
      </c>
      <c r="C4280" s="1" t="s">
        <v>204</v>
      </c>
      <c r="D4280" s="1" t="s">
        <v>203</v>
      </c>
      <c r="E4280" s="1">
        <v>0</v>
      </c>
      <c r="F4280" s="1">
        <v>1</v>
      </c>
      <c r="G4280" s="1">
        <v>1</v>
      </c>
      <c r="H4280" s="1">
        <v>0</v>
      </c>
      <c r="I4280" s="1">
        <v>0</v>
      </c>
      <c r="J4280" s="1" t="e">
        <f t="shared" si="132"/>
        <v>#DIV/0!</v>
      </c>
      <c r="K4280" s="1" t="b">
        <f t="shared" si="133"/>
        <v>0</v>
      </c>
    </row>
    <row r="4281" spans="1:11" ht="14.55" customHeight="1">
      <c r="A4281" s="1">
        <v>4278</v>
      </c>
      <c r="B4281" s="1" t="s">
        <v>202</v>
      </c>
      <c r="C4281" s="1" t="s">
        <v>201</v>
      </c>
      <c r="D4281" s="1" t="s">
        <v>118</v>
      </c>
      <c r="E4281" s="1">
        <v>1.5391E-2</v>
      </c>
      <c r="F4281" s="1">
        <v>0.98772000000000004</v>
      </c>
      <c r="G4281" s="1">
        <v>1</v>
      </c>
      <c r="H4281" s="1">
        <v>-2.32369288388628</v>
      </c>
      <c r="I4281" s="1">
        <v>-2.30910440102046</v>
      </c>
      <c r="J4281" s="1" t="b">
        <f t="shared" si="132"/>
        <v>0</v>
      </c>
      <c r="K4281" s="1" t="b">
        <f t="shared" si="133"/>
        <v>1</v>
      </c>
    </row>
    <row r="4282" spans="1:11" ht="14.55" customHeight="1">
      <c r="A4282" s="1">
        <v>4279</v>
      </c>
      <c r="B4282" s="1" t="s">
        <v>200</v>
      </c>
      <c r="C4282" s="1" t="s">
        <v>199</v>
      </c>
      <c r="D4282" s="1" t="s">
        <v>118</v>
      </c>
      <c r="E4282" s="1">
        <v>2.8779509999999999</v>
      </c>
      <c r="F4282" s="1">
        <v>4.0029999999999996E-3</v>
      </c>
      <c r="G4282" s="1">
        <v>1.2409E-2</v>
      </c>
      <c r="H4282" s="1">
        <v>4.2354785240339998</v>
      </c>
      <c r="I4282" s="1">
        <v>4.24864056429786</v>
      </c>
      <c r="J4282" s="1" t="b">
        <f t="shared" si="132"/>
        <v>0</v>
      </c>
      <c r="K4282" s="1" t="b">
        <f t="shared" si="133"/>
        <v>1</v>
      </c>
    </row>
    <row r="4283" spans="1:11" ht="14.55" customHeight="1">
      <c r="A4283" s="1">
        <v>4280</v>
      </c>
      <c r="B4283" s="1" t="s">
        <v>198</v>
      </c>
      <c r="C4283" s="1" t="s">
        <v>197</v>
      </c>
      <c r="D4283" s="1" t="s">
        <v>196</v>
      </c>
      <c r="E4283" s="1">
        <v>0.42670799999999998</v>
      </c>
      <c r="F4283" s="1">
        <v>0.66959199999999996</v>
      </c>
      <c r="G4283" s="1">
        <v>1</v>
      </c>
      <c r="H4283" s="1">
        <v>-5.5964067378007298E-2</v>
      </c>
      <c r="I4283" s="1">
        <v>-4.88916282395392E-2</v>
      </c>
      <c r="J4283" s="1" t="b">
        <f t="shared" si="132"/>
        <v>0</v>
      </c>
      <c r="K4283" s="1" t="b">
        <f t="shared" si="133"/>
        <v>0</v>
      </c>
    </row>
    <row r="4284" spans="1:11" ht="14.55" customHeight="1">
      <c r="A4284" s="1">
        <v>4281</v>
      </c>
      <c r="B4284" s="1" t="s">
        <v>195</v>
      </c>
      <c r="C4284" s="1" t="s">
        <v>194</v>
      </c>
      <c r="D4284" s="1" t="s">
        <v>185</v>
      </c>
      <c r="E4284" s="1">
        <v>9.4608260000000008</v>
      </c>
      <c r="F4284" s="1">
        <v>0</v>
      </c>
      <c r="G4284" s="1">
        <v>0</v>
      </c>
      <c r="H4284" s="1">
        <v>2.23345381721245E-2</v>
      </c>
      <c r="I4284" s="1">
        <v>5.8024209135873204E-3</v>
      </c>
      <c r="J4284" s="1" t="b">
        <f t="shared" si="132"/>
        <v>1</v>
      </c>
      <c r="K4284" s="1" t="b">
        <f t="shared" si="133"/>
        <v>0</v>
      </c>
    </row>
    <row r="4285" spans="1:11" ht="14.55" customHeight="1">
      <c r="A4285" s="1">
        <v>4282</v>
      </c>
      <c r="B4285" s="1" t="s">
        <v>193</v>
      </c>
      <c r="C4285" s="1" t="s">
        <v>192</v>
      </c>
      <c r="D4285" s="1" t="s">
        <v>185</v>
      </c>
      <c r="E4285" s="1">
        <v>9.4608260000000008</v>
      </c>
      <c r="F4285" s="1">
        <v>0</v>
      </c>
      <c r="G4285" s="1">
        <v>0</v>
      </c>
      <c r="H4285" s="1">
        <v>-2.23345381421058E-2</v>
      </c>
      <c r="I4285" s="1">
        <v>-5.8024208835715397E-3</v>
      </c>
      <c r="J4285" s="1" t="b">
        <f t="shared" si="132"/>
        <v>1</v>
      </c>
      <c r="K4285" s="1" t="b">
        <f t="shared" si="133"/>
        <v>0</v>
      </c>
    </row>
    <row r="4286" spans="1:11" ht="14.55" customHeight="1">
      <c r="A4286" s="1">
        <v>4283</v>
      </c>
      <c r="B4286" s="1" t="s">
        <v>191</v>
      </c>
      <c r="C4286" s="1" t="s">
        <v>190</v>
      </c>
      <c r="D4286" s="1" t="s">
        <v>185</v>
      </c>
      <c r="E4286" s="1">
        <v>0</v>
      </c>
      <c r="F4286" s="1">
        <v>1</v>
      </c>
      <c r="G4286" s="1">
        <v>1</v>
      </c>
      <c r="H4286" s="2">
        <v>-3.0013769247716501E-11</v>
      </c>
      <c r="I4286" s="2">
        <v>-3.0013769247716501E-11</v>
      </c>
      <c r="J4286" s="1" t="b">
        <f t="shared" si="132"/>
        <v>0</v>
      </c>
      <c r="K4286" s="1" t="b">
        <f t="shared" si="133"/>
        <v>0</v>
      </c>
    </row>
    <row r="4287" spans="1:11" ht="14.55" customHeight="1">
      <c r="A4287" s="1">
        <v>4284</v>
      </c>
      <c r="B4287" s="1" t="s">
        <v>189</v>
      </c>
      <c r="C4287" s="1" t="s">
        <v>188</v>
      </c>
      <c r="D4287" s="1" t="s">
        <v>185</v>
      </c>
      <c r="E4287" s="1">
        <v>5.6180830000000004</v>
      </c>
      <c r="F4287" s="1">
        <v>0</v>
      </c>
      <c r="G4287" s="1">
        <v>0</v>
      </c>
      <c r="H4287" s="2">
        <v>2.4930591147054299E-11</v>
      </c>
      <c r="I4287" s="2">
        <v>2.6996316293548302E-11</v>
      </c>
      <c r="J4287" s="1" t="b">
        <f t="shared" si="132"/>
        <v>0</v>
      </c>
      <c r="K4287" s="1" t="b">
        <f t="shared" si="133"/>
        <v>0</v>
      </c>
    </row>
    <row r="4288" spans="1:11" ht="14.55" customHeight="1">
      <c r="A4288" s="1">
        <v>4285</v>
      </c>
      <c r="B4288" s="1" t="s">
        <v>187</v>
      </c>
      <c r="C4288" s="1" t="s">
        <v>186</v>
      </c>
      <c r="D4288" s="1" t="s">
        <v>185</v>
      </c>
      <c r="E4288" s="1">
        <v>5.6181179999999999</v>
      </c>
      <c r="F4288" s="1">
        <v>0</v>
      </c>
      <c r="G4288" s="1">
        <v>0</v>
      </c>
      <c r="H4288" s="2">
        <v>5.4944994941297597E-11</v>
      </c>
      <c r="I4288" s="2">
        <v>5.7010547815631903E-11</v>
      </c>
      <c r="J4288" s="1" t="b">
        <f t="shared" si="132"/>
        <v>0</v>
      </c>
      <c r="K4288" s="1" t="b">
        <f t="shared" si="133"/>
        <v>0</v>
      </c>
    </row>
    <row r="4289" spans="1:11" ht="14.55" customHeight="1">
      <c r="A4289" s="1">
        <v>4286</v>
      </c>
      <c r="B4289" s="1" t="s">
        <v>184</v>
      </c>
      <c r="C4289" s="1" t="s">
        <v>183</v>
      </c>
      <c r="D4289" s="1" t="s">
        <v>182</v>
      </c>
      <c r="E4289" s="1">
        <v>0</v>
      </c>
      <c r="F4289" s="1">
        <v>1</v>
      </c>
      <c r="G4289" s="1">
        <v>1</v>
      </c>
      <c r="H4289" s="2">
        <v>4.5474735088646402E-13</v>
      </c>
      <c r="I4289" s="2">
        <v>4.5474735088646402E-13</v>
      </c>
      <c r="J4289" s="1" t="b">
        <f t="shared" si="132"/>
        <v>0</v>
      </c>
      <c r="K4289" s="1" t="b">
        <f t="shared" si="133"/>
        <v>0</v>
      </c>
    </row>
    <row r="4290" spans="1:11" ht="14.55" customHeight="1">
      <c r="A4290" s="1">
        <v>4287</v>
      </c>
      <c r="B4290" s="1" t="s">
        <v>181</v>
      </c>
      <c r="C4290" s="1" t="s">
        <v>180</v>
      </c>
      <c r="D4290" s="1" t="s">
        <v>175</v>
      </c>
      <c r="E4290" s="1">
        <v>0</v>
      </c>
      <c r="F4290" s="1">
        <v>1</v>
      </c>
      <c r="G4290" s="1">
        <v>1</v>
      </c>
      <c r="H4290" s="2">
        <v>4.5474735088646402E-13</v>
      </c>
      <c r="I4290" s="2">
        <v>4.5474735088646402E-13</v>
      </c>
      <c r="J4290" s="1" t="b">
        <f t="shared" si="132"/>
        <v>0</v>
      </c>
      <c r="K4290" s="1" t="b">
        <f t="shared" si="133"/>
        <v>0</v>
      </c>
    </row>
    <row r="4291" spans="1:11" ht="14.55" customHeight="1">
      <c r="A4291" s="1">
        <v>4288</v>
      </c>
      <c r="B4291" s="1" t="s">
        <v>179</v>
      </c>
      <c r="C4291" s="1" t="s">
        <v>178</v>
      </c>
      <c r="D4291" s="1" t="s">
        <v>175</v>
      </c>
      <c r="E4291" s="1">
        <v>0</v>
      </c>
      <c r="F4291" s="1">
        <v>1</v>
      </c>
      <c r="G4291" s="1">
        <v>1</v>
      </c>
      <c r="H4291" s="2">
        <v>4.5474735088646402E-13</v>
      </c>
      <c r="I4291" s="2">
        <v>4.5474735088646402E-13</v>
      </c>
      <c r="J4291" s="1" t="b">
        <f t="shared" si="132"/>
        <v>0</v>
      </c>
      <c r="K4291" s="1" t="b">
        <f t="shared" si="133"/>
        <v>0</v>
      </c>
    </row>
    <row r="4292" spans="1:11" ht="14.55" customHeight="1">
      <c r="A4292" s="1">
        <v>4289</v>
      </c>
      <c r="B4292" s="1" t="s">
        <v>177</v>
      </c>
      <c r="C4292" s="1" t="s">
        <v>176</v>
      </c>
      <c r="D4292" s="1" t="s">
        <v>175</v>
      </c>
      <c r="E4292" s="1">
        <v>0</v>
      </c>
      <c r="F4292" s="1">
        <v>1</v>
      </c>
      <c r="G4292" s="1">
        <v>1</v>
      </c>
      <c r="H4292" s="2">
        <v>4.5474735088646402E-13</v>
      </c>
      <c r="I4292" s="2">
        <v>4.5474735088646402E-13</v>
      </c>
      <c r="J4292" s="1" t="b">
        <f t="shared" ref="J4292:J4355" si="134">ABS((I4292-H4292)/H4292)&gt;$O$4</f>
        <v>0</v>
      </c>
      <c r="K4292" s="1" t="b">
        <f t="shared" ref="K4292:K4355" si="135">IF(OR(AND(ABS(H4292)&gt;$M$4,ABS(H4292)&lt;$N$4),AND(ABS(I4292)&gt;$M$4,ABS(I4292)&lt;$N$4)),TRUE,FALSE)</f>
        <v>0</v>
      </c>
    </row>
    <row r="4293" spans="1:11" ht="14.55" customHeight="1">
      <c r="A4293" s="1">
        <v>4290</v>
      </c>
      <c r="B4293" s="1" t="s">
        <v>174</v>
      </c>
      <c r="C4293" s="1" t="s">
        <v>173</v>
      </c>
      <c r="D4293" s="1" t="s">
        <v>16</v>
      </c>
      <c r="E4293" s="1">
        <v>1.632965</v>
      </c>
      <c r="F4293" s="1">
        <v>0.102476</v>
      </c>
      <c r="G4293" s="1">
        <v>0.25560500000000003</v>
      </c>
      <c r="H4293" s="2">
        <v>7.5072343688753502E-12</v>
      </c>
      <c r="I4293" s="2">
        <v>8.1895694488062797E-12</v>
      </c>
      <c r="J4293" s="1" t="b">
        <f t="shared" si="134"/>
        <v>0</v>
      </c>
      <c r="K4293" s="1" t="b">
        <f t="shared" si="135"/>
        <v>0</v>
      </c>
    </row>
    <row r="4294" spans="1:11" ht="14.55" customHeight="1">
      <c r="A4294" s="1">
        <v>4291</v>
      </c>
      <c r="B4294" s="1" t="s">
        <v>172</v>
      </c>
      <c r="C4294" s="1" t="s">
        <v>171</v>
      </c>
      <c r="D4294" s="1" t="s">
        <v>16</v>
      </c>
      <c r="E4294" s="1">
        <v>3.001201</v>
      </c>
      <c r="F4294" s="1">
        <v>2.689E-3</v>
      </c>
      <c r="G4294" s="1">
        <v>8.5310000000000004E-3</v>
      </c>
      <c r="H4294" s="2">
        <v>-4.8210014681074196E-12</v>
      </c>
      <c r="I4294" s="1">
        <v>-5.30665735319E-3</v>
      </c>
      <c r="J4294" s="1" t="b">
        <f t="shared" si="134"/>
        <v>1</v>
      </c>
      <c r="K4294" s="1" t="b">
        <f t="shared" si="135"/>
        <v>0</v>
      </c>
    </row>
    <row r="4295" spans="1:11" ht="14.55" customHeight="1">
      <c r="A4295" s="1">
        <v>4292</v>
      </c>
      <c r="B4295" s="1" t="s">
        <v>170</v>
      </c>
      <c r="C4295" s="1" t="s">
        <v>169</v>
      </c>
      <c r="D4295" s="1" t="s">
        <v>16</v>
      </c>
      <c r="E4295" s="1">
        <v>2.0525000000000002</v>
      </c>
      <c r="F4295" s="1">
        <v>4.0120999999999997E-2</v>
      </c>
      <c r="G4295" s="1">
        <v>0.105182</v>
      </c>
      <c r="H4295" s="1">
        <v>-5.3065410143601803E-3</v>
      </c>
      <c r="I4295" s="1">
        <v>-1.2044498324616499E-2</v>
      </c>
      <c r="J4295" s="1" t="b">
        <f t="shared" si="134"/>
        <v>1</v>
      </c>
      <c r="K4295" s="1" t="b">
        <f t="shared" si="135"/>
        <v>0</v>
      </c>
    </row>
    <row r="4296" spans="1:11" ht="14.55" customHeight="1">
      <c r="A4296" s="1">
        <v>4293</v>
      </c>
      <c r="B4296" s="1" t="s">
        <v>168</v>
      </c>
      <c r="C4296" s="1" t="s">
        <v>167</v>
      </c>
      <c r="D4296" s="1" t="s">
        <v>166</v>
      </c>
      <c r="E4296" s="1">
        <v>2.606703</v>
      </c>
      <c r="F4296" s="1">
        <v>9.1420000000000008E-3</v>
      </c>
      <c r="G4296" s="1">
        <v>2.6780999999999999E-2</v>
      </c>
      <c r="H4296" s="2">
        <v>-1.399756455267E-11</v>
      </c>
      <c r="I4296" s="2">
        <v>-1.39946149301822E-11</v>
      </c>
      <c r="J4296" s="1" t="b">
        <f t="shared" si="134"/>
        <v>0</v>
      </c>
      <c r="K4296" s="1" t="b">
        <f t="shared" si="135"/>
        <v>0</v>
      </c>
    </row>
    <row r="4297" spans="1:11" ht="14.55" customHeight="1">
      <c r="A4297" s="1">
        <v>4294</v>
      </c>
      <c r="B4297" s="1" t="s">
        <v>165</v>
      </c>
      <c r="C4297" s="1" t="s">
        <v>164</v>
      </c>
      <c r="D4297" s="1" t="s">
        <v>22</v>
      </c>
      <c r="E4297" s="1">
        <v>0</v>
      </c>
      <c r="F4297" s="1">
        <v>1</v>
      </c>
      <c r="G4297" s="1">
        <v>1</v>
      </c>
      <c r="H4297" s="1">
        <v>0</v>
      </c>
      <c r="I4297" s="1">
        <v>0</v>
      </c>
      <c r="J4297" s="1" t="e">
        <f t="shared" si="134"/>
        <v>#DIV/0!</v>
      </c>
      <c r="K4297" s="1" t="b">
        <f t="shared" si="135"/>
        <v>0</v>
      </c>
    </row>
    <row r="4298" spans="1:11" ht="14.55" customHeight="1">
      <c r="A4298" s="1">
        <v>4295</v>
      </c>
      <c r="B4298" s="1" t="s">
        <v>163</v>
      </c>
      <c r="C4298" s="1" t="s">
        <v>162</v>
      </c>
      <c r="D4298" s="1" t="s">
        <v>19</v>
      </c>
      <c r="E4298" s="1">
        <v>0</v>
      </c>
      <c r="F4298" s="1">
        <v>1</v>
      </c>
      <c r="G4298" s="1">
        <v>1</v>
      </c>
      <c r="H4298" s="2">
        <v>4.5474735088646402E-13</v>
      </c>
      <c r="I4298" s="2">
        <v>4.5474735088646402E-13</v>
      </c>
      <c r="J4298" s="1" t="b">
        <f t="shared" si="134"/>
        <v>0</v>
      </c>
      <c r="K4298" s="1" t="b">
        <f t="shared" si="135"/>
        <v>0</v>
      </c>
    </row>
    <row r="4299" spans="1:11" ht="14.55" customHeight="1">
      <c r="A4299" s="1">
        <v>4296</v>
      </c>
      <c r="B4299" s="1" t="s">
        <v>161</v>
      </c>
      <c r="C4299" s="1" t="s">
        <v>160</v>
      </c>
      <c r="D4299" s="1" t="s">
        <v>43</v>
      </c>
      <c r="E4299" s="1">
        <v>0</v>
      </c>
      <c r="F4299" s="1">
        <v>1</v>
      </c>
      <c r="G4299" s="1">
        <v>1</v>
      </c>
      <c r="H4299" s="2">
        <v>4.5474735088646402E-13</v>
      </c>
      <c r="I4299" s="2">
        <v>4.5474735088646402E-13</v>
      </c>
      <c r="J4299" s="1" t="b">
        <f t="shared" si="134"/>
        <v>0</v>
      </c>
      <c r="K4299" s="1" t="b">
        <f t="shared" si="135"/>
        <v>0</v>
      </c>
    </row>
    <row r="4300" spans="1:11" ht="14.55" customHeight="1">
      <c r="A4300" s="1">
        <v>4297</v>
      </c>
      <c r="B4300" s="1" t="s">
        <v>159</v>
      </c>
      <c r="C4300" s="1" t="s">
        <v>158</v>
      </c>
      <c r="D4300" s="1" t="s">
        <v>132</v>
      </c>
      <c r="E4300" s="1">
        <v>0</v>
      </c>
      <c r="F4300" s="1">
        <v>1</v>
      </c>
      <c r="G4300" s="1">
        <v>1</v>
      </c>
      <c r="H4300" s="2">
        <v>4.5474735088646402E-13</v>
      </c>
      <c r="I4300" s="2">
        <v>4.5474735088646402E-13</v>
      </c>
      <c r="J4300" s="1" t="b">
        <f t="shared" si="134"/>
        <v>0</v>
      </c>
      <c r="K4300" s="1" t="b">
        <f t="shared" si="135"/>
        <v>0</v>
      </c>
    </row>
    <row r="4301" spans="1:11" ht="14.55" customHeight="1">
      <c r="A4301" s="1">
        <v>4298</v>
      </c>
      <c r="B4301" s="1" t="s">
        <v>157</v>
      </c>
      <c r="C4301" s="1" t="s">
        <v>156</v>
      </c>
      <c r="D4301" s="1" t="s">
        <v>155</v>
      </c>
      <c r="E4301" s="1">
        <v>0</v>
      </c>
      <c r="F4301" s="1">
        <v>1</v>
      </c>
      <c r="G4301" s="1">
        <v>1</v>
      </c>
      <c r="H4301" s="1">
        <v>0</v>
      </c>
      <c r="I4301" s="1">
        <v>0</v>
      </c>
      <c r="J4301" s="1" t="e">
        <f t="shared" si="134"/>
        <v>#DIV/0!</v>
      </c>
      <c r="K4301" s="1" t="b">
        <f t="shared" si="135"/>
        <v>0</v>
      </c>
    </row>
    <row r="4302" spans="1:11" ht="14.55" customHeight="1">
      <c r="A4302" s="1">
        <v>4299</v>
      </c>
      <c r="B4302" s="1" t="s">
        <v>154</v>
      </c>
      <c r="C4302" s="1" t="s">
        <v>153</v>
      </c>
      <c r="D4302" s="1" t="s">
        <v>148</v>
      </c>
      <c r="E4302" s="1">
        <v>0</v>
      </c>
      <c r="F4302" s="1">
        <v>1</v>
      </c>
      <c r="G4302" s="1">
        <v>1</v>
      </c>
      <c r="H4302" s="1">
        <v>0</v>
      </c>
      <c r="I4302" s="1">
        <v>0</v>
      </c>
      <c r="J4302" s="1" t="e">
        <f t="shared" si="134"/>
        <v>#DIV/0!</v>
      </c>
      <c r="K4302" s="1" t="b">
        <f t="shared" si="135"/>
        <v>0</v>
      </c>
    </row>
    <row r="4303" spans="1:11" ht="14.55" customHeight="1">
      <c r="A4303" s="1">
        <v>4300</v>
      </c>
      <c r="B4303" s="1" t="s">
        <v>152</v>
      </c>
      <c r="C4303" s="1" t="s">
        <v>151</v>
      </c>
      <c r="D4303" s="1" t="s">
        <v>148</v>
      </c>
      <c r="E4303" s="1">
        <v>0</v>
      </c>
      <c r="F4303" s="1">
        <v>1</v>
      </c>
      <c r="G4303" s="1">
        <v>1</v>
      </c>
      <c r="H4303" s="1">
        <v>0</v>
      </c>
      <c r="I4303" s="1">
        <v>0</v>
      </c>
      <c r="J4303" s="1" t="e">
        <f t="shared" si="134"/>
        <v>#DIV/0!</v>
      </c>
      <c r="K4303" s="1" t="b">
        <f t="shared" si="135"/>
        <v>0</v>
      </c>
    </row>
    <row r="4304" spans="1:11" ht="14.55" customHeight="1">
      <c r="A4304" s="1">
        <v>4301</v>
      </c>
      <c r="B4304" s="1" t="s">
        <v>150</v>
      </c>
      <c r="C4304" s="1" t="s">
        <v>149</v>
      </c>
      <c r="D4304" s="1" t="s">
        <v>148</v>
      </c>
      <c r="E4304" s="1">
        <v>0</v>
      </c>
      <c r="F4304" s="1">
        <v>1</v>
      </c>
      <c r="G4304" s="1">
        <v>1</v>
      </c>
      <c r="H4304" s="1">
        <v>0</v>
      </c>
      <c r="I4304" s="1">
        <v>0</v>
      </c>
      <c r="J4304" s="1" t="e">
        <f t="shared" si="134"/>
        <v>#DIV/0!</v>
      </c>
      <c r="K4304" s="1" t="b">
        <f t="shared" si="135"/>
        <v>0</v>
      </c>
    </row>
    <row r="4305" spans="1:11" ht="14.55" customHeight="1">
      <c r="A4305" s="1">
        <v>4302</v>
      </c>
      <c r="B4305" s="1" t="s">
        <v>147</v>
      </c>
      <c r="C4305" s="1" t="s">
        <v>146</v>
      </c>
      <c r="D4305" s="1" t="s">
        <v>19</v>
      </c>
      <c r="E4305" s="1">
        <v>0</v>
      </c>
      <c r="F4305" s="1">
        <v>1</v>
      </c>
      <c r="G4305" s="1">
        <v>1</v>
      </c>
      <c r="H4305" s="1">
        <v>0</v>
      </c>
      <c r="I4305" s="1">
        <v>0</v>
      </c>
      <c r="J4305" s="1" t="e">
        <f t="shared" si="134"/>
        <v>#DIV/0!</v>
      </c>
      <c r="K4305" s="1" t="b">
        <f t="shared" si="135"/>
        <v>0</v>
      </c>
    </row>
    <row r="4306" spans="1:11" ht="14.55" customHeight="1">
      <c r="A4306" s="1">
        <v>4303</v>
      </c>
      <c r="B4306" s="1" t="s">
        <v>145</v>
      </c>
      <c r="C4306" s="1" t="s">
        <v>144</v>
      </c>
      <c r="D4306" s="1" t="s">
        <v>22</v>
      </c>
      <c r="E4306" s="1">
        <v>0</v>
      </c>
      <c r="F4306" s="1">
        <v>1</v>
      </c>
      <c r="G4306" s="1">
        <v>1</v>
      </c>
      <c r="H4306" s="1">
        <v>0</v>
      </c>
      <c r="I4306" s="1">
        <v>0</v>
      </c>
      <c r="J4306" s="1" t="e">
        <f t="shared" si="134"/>
        <v>#DIV/0!</v>
      </c>
      <c r="K4306" s="1" t="b">
        <f t="shared" si="135"/>
        <v>0</v>
      </c>
    </row>
    <row r="4307" spans="1:11" ht="14.55" customHeight="1">
      <c r="A4307" s="1">
        <v>4304</v>
      </c>
      <c r="B4307" s="1" t="s">
        <v>143</v>
      </c>
      <c r="C4307" s="1" t="s">
        <v>142</v>
      </c>
      <c r="D4307" s="1" t="s">
        <v>141</v>
      </c>
      <c r="E4307" s="1">
        <v>0</v>
      </c>
      <c r="F4307" s="1">
        <v>1</v>
      </c>
      <c r="G4307" s="1">
        <v>1</v>
      </c>
      <c r="H4307" s="1">
        <v>0</v>
      </c>
      <c r="I4307" s="1">
        <v>0</v>
      </c>
      <c r="J4307" s="1" t="e">
        <f t="shared" si="134"/>
        <v>#DIV/0!</v>
      </c>
      <c r="K4307" s="1" t="b">
        <f t="shared" si="135"/>
        <v>0</v>
      </c>
    </row>
    <row r="4308" spans="1:11" ht="14.55" customHeight="1">
      <c r="A4308" s="1">
        <v>4305</v>
      </c>
      <c r="B4308" s="1" t="s">
        <v>140</v>
      </c>
      <c r="C4308" s="1" t="s">
        <v>139</v>
      </c>
      <c r="D4308" s="1" t="s">
        <v>55</v>
      </c>
      <c r="E4308" s="1">
        <v>9.2908190000000008</v>
      </c>
      <c r="F4308" s="1">
        <v>0</v>
      </c>
      <c r="G4308" s="1">
        <v>0</v>
      </c>
      <c r="H4308" s="1">
        <v>1.66092386206864</v>
      </c>
      <c r="I4308" s="1">
        <v>1.4113039169128301</v>
      </c>
      <c r="J4308" s="1" t="b">
        <f t="shared" si="134"/>
        <v>0</v>
      </c>
      <c r="K4308" s="1" t="b">
        <f t="shared" si="135"/>
        <v>1</v>
      </c>
    </row>
    <row r="4309" spans="1:11" ht="14.55" customHeight="1">
      <c r="A4309" s="1">
        <v>4306</v>
      </c>
      <c r="B4309" s="1" t="s">
        <v>138</v>
      </c>
      <c r="C4309" s="1" t="s">
        <v>137</v>
      </c>
      <c r="D4309" s="1" t="s">
        <v>22</v>
      </c>
      <c r="E4309" s="1">
        <v>9.2908190000000008</v>
      </c>
      <c r="F4309" s="1">
        <v>0</v>
      </c>
      <c r="G4309" s="1">
        <v>0</v>
      </c>
      <c r="H4309" s="1">
        <v>1.6609238620690301</v>
      </c>
      <c r="I4309" s="1">
        <v>1.4113039169135599</v>
      </c>
      <c r="J4309" s="1" t="b">
        <f t="shared" si="134"/>
        <v>0</v>
      </c>
      <c r="K4309" s="1" t="b">
        <f t="shared" si="135"/>
        <v>1</v>
      </c>
    </row>
    <row r="4310" spans="1:11" ht="14.55" customHeight="1">
      <c r="A4310" s="1">
        <v>4307</v>
      </c>
      <c r="B4310" s="1" t="s">
        <v>136</v>
      </c>
      <c r="C4310" s="1" t="s">
        <v>135</v>
      </c>
      <c r="D4310" s="1" t="s">
        <v>19</v>
      </c>
      <c r="E4310" s="1">
        <v>9.2908190000000008</v>
      </c>
      <c r="F4310" s="1">
        <v>0</v>
      </c>
      <c r="G4310" s="1">
        <v>0</v>
      </c>
      <c r="H4310" s="1">
        <v>1.66092386206864</v>
      </c>
      <c r="I4310" s="1">
        <v>1.4113039169128301</v>
      </c>
      <c r="J4310" s="1" t="b">
        <f t="shared" si="134"/>
        <v>0</v>
      </c>
      <c r="K4310" s="1" t="b">
        <f t="shared" si="135"/>
        <v>1</v>
      </c>
    </row>
    <row r="4311" spans="1:11" ht="14.55" customHeight="1">
      <c r="A4311" s="1">
        <v>4308</v>
      </c>
      <c r="B4311" s="1" t="s">
        <v>134</v>
      </c>
      <c r="C4311" s="1" t="s">
        <v>133</v>
      </c>
      <c r="D4311" s="1" t="s">
        <v>132</v>
      </c>
      <c r="E4311" s="1">
        <v>2.829418</v>
      </c>
      <c r="F4311" s="1">
        <v>4.6629999999999996E-3</v>
      </c>
      <c r="G4311" s="1">
        <v>1.4215E-2</v>
      </c>
      <c r="H4311" s="2">
        <v>-1.45519152283669E-11</v>
      </c>
      <c r="I4311" s="2">
        <v>-1.4546915228366899E-11</v>
      </c>
      <c r="J4311" s="1" t="b">
        <f t="shared" si="134"/>
        <v>0</v>
      </c>
      <c r="K4311" s="1" t="b">
        <f t="shared" si="135"/>
        <v>0</v>
      </c>
    </row>
    <row r="4312" spans="1:11" ht="14.55" customHeight="1">
      <c r="A4312" s="1">
        <v>4309</v>
      </c>
      <c r="B4312" s="1" t="s">
        <v>131</v>
      </c>
      <c r="C4312" s="1" t="s">
        <v>130</v>
      </c>
      <c r="D4312" s="1" t="s">
        <v>22</v>
      </c>
      <c r="E4312" s="1">
        <v>0</v>
      </c>
      <c r="F4312" s="1">
        <v>1</v>
      </c>
      <c r="G4312" s="1">
        <v>1</v>
      </c>
      <c r="H4312" s="2">
        <v>-9.5519152283667592E-12</v>
      </c>
      <c r="I4312" s="2">
        <v>-9.5519152283667592E-12</v>
      </c>
      <c r="J4312" s="1" t="b">
        <f t="shared" si="134"/>
        <v>0</v>
      </c>
      <c r="K4312" s="1" t="b">
        <f t="shared" si="135"/>
        <v>0</v>
      </c>
    </row>
    <row r="4313" spans="1:11" ht="14.55" customHeight="1">
      <c r="A4313" s="1">
        <v>4310</v>
      </c>
      <c r="B4313" s="1" t="s">
        <v>129</v>
      </c>
      <c r="C4313" s="1" t="s">
        <v>128</v>
      </c>
      <c r="D4313" s="1" t="s">
        <v>19</v>
      </c>
      <c r="E4313" s="1">
        <v>0</v>
      </c>
      <c r="F4313" s="1">
        <v>1</v>
      </c>
      <c r="G4313" s="1">
        <v>1</v>
      </c>
      <c r="H4313" s="2">
        <v>1.45519152283669E-11</v>
      </c>
      <c r="I4313" s="2">
        <v>1.45519152283669E-11</v>
      </c>
      <c r="J4313" s="1" t="b">
        <f t="shared" si="134"/>
        <v>0</v>
      </c>
      <c r="K4313" s="1" t="b">
        <f t="shared" si="135"/>
        <v>0</v>
      </c>
    </row>
    <row r="4314" spans="1:11" ht="14.55" customHeight="1">
      <c r="A4314" s="1">
        <v>4311</v>
      </c>
      <c r="B4314" s="1" t="s">
        <v>127</v>
      </c>
      <c r="C4314" s="1" t="s">
        <v>126</v>
      </c>
      <c r="D4314" s="1" t="s">
        <v>19</v>
      </c>
      <c r="E4314" s="1">
        <v>0</v>
      </c>
      <c r="F4314" s="1">
        <v>1</v>
      </c>
      <c r="G4314" s="1">
        <v>1</v>
      </c>
      <c r="H4314" s="2">
        <v>1.45519152283669E-11</v>
      </c>
      <c r="I4314" s="2">
        <v>1.45519152283669E-11</v>
      </c>
      <c r="J4314" s="1" t="b">
        <f t="shared" si="134"/>
        <v>0</v>
      </c>
      <c r="K4314" s="1" t="b">
        <f t="shared" si="135"/>
        <v>0</v>
      </c>
    </row>
    <row r="4315" spans="1:11" ht="14.55" customHeight="1">
      <c r="A4315" s="1">
        <v>4312</v>
      </c>
      <c r="B4315" s="1" t="s">
        <v>125</v>
      </c>
      <c r="C4315" s="1" t="s">
        <v>124</v>
      </c>
      <c r="D4315" s="1" t="s">
        <v>123</v>
      </c>
      <c r="E4315" s="1">
        <v>0</v>
      </c>
      <c r="F4315" s="1">
        <v>1</v>
      </c>
      <c r="G4315" s="1">
        <v>1</v>
      </c>
      <c r="H4315" s="2">
        <v>4.5474735088646402E-13</v>
      </c>
      <c r="I4315" s="2">
        <v>4.5474735088646402E-13</v>
      </c>
      <c r="J4315" s="1" t="b">
        <f t="shared" si="134"/>
        <v>0</v>
      </c>
      <c r="K4315" s="1" t="b">
        <f t="shared" si="135"/>
        <v>0</v>
      </c>
    </row>
    <row r="4316" spans="1:11" ht="14.55" customHeight="1">
      <c r="A4316" s="1">
        <v>4313</v>
      </c>
      <c r="B4316" s="1" t="s">
        <v>122</v>
      </c>
      <c r="C4316" s="1" t="s">
        <v>121</v>
      </c>
      <c r="D4316" s="1" t="s">
        <v>55</v>
      </c>
      <c r="E4316" s="1">
        <v>1.0329390000000001</v>
      </c>
      <c r="F4316" s="1">
        <v>0.30163200000000001</v>
      </c>
      <c r="G4316" s="1">
        <v>0.69810499999999998</v>
      </c>
      <c r="H4316" s="1">
        <v>0.32033782060948701</v>
      </c>
      <c r="I4316" s="1">
        <v>0.32225517802359699</v>
      </c>
      <c r="J4316" s="1" t="b">
        <f t="shared" si="134"/>
        <v>0</v>
      </c>
      <c r="K4316" s="1" t="b">
        <f t="shared" si="135"/>
        <v>1</v>
      </c>
    </row>
    <row r="4317" spans="1:11" ht="14.55" customHeight="1">
      <c r="A4317" s="1">
        <v>4314</v>
      </c>
      <c r="B4317" s="1" t="s">
        <v>120</v>
      </c>
      <c r="C4317" s="1" t="s">
        <v>119</v>
      </c>
      <c r="D4317" s="1" t="s">
        <v>118</v>
      </c>
      <c r="E4317" s="1">
        <v>0</v>
      </c>
      <c r="F4317" s="1">
        <v>1</v>
      </c>
      <c r="G4317" s="1">
        <v>1</v>
      </c>
      <c r="H4317" s="2">
        <v>4.5474735088646402E-13</v>
      </c>
      <c r="I4317" s="2">
        <v>4.5474735088646402E-13</v>
      </c>
      <c r="J4317" s="1" t="b">
        <f t="shared" si="134"/>
        <v>0</v>
      </c>
      <c r="K4317" s="1" t="b">
        <f t="shared" si="135"/>
        <v>0</v>
      </c>
    </row>
    <row r="4318" spans="1:11" ht="14.55" customHeight="1">
      <c r="A4318" s="1">
        <v>4315</v>
      </c>
      <c r="B4318" s="1" t="s">
        <v>117</v>
      </c>
      <c r="C4318" s="1" t="s">
        <v>116</v>
      </c>
      <c r="D4318" s="1" t="s">
        <v>107</v>
      </c>
      <c r="E4318" s="1">
        <v>0</v>
      </c>
      <c r="F4318" s="1">
        <v>1</v>
      </c>
      <c r="G4318" s="1">
        <v>1</v>
      </c>
      <c r="H4318" s="2">
        <v>4.5474735088646402E-13</v>
      </c>
      <c r="I4318" s="2">
        <v>4.5474735088646402E-13</v>
      </c>
      <c r="J4318" s="1" t="b">
        <f t="shared" si="134"/>
        <v>0</v>
      </c>
      <c r="K4318" s="1" t="b">
        <f t="shared" si="135"/>
        <v>0</v>
      </c>
    </row>
    <row r="4319" spans="1:11" ht="14.55" customHeight="1">
      <c r="A4319" s="1">
        <v>4316</v>
      </c>
      <c r="B4319" s="1" t="s">
        <v>115</v>
      </c>
      <c r="C4319" s="1" t="s">
        <v>114</v>
      </c>
      <c r="D4319" s="1" t="s">
        <v>107</v>
      </c>
      <c r="E4319" s="1">
        <v>0</v>
      </c>
      <c r="F4319" s="1">
        <v>1</v>
      </c>
      <c r="G4319" s="1">
        <v>1</v>
      </c>
      <c r="H4319" s="2">
        <v>4.5474735088646402E-13</v>
      </c>
      <c r="I4319" s="2">
        <v>4.5474735088646402E-13</v>
      </c>
      <c r="J4319" s="1" t="b">
        <f t="shared" si="134"/>
        <v>0</v>
      </c>
      <c r="K4319" s="1" t="b">
        <f t="shared" si="135"/>
        <v>0</v>
      </c>
    </row>
    <row r="4320" spans="1:11" ht="14.55" customHeight="1">
      <c r="A4320" s="1">
        <v>4317</v>
      </c>
      <c r="B4320" s="1" t="s">
        <v>113</v>
      </c>
      <c r="C4320" s="1" t="s">
        <v>112</v>
      </c>
      <c r="D4320" s="1" t="s">
        <v>107</v>
      </c>
      <c r="E4320" s="1">
        <v>0</v>
      </c>
      <c r="F4320" s="1">
        <v>1</v>
      </c>
      <c r="G4320" s="1">
        <v>1</v>
      </c>
      <c r="H4320" s="2">
        <v>4.5474735088646402E-13</v>
      </c>
      <c r="I4320" s="2">
        <v>4.5474735088646402E-13</v>
      </c>
      <c r="J4320" s="1" t="b">
        <f t="shared" si="134"/>
        <v>0</v>
      </c>
      <c r="K4320" s="1" t="b">
        <f t="shared" si="135"/>
        <v>0</v>
      </c>
    </row>
    <row r="4321" spans="1:11" ht="14.55" customHeight="1">
      <c r="A4321" s="1">
        <v>4318</v>
      </c>
      <c r="B4321" s="1" t="s">
        <v>111</v>
      </c>
      <c r="C4321" s="1" t="s">
        <v>110</v>
      </c>
      <c r="D4321" s="1" t="s">
        <v>107</v>
      </c>
      <c r="E4321" s="1">
        <v>0</v>
      </c>
      <c r="F4321" s="1">
        <v>1</v>
      </c>
      <c r="G4321" s="1">
        <v>1</v>
      </c>
      <c r="H4321" s="2">
        <v>4.5474735088646402E-13</v>
      </c>
      <c r="I4321" s="2">
        <v>4.5474735088646402E-13</v>
      </c>
      <c r="J4321" s="1" t="b">
        <f t="shared" si="134"/>
        <v>0</v>
      </c>
      <c r="K4321" s="1" t="b">
        <f t="shared" si="135"/>
        <v>0</v>
      </c>
    </row>
    <row r="4322" spans="1:11" ht="14.55" customHeight="1">
      <c r="A4322" s="1">
        <v>4319</v>
      </c>
      <c r="B4322" s="1" t="s">
        <v>109</v>
      </c>
      <c r="C4322" s="1" t="s">
        <v>108</v>
      </c>
      <c r="D4322" s="1" t="s">
        <v>107</v>
      </c>
      <c r="E4322" s="1">
        <v>0</v>
      </c>
      <c r="F4322" s="1">
        <v>1</v>
      </c>
      <c r="G4322" s="1">
        <v>1</v>
      </c>
      <c r="H4322" s="2">
        <v>4.5474735088646402E-13</v>
      </c>
      <c r="I4322" s="2">
        <v>4.5474735088646402E-13</v>
      </c>
      <c r="J4322" s="1" t="b">
        <f t="shared" si="134"/>
        <v>0</v>
      </c>
      <c r="K4322" s="1" t="b">
        <f t="shared" si="135"/>
        <v>0</v>
      </c>
    </row>
    <row r="4323" spans="1:11" ht="14.55" customHeight="1">
      <c r="A4323" s="1">
        <v>4320</v>
      </c>
      <c r="B4323" s="1" t="s">
        <v>106</v>
      </c>
      <c r="C4323" s="1" t="s">
        <v>105</v>
      </c>
      <c r="D4323" s="1" t="s">
        <v>22</v>
      </c>
      <c r="E4323" s="1">
        <v>0</v>
      </c>
      <c r="F4323" s="1">
        <v>1</v>
      </c>
      <c r="G4323" s="1">
        <v>1</v>
      </c>
      <c r="H4323" s="1">
        <v>0</v>
      </c>
      <c r="I4323" s="1">
        <v>0</v>
      </c>
      <c r="J4323" s="1" t="e">
        <f t="shared" si="134"/>
        <v>#DIV/0!</v>
      </c>
      <c r="K4323" s="1" t="b">
        <f t="shared" si="135"/>
        <v>0</v>
      </c>
    </row>
    <row r="4324" spans="1:11" ht="14.55" customHeight="1">
      <c r="A4324" s="1">
        <v>4321</v>
      </c>
      <c r="B4324" s="1" t="s">
        <v>104</v>
      </c>
      <c r="C4324" s="1" t="s">
        <v>103</v>
      </c>
      <c r="D4324" s="1" t="s">
        <v>19</v>
      </c>
      <c r="E4324" s="1">
        <v>0</v>
      </c>
      <c r="F4324" s="1">
        <v>1</v>
      </c>
      <c r="G4324" s="1">
        <v>1</v>
      </c>
      <c r="H4324" s="2">
        <v>4.5474735088646402E-13</v>
      </c>
      <c r="I4324" s="2">
        <v>4.5474735088646402E-13</v>
      </c>
      <c r="J4324" s="1" t="b">
        <f t="shared" si="134"/>
        <v>0</v>
      </c>
      <c r="K4324" s="1" t="b">
        <f t="shared" si="135"/>
        <v>0</v>
      </c>
    </row>
    <row r="4325" spans="1:11" ht="14.55" customHeight="1">
      <c r="A4325" s="1">
        <v>4322</v>
      </c>
      <c r="B4325" s="1" t="s">
        <v>102</v>
      </c>
      <c r="C4325" s="1" t="s">
        <v>101</v>
      </c>
      <c r="D4325" s="1" t="s">
        <v>43</v>
      </c>
      <c r="E4325" s="1">
        <v>0</v>
      </c>
      <c r="F4325" s="1">
        <v>1</v>
      </c>
      <c r="G4325" s="1">
        <v>1</v>
      </c>
      <c r="H4325" s="2">
        <v>4.5474735088646402E-13</v>
      </c>
      <c r="I4325" s="2">
        <v>4.5474735088646402E-13</v>
      </c>
      <c r="J4325" s="1" t="b">
        <f t="shared" si="134"/>
        <v>0</v>
      </c>
      <c r="K4325" s="1" t="b">
        <f t="shared" si="135"/>
        <v>0</v>
      </c>
    </row>
    <row r="4326" spans="1:11" ht="14.55" customHeight="1">
      <c r="A4326" s="1">
        <v>4323</v>
      </c>
      <c r="B4326" s="1" t="s">
        <v>100</v>
      </c>
      <c r="C4326" s="1" t="s">
        <v>99</v>
      </c>
      <c r="D4326" s="1" t="s">
        <v>84</v>
      </c>
      <c r="E4326" s="1">
        <v>0</v>
      </c>
      <c r="F4326" s="1">
        <v>1</v>
      </c>
      <c r="G4326" s="1">
        <v>1</v>
      </c>
      <c r="H4326" s="2">
        <v>4.5474735088646402E-13</v>
      </c>
      <c r="I4326" s="2">
        <v>4.5474735088646402E-13</v>
      </c>
      <c r="J4326" s="1" t="b">
        <f t="shared" si="134"/>
        <v>0</v>
      </c>
      <c r="K4326" s="1" t="b">
        <f t="shared" si="135"/>
        <v>0</v>
      </c>
    </row>
    <row r="4327" spans="1:11" ht="14.55" customHeight="1">
      <c r="A4327" s="1">
        <v>4324</v>
      </c>
      <c r="B4327" s="1" t="s">
        <v>98</v>
      </c>
      <c r="C4327" s="1" t="s">
        <v>97</v>
      </c>
      <c r="D4327" s="1" t="s">
        <v>84</v>
      </c>
      <c r="E4327" s="1">
        <v>0</v>
      </c>
      <c r="F4327" s="1">
        <v>1</v>
      </c>
      <c r="G4327" s="1">
        <v>1</v>
      </c>
      <c r="H4327" s="2">
        <v>4.5474735088646402E-13</v>
      </c>
      <c r="I4327" s="2">
        <v>4.5474735088646402E-13</v>
      </c>
      <c r="J4327" s="1" t="b">
        <f t="shared" si="134"/>
        <v>0</v>
      </c>
      <c r="K4327" s="1" t="b">
        <f t="shared" si="135"/>
        <v>0</v>
      </c>
    </row>
    <row r="4328" spans="1:11" ht="14.55" customHeight="1">
      <c r="A4328" s="1">
        <v>4325</v>
      </c>
      <c r="B4328" s="1" t="s">
        <v>96</v>
      </c>
      <c r="C4328" s="1" t="s">
        <v>95</v>
      </c>
      <c r="D4328" s="1" t="s">
        <v>84</v>
      </c>
      <c r="E4328" s="1">
        <v>0</v>
      </c>
      <c r="F4328" s="1">
        <v>1</v>
      </c>
      <c r="G4328" s="1">
        <v>1</v>
      </c>
      <c r="H4328" s="2">
        <v>4.5474735088646402E-13</v>
      </c>
      <c r="I4328" s="2">
        <v>4.5474735088646402E-13</v>
      </c>
      <c r="J4328" s="1" t="b">
        <f t="shared" si="134"/>
        <v>0</v>
      </c>
      <c r="K4328" s="1" t="b">
        <f t="shared" si="135"/>
        <v>0</v>
      </c>
    </row>
    <row r="4329" spans="1:11" ht="14.55" customHeight="1">
      <c r="A4329" s="1">
        <v>4326</v>
      </c>
      <c r="B4329" s="1" t="s">
        <v>94</v>
      </c>
      <c r="C4329" s="1" t="s">
        <v>93</v>
      </c>
      <c r="D4329" s="1" t="s">
        <v>84</v>
      </c>
      <c r="E4329" s="1">
        <v>0</v>
      </c>
      <c r="F4329" s="1">
        <v>1</v>
      </c>
      <c r="G4329" s="1">
        <v>1</v>
      </c>
      <c r="H4329" s="2">
        <v>4.5474735088646402E-13</v>
      </c>
      <c r="I4329" s="2">
        <v>4.5474735088646402E-13</v>
      </c>
      <c r="J4329" s="1" t="b">
        <f t="shared" si="134"/>
        <v>0</v>
      </c>
      <c r="K4329" s="1" t="b">
        <f t="shared" si="135"/>
        <v>0</v>
      </c>
    </row>
    <row r="4330" spans="1:11" ht="14.55" customHeight="1">
      <c r="A4330" s="1">
        <v>4327</v>
      </c>
      <c r="B4330" s="1" t="s">
        <v>92</v>
      </c>
      <c r="C4330" s="1" t="s">
        <v>91</v>
      </c>
      <c r="D4330" s="1" t="s">
        <v>84</v>
      </c>
      <c r="E4330" s="1">
        <v>0</v>
      </c>
      <c r="F4330" s="1">
        <v>1</v>
      </c>
      <c r="G4330" s="1">
        <v>1</v>
      </c>
      <c r="H4330" s="2">
        <v>4.5474735088646402E-13</v>
      </c>
      <c r="I4330" s="2">
        <v>4.5474735088646402E-13</v>
      </c>
      <c r="J4330" s="1" t="b">
        <f t="shared" si="134"/>
        <v>0</v>
      </c>
      <c r="K4330" s="1" t="b">
        <f t="shared" si="135"/>
        <v>0</v>
      </c>
    </row>
    <row r="4331" spans="1:11" ht="14.55" customHeight="1">
      <c r="A4331" s="1">
        <v>4328</v>
      </c>
      <c r="B4331" s="1" t="s">
        <v>90</v>
      </c>
      <c r="C4331" s="1" t="s">
        <v>89</v>
      </c>
      <c r="D4331" s="1" t="s">
        <v>84</v>
      </c>
      <c r="E4331" s="1">
        <v>0</v>
      </c>
      <c r="F4331" s="1">
        <v>1</v>
      </c>
      <c r="G4331" s="1">
        <v>1</v>
      </c>
      <c r="H4331" s="2">
        <v>4.5474735088646402E-13</v>
      </c>
      <c r="I4331" s="2">
        <v>4.5474735088646402E-13</v>
      </c>
      <c r="J4331" s="1" t="b">
        <f t="shared" si="134"/>
        <v>0</v>
      </c>
      <c r="K4331" s="1" t="b">
        <f t="shared" si="135"/>
        <v>0</v>
      </c>
    </row>
    <row r="4332" spans="1:11" ht="14.55" customHeight="1">
      <c r="A4332" s="1">
        <v>4329</v>
      </c>
      <c r="B4332" s="1" t="s">
        <v>88</v>
      </c>
      <c r="C4332" s="1" t="s">
        <v>87</v>
      </c>
      <c r="D4332" s="1" t="s">
        <v>84</v>
      </c>
      <c r="E4332" s="1">
        <v>0</v>
      </c>
      <c r="F4332" s="1">
        <v>1</v>
      </c>
      <c r="G4332" s="1">
        <v>1</v>
      </c>
      <c r="H4332" s="2">
        <v>4.5474735088646402E-13</v>
      </c>
      <c r="I4332" s="2">
        <v>4.5474735088646402E-13</v>
      </c>
      <c r="J4332" s="1" t="b">
        <f t="shared" si="134"/>
        <v>0</v>
      </c>
      <c r="K4332" s="1" t="b">
        <f t="shared" si="135"/>
        <v>0</v>
      </c>
    </row>
    <row r="4333" spans="1:11" ht="14.55" customHeight="1">
      <c r="A4333" s="1">
        <v>4330</v>
      </c>
      <c r="B4333" s="1" t="s">
        <v>86</v>
      </c>
      <c r="C4333" s="1" t="s">
        <v>85</v>
      </c>
      <c r="D4333" s="1" t="s">
        <v>84</v>
      </c>
      <c r="E4333" s="1">
        <v>0</v>
      </c>
      <c r="F4333" s="1">
        <v>1</v>
      </c>
      <c r="G4333" s="1">
        <v>1</v>
      </c>
      <c r="H4333" s="2">
        <v>4.5474735088646402E-13</v>
      </c>
      <c r="I4333" s="2">
        <v>4.5474735088646402E-13</v>
      </c>
      <c r="J4333" s="1" t="b">
        <f t="shared" si="134"/>
        <v>0</v>
      </c>
      <c r="K4333" s="1" t="b">
        <f t="shared" si="135"/>
        <v>0</v>
      </c>
    </row>
    <row r="4334" spans="1:11" ht="14.55" customHeight="1">
      <c r="A4334" s="1">
        <v>4331</v>
      </c>
      <c r="B4334" s="1" t="s">
        <v>83</v>
      </c>
      <c r="C4334" s="1" t="s">
        <v>82</v>
      </c>
      <c r="D4334" s="1" t="s">
        <v>22</v>
      </c>
      <c r="E4334" s="1">
        <v>3.0000000000000001E-6</v>
      </c>
      <c r="F4334" s="1">
        <v>0.99999800000000005</v>
      </c>
      <c r="G4334" s="1">
        <v>1</v>
      </c>
      <c r="H4334" s="2">
        <v>3.5937919307116302E-13</v>
      </c>
      <c r="I4334" s="2">
        <v>6.48731068864095E-13</v>
      </c>
      <c r="J4334" s="1" t="b">
        <f t="shared" si="134"/>
        <v>1</v>
      </c>
      <c r="K4334" s="1" t="b">
        <f t="shared" si="135"/>
        <v>0</v>
      </c>
    </row>
    <row r="4335" spans="1:11" ht="14.55" customHeight="1">
      <c r="A4335" s="1">
        <v>4332</v>
      </c>
      <c r="B4335" s="1" t="s">
        <v>81</v>
      </c>
      <c r="C4335" s="1" t="s">
        <v>80</v>
      </c>
      <c r="D4335" s="1" t="s">
        <v>19</v>
      </c>
      <c r="E4335" s="1">
        <v>3.0000000000000001E-6</v>
      </c>
      <c r="F4335" s="1">
        <v>0.99999800000000005</v>
      </c>
      <c r="G4335" s="1">
        <v>1</v>
      </c>
      <c r="H4335" s="2">
        <v>-3.5937919307116302E-13</v>
      </c>
      <c r="I4335" s="2">
        <v>-6.48731068864095E-13</v>
      </c>
      <c r="J4335" s="1" t="b">
        <f t="shared" si="134"/>
        <v>1</v>
      </c>
      <c r="K4335" s="1" t="b">
        <f t="shared" si="135"/>
        <v>0</v>
      </c>
    </row>
    <row r="4336" spans="1:11" ht="14.55" customHeight="1">
      <c r="A4336" s="1">
        <v>4333</v>
      </c>
      <c r="B4336" s="1" t="s">
        <v>79</v>
      </c>
      <c r="C4336" s="1" t="s">
        <v>78</v>
      </c>
      <c r="D4336" s="1" t="s">
        <v>43</v>
      </c>
      <c r="E4336" s="1">
        <v>3.0000000000000001E-6</v>
      </c>
      <c r="F4336" s="1">
        <v>0.99999800000000005</v>
      </c>
      <c r="G4336" s="1">
        <v>1</v>
      </c>
      <c r="H4336" s="2">
        <v>-3.5937919307116302E-13</v>
      </c>
      <c r="I4336" s="2">
        <v>-6.48731068864095E-13</v>
      </c>
      <c r="J4336" s="1" t="b">
        <f t="shared" si="134"/>
        <v>1</v>
      </c>
      <c r="K4336" s="1" t="b">
        <f t="shared" si="135"/>
        <v>0</v>
      </c>
    </row>
    <row r="4337" spans="1:11" ht="14.55" customHeight="1">
      <c r="A4337" s="1">
        <v>4334</v>
      </c>
      <c r="B4337" s="1" t="s">
        <v>77</v>
      </c>
      <c r="C4337" s="1" t="s">
        <v>76</v>
      </c>
      <c r="D4337" s="1" t="s">
        <v>75</v>
      </c>
      <c r="E4337" s="1">
        <v>1574.668093</v>
      </c>
      <c r="F4337" s="1">
        <v>0</v>
      </c>
      <c r="G4337" s="1">
        <v>0</v>
      </c>
      <c r="H4337" s="2">
        <v>-3.5937919307116302E-13</v>
      </c>
      <c r="I4337" s="2">
        <v>-6.4808233779523102E-13</v>
      </c>
      <c r="J4337" s="1" t="b">
        <f t="shared" si="134"/>
        <v>1</v>
      </c>
      <c r="K4337" s="1" t="b">
        <f t="shared" si="135"/>
        <v>0</v>
      </c>
    </row>
    <row r="4338" spans="1:11" ht="14.55" customHeight="1">
      <c r="A4338" s="1">
        <v>4335</v>
      </c>
      <c r="B4338" s="1" t="s">
        <v>74</v>
      </c>
      <c r="C4338" s="1" t="s">
        <v>73</v>
      </c>
      <c r="D4338" s="1" t="s">
        <v>22</v>
      </c>
      <c r="E4338" s="1">
        <v>10.561857</v>
      </c>
      <c r="F4338" s="1">
        <v>0</v>
      </c>
      <c r="G4338" s="1">
        <v>0</v>
      </c>
      <c r="H4338" s="2">
        <v>6.4755312223496706E-14</v>
      </c>
      <c r="I4338" s="2">
        <v>1.7043522149151601E-13</v>
      </c>
      <c r="J4338" s="1" t="b">
        <f t="shared" si="134"/>
        <v>1</v>
      </c>
      <c r="K4338" s="1" t="b">
        <f t="shared" si="135"/>
        <v>0</v>
      </c>
    </row>
    <row r="4339" spans="1:11" ht="14.55" customHeight="1">
      <c r="A4339" s="1">
        <v>4336</v>
      </c>
      <c r="B4339" s="1" t="s">
        <v>72</v>
      </c>
      <c r="C4339" s="1" t="s">
        <v>71</v>
      </c>
      <c r="D4339" s="1" t="s">
        <v>19</v>
      </c>
      <c r="E4339" s="1">
        <v>10.563489000000001</v>
      </c>
      <c r="F4339" s="1">
        <v>0</v>
      </c>
      <c r="G4339" s="1">
        <v>0</v>
      </c>
      <c r="H4339" s="2">
        <v>8.3473494782992897E-13</v>
      </c>
      <c r="I4339" s="2">
        <v>7.1268413392999704E-13</v>
      </c>
      <c r="J4339" s="1" t="b">
        <f t="shared" si="134"/>
        <v>0</v>
      </c>
      <c r="K4339" s="1" t="b">
        <f t="shared" si="135"/>
        <v>0</v>
      </c>
    </row>
    <row r="4340" spans="1:11" ht="14.55" customHeight="1">
      <c r="A4340" s="1">
        <v>4337</v>
      </c>
      <c r="B4340" s="1" t="s">
        <v>70</v>
      </c>
      <c r="C4340" s="1" t="s">
        <v>69</v>
      </c>
      <c r="D4340" s="1" t="s">
        <v>43</v>
      </c>
      <c r="E4340" s="1">
        <v>10.563489000000001</v>
      </c>
      <c r="F4340" s="1">
        <v>0</v>
      </c>
      <c r="G4340" s="1">
        <v>0</v>
      </c>
      <c r="H4340" s="2">
        <v>8.3473494782992897E-13</v>
      </c>
      <c r="I4340" s="2">
        <v>7.1268413392999704E-13</v>
      </c>
      <c r="J4340" s="1" t="b">
        <f t="shared" si="134"/>
        <v>0</v>
      </c>
      <c r="K4340" s="1" t="b">
        <f t="shared" si="135"/>
        <v>0</v>
      </c>
    </row>
    <row r="4341" spans="1:11" ht="14.55" customHeight="1">
      <c r="A4341" s="1">
        <v>4338</v>
      </c>
      <c r="B4341" s="1" t="s">
        <v>68</v>
      </c>
      <c r="C4341" s="1" t="s">
        <v>67</v>
      </c>
      <c r="D4341" s="1" t="s">
        <v>66</v>
      </c>
      <c r="E4341" s="1">
        <v>10.509458</v>
      </c>
      <c r="F4341" s="1">
        <v>0</v>
      </c>
      <c r="G4341" s="1">
        <v>0</v>
      </c>
      <c r="H4341" s="2">
        <v>8.3473494782992897E-13</v>
      </c>
      <c r="I4341" s="2">
        <v>7.1435080059666403E-13</v>
      </c>
      <c r="J4341" s="1" t="b">
        <f t="shared" si="134"/>
        <v>0</v>
      </c>
      <c r="K4341" s="1" t="b">
        <f t="shared" si="135"/>
        <v>0</v>
      </c>
    </row>
    <row r="4342" spans="1:11" ht="14.55" customHeight="1">
      <c r="A4342" s="1">
        <v>4339</v>
      </c>
      <c r="B4342" s="1" t="s">
        <v>65</v>
      </c>
      <c r="C4342" s="1" t="s">
        <v>64</v>
      </c>
      <c r="D4342" s="1" t="s">
        <v>63</v>
      </c>
      <c r="E4342" s="1">
        <v>4.4933059999999996</v>
      </c>
      <c r="F4342" s="1">
        <v>6.9999999999999999E-6</v>
      </c>
      <c r="G4342" s="1">
        <v>3.1000000000000001E-5</v>
      </c>
      <c r="H4342" s="1">
        <v>8.0349338171278196E-3</v>
      </c>
      <c r="I4342" s="1">
        <v>4.8721610486539502E-2</v>
      </c>
      <c r="J4342" s="1" t="b">
        <f t="shared" si="134"/>
        <v>1</v>
      </c>
      <c r="K4342" s="1" t="b">
        <f t="shared" si="135"/>
        <v>0</v>
      </c>
    </row>
    <row r="4343" spans="1:11" ht="14.55" customHeight="1">
      <c r="A4343" s="1">
        <v>4340</v>
      </c>
      <c r="B4343" s="1" t="s">
        <v>62</v>
      </c>
      <c r="C4343" s="1" t="s">
        <v>61</v>
      </c>
      <c r="D4343" s="1" t="s">
        <v>60</v>
      </c>
      <c r="E4343" s="1">
        <v>11.062317999999999</v>
      </c>
      <c r="F4343" s="1">
        <v>0</v>
      </c>
      <c r="G4343" s="1">
        <v>0</v>
      </c>
      <c r="H4343" s="1">
        <v>1.55905199685229</v>
      </c>
      <c r="I4343" s="1">
        <v>1.3665564919444899</v>
      </c>
      <c r="J4343" s="1" t="b">
        <f t="shared" si="134"/>
        <v>0</v>
      </c>
      <c r="K4343" s="1" t="b">
        <f t="shared" si="135"/>
        <v>1</v>
      </c>
    </row>
    <row r="4344" spans="1:11" ht="14.55" customHeight="1">
      <c r="A4344" s="1">
        <v>4341</v>
      </c>
      <c r="B4344" s="1" t="s">
        <v>59</v>
      </c>
      <c r="C4344" s="1" t="s">
        <v>58</v>
      </c>
      <c r="D4344" s="1" t="s">
        <v>55</v>
      </c>
      <c r="E4344" s="1">
        <v>11.062317999999999</v>
      </c>
      <c r="F4344" s="1">
        <v>0</v>
      </c>
      <c r="G4344" s="1">
        <v>0</v>
      </c>
      <c r="H4344" s="1">
        <v>1.55905199685233</v>
      </c>
      <c r="I4344" s="1">
        <v>1.3665564919445601</v>
      </c>
      <c r="J4344" s="1" t="b">
        <f t="shared" si="134"/>
        <v>0</v>
      </c>
      <c r="K4344" s="1" t="b">
        <f t="shared" si="135"/>
        <v>1</v>
      </c>
    </row>
    <row r="4345" spans="1:11" ht="14.55" customHeight="1">
      <c r="A4345" s="1">
        <v>4342</v>
      </c>
      <c r="B4345" s="1" t="s">
        <v>57</v>
      </c>
      <c r="C4345" s="1" t="s">
        <v>56</v>
      </c>
      <c r="D4345" s="1" t="s">
        <v>55</v>
      </c>
      <c r="E4345" s="1">
        <v>11.062317999999999</v>
      </c>
      <c r="F4345" s="1">
        <v>0</v>
      </c>
      <c r="G4345" s="1">
        <v>0</v>
      </c>
      <c r="H4345" s="1">
        <v>1.55905199685228</v>
      </c>
      <c r="I4345" s="1">
        <v>1.3665564919444799</v>
      </c>
      <c r="J4345" s="1" t="b">
        <f t="shared" si="134"/>
        <v>0</v>
      </c>
      <c r="K4345" s="1" t="b">
        <f t="shared" si="135"/>
        <v>1</v>
      </c>
    </row>
    <row r="4346" spans="1:11" ht="14.55" customHeight="1">
      <c r="A4346" s="1">
        <v>4343</v>
      </c>
      <c r="B4346" s="1" t="s">
        <v>54</v>
      </c>
      <c r="C4346" s="1" t="s">
        <v>53</v>
      </c>
      <c r="D4346" s="1" t="s">
        <v>50</v>
      </c>
      <c r="E4346" s="1">
        <v>2.7017000000000002</v>
      </c>
      <c r="F4346" s="1">
        <v>6.8989999999999998E-3</v>
      </c>
      <c r="G4346" s="1">
        <v>2.0555E-2</v>
      </c>
      <c r="H4346" s="1">
        <v>1.91178564014768</v>
      </c>
      <c r="I4346" s="1">
        <v>1.93953616327738</v>
      </c>
      <c r="J4346" s="1" t="b">
        <f t="shared" si="134"/>
        <v>0</v>
      </c>
      <c r="K4346" s="1" t="b">
        <f t="shared" si="135"/>
        <v>1</v>
      </c>
    </row>
    <row r="4347" spans="1:11" ht="14.55" customHeight="1">
      <c r="A4347" s="1">
        <v>4344</v>
      </c>
      <c r="B4347" s="1" t="s">
        <v>52</v>
      </c>
      <c r="C4347" s="1" t="s">
        <v>51</v>
      </c>
      <c r="D4347" s="1" t="s">
        <v>50</v>
      </c>
      <c r="E4347" s="1">
        <v>2.7017000000000002</v>
      </c>
      <c r="F4347" s="1">
        <v>6.8989999999999998E-3</v>
      </c>
      <c r="G4347" s="1">
        <v>2.0555E-2</v>
      </c>
      <c r="H4347" s="1">
        <v>-1.91178564014768</v>
      </c>
      <c r="I4347" s="1">
        <v>-1.93953616327738</v>
      </c>
      <c r="J4347" s="1" t="b">
        <f t="shared" si="134"/>
        <v>0</v>
      </c>
      <c r="K4347" s="1" t="b">
        <f t="shared" si="135"/>
        <v>1</v>
      </c>
    </row>
    <row r="4348" spans="1:11" ht="14.55" customHeight="1">
      <c r="A4348" s="1">
        <v>4345</v>
      </c>
      <c r="B4348" s="1" t="s">
        <v>49</v>
      </c>
      <c r="C4348" s="1" t="s">
        <v>48</v>
      </c>
      <c r="D4348" s="1" t="s">
        <v>22</v>
      </c>
      <c r="E4348" s="1">
        <v>0</v>
      </c>
      <c r="F4348" s="1">
        <v>1</v>
      </c>
      <c r="G4348" s="1">
        <v>1</v>
      </c>
      <c r="H4348" s="1">
        <v>0</v>
      </c>
      <c r="I4348" s="1">
        <v>0</v>
      </c>
      <c r="J4348" s="1" t="e">
        <f t="shared" si="134"/>
        <v>#DIV/0!</v>
      </c>
      <c r="K4348" s="1" t="b">
        <f t="shared" si="135"/>
        <v>0</v>
      </c>
    </row>
    <row r="4349" spans="1:11" ht="14.55" customHeight="1">
      <c r="A4349" s="1">
        <v>4346</v>
      </c>
      <c r="B4349" s="1" t="s">
        <v>47</v>
      </c>
      <c r="C4349" s="1" t="s">
        <v>46</v>
      </c>
      <c r="D4349" s="1" t="s">
        <v>19</v>
      </c>
      <c r="E4349" s="1">
        <v>0</v>
      </c>
      <c r="F4349" s="1">
        <v>1</v>
      </c>
      <c r="G4349" s="1">
        <v>1</v>
      </c>
      <c r="H4349" s="2">
        <v>4.5474735088646402E-13</v>
      </c>
      <c r="I4349" s="2">
        <v>4.5474735088646402E-13</v>
      </c>
      <c r="J4349" s="1" t="b">
        <f t="shared" si="134"/>
        <v>0</v>
      </c>
      <c r="K4349" s="1" t="b">
        <f t="shared" si="135"/>
        <v>0</v>
      </c>
    </row>
    <row r="4350" spans="1:11" ht="14.55" customHeight="1">
      <c r="A4350" s="1">
        <v>4347</v>
      </c>
      <c r="B4350" s="1" t="s">
        <v>45</v>
      </c>
      <c r="C4350" s="1" t="s">
        <v>44</v>
      </c>
      <c r="D4350" s="1" t="s">
        <v>43</v>
      </c>
      <c r="E4350" s="1">
        <v>4.1397769999999996</v>
      </c>
      <c r="F4350" s="1">
        <v>3.4999999999999997E-5</v>
      </c>
      <c r="G4350" s="1">
        <v>1.4300000000000001E-4</v>
      </c>
      <c r="H4350" s="2">
        <v>1.98958509667335E-11</v>
      </c>
      <c r="I4350" s="2">
        <v>1.80710420794039E-11</v>
      </c>
      <c r="J4350" s="1" t="b">
        <f t="shared" si="134"/>
        <v>0</v>
      </c>
      <c r="K4350" s="1" t="b">
        <f t="shared" si="135"/>
        <v>0</v>
      </c>
    </row>
    <row r="4351" spans="1:11" ht="14.55" customHeight="1">
      <c r="A4351" s="1">
        <v>4348</v>
      </c>
      <c r="B4351" s="1" t="s">
        <v>42</v>
      </c>
      <c r="C4351" s="1" t="s">
        <v>41</v>
      </c>
      <c r="D4351" s="1" t="s">
        <v>22</v>
      </c>
      <c r="E4351" s="1">
        <v>0</v>
      </c>
      <c r="F4351" s="1">
        <v>1</v>
      </c>
      <c r="G4351" s="1">
        <v>1</v>
      </c>
      <c r="H4351" s="1">
        <v>0</v>
      </c>
      <c r="I4351" s="1">
        <v>0</v>
      </c>
      <c r="J4351" s="1" t="e">
        <f t="shared" si="134"/>
        <v>#DIV/0!</v>
      </c>
      <c r="K4351" s="1" t="b">
        <f t="shared" si="135"/>
        <v>0</v>
      </c>
    </row>
    <row r="4352" spans="1:11" ht="14.55" customHeight="1">
      <c r="A4352" s="1">
        <v>4349</v>
      </c>
      <c r="B4352" s="1" t="s">
        <v>40</v>
      </c>
      <c r="C4352" s="1" t="s">
        <v>39</v>
      </c>
      <c r="D4352" s="1" t="s">
        <v>19</v>
      </c>
      <c r="E4352" s="1">
        <v>0</v>
      </c>
      <c r="F4352" s="1">
        <v>1</v>
      </c>
      <c r="G4352" s="1">
        <v>1</v>
      </c>
      <c r="H4352" s="2">
        <v>4.5474735088646402E-13</v>
      </c>
      <c r="I4352" s="2">
        <v>4.5474735088646402E-13</v>
      </c>
      <c r="J4352" s="1" t="b">
        <f t="shared" si="134"/>
        <v>0</v>
      </c>
      <c r="K4352" s="1" t="b">
        <f t="shared" si="135"/>
        <v>0</v>
      </c>
    </row>
    <row r="4353" spans="1:11" ht="14.55" customHeight="1">
      <c r="A4353" s="1">
        <v>4350</v>
      </c>
      <c r="B4353" s="1" t="s">
        <v>38</v>
      </c>
      <c r="C4353" s="1" t="s">
        <v>37</v>
      </c>
      <c r="D4353" s="1" t="s">
        <v>36</v>
      </c>
      <c r="E4353" s="1">
        <v>0</v>
      </c>
      <c r="F4353" s="1">
        <v>1</v>
      </c>
      <c r="G4353" s="1">
        <v>1</v>
      </c>
      <c r="H4353" s="2">
        <v>4.5474735088646402E-13</v>
      </c>
      <c r="I4353" s="2">
        <v>4.5474735088646402E-13</v>
      </c>
      <c r="J4353" s="1" t="b">
        <f t="shared" si="134"/>
        <v>0</v>
      </c>
      <c r="K4353" s="1" t="b">
        <f t="shared" si="135"/>
        <v>0</v>
      </c>
    </row>
    <row r="4354" spans="1:11" ht="14.55" customHeight="1">
      <c r="A4354" s="1">
        <v>4351</v>
      </c>
      <c r="B4354" s="1" t="s">
        <v>35</v>
      </c>
      <c r="C4354" s="1" t="s">
        <v>34</v>
      </c>
      <c r="D4354" s="1" t="s">
        <v>31</v>
      </c>
      <c r="E4354" s="1">
        <v>0</v>
      </c>
      <c r="F4354" s="1">
        <v>1</v>
      </c>
      <c r="G4354" s="1">
        <v>1</v>
      </c>
      <c r="H4354" s="2">
        <v>4.5474735088646402E-13</v>
      </c>
      <c r="I4354" s="2">
        <v>4.5474735088646402E-13</v>
      </c>
      <c r="J4354" s="1" t="b">
        <f t="shared" si="134"/>
        <v>0</v>
      </c>
      <c r="K4354" s="1" t="b">
        <f t="shared" si="135"/>
        <v>0</v>
      </c>
    </row>
    <row r="4355" spans="1:11" ht="14.55" customHeight="1">
      <c r="A4355" s="1">
        <v>4352</v>
      </c>
      <c r="B4355" s="1" t="s">
        <v>33</v>
      </c>
      <c r="C4355" s="1" t="s">
        <v>32</v>
      </c>
      <c r="D4355" s="1" t="s">
        <v>31</v>
      </c>
      <c r="E4355" s="1">
        <v>0</v>
      </c>
      <c r="F4355" s="1">
        <v>1</v>
      </c>
      <c r="G4355" s="1">
        <v>1</v>
      </c>
      <c r="H4355" s="2">
        <v>4.5474735088646402E-13</v>
      </c>
      <c r="I4355" s="2">
        <v>4.5474735088646402E-13</v>
      </c>
      <c r="J4355" s="1" t="b">
        <f t="shared" si="134"/>
        <v>0</v>
      </c>
      <c r="K4355" s="1" t="b">
        <f t="shared" si="135"/>
        <v>0</v>
      </c>
    </row>
    <row r="4356" spans="1:11" ht="14.55" customHeight="1">
      <c r="A4356" s="1">
        <v>4353</v>
      </c>
      <c r="B4356" s="1" t="s">
        <v>30</v>
      </c>
      <c r="C4356" s="1" t="s">
        <v>29</v>
      </c>
      <c r="D4356" s="1" t="s">
        <v>22</v>
      </c>
      <c r="E4356" s="1">
        <v>0</v>
      </c>
      <c r="F4356" s="1">
        <v>1</v>
      </c>
      <c r="G4356" s="1">
        <v>1</v>
      </c>
      <c r="H4356" s="2">
        <v>4.5474735088646402E-13</v>
      </c>
      <c r="I4356" s="2">
        <v>4.5474735088646402E-13</v>
      </c>
      <c r="J4356" s="1" t="b">
        <f t="shared" ref="J4356:J4419" si="136">ABS((I4356-H4356)/H4356)&gt;$O$4</f>
        <v>0</v>
      </c>
      <c r="K4356" s="1" t="b">
        <f t="shared" ref="K4356:K4368" si="137">IF(OR(AND(ABS(H4356)&gt;$M$4,ABS(H4356)&lt;$N$4),AND(ABS(I4356)&gt;$M$4,ABS(I4356)&lt;$N$4)),TRUE,FALSE)</f>
        <v>0</v>
      </c>
    </row>
    <row r="4357" spans="1:11" ht="14.55" customHeight="1">
      <c r="A4357" s="1">
        <v>4354</v>
      </c>
      <c r="B4357" s="1" t="s">
        <v>28</v>
      </c>
      <c r="C4357" s="1" t="s">
        <v>27</v>
      </c>
      <c r="D4357" s="1" t="s">
        <v>19</v>
      </c>
      <c r="E4357" s="1">
        <v>0</v>
      </c>
      <c r="F4357" s="1">
        <v>1</v>
      </c>
      <c r="G4357" s="1">
        <v>1</v>
      </c>
      <c r="H4357" s="2">
        <v>-4.5474735088646402E-13</v>
      </c>
      <c r="I4357" s="2">
        <v>-4.5474735088646402E-13</v>
      </c>
      <c r="J4357" s="1" t="b">
        <f t="shared" si="136"/>
        <v>0</v>
      </c>
      <c r="K4357" s="1" t="b">
        <f t="shared" si="137"/>
        <v>0</v>
      </c>
    </row>
    <row r="4358" spans="1:11" ht="14.55" customHeight="1">
      <c r="A4358" s="1">
        <v>4355</v>
      </c>
      <c r="B4358" s="1" t="s">
        <v>26</v>
      </c>
      <c r="C4358" s="1" t="s">
        <v>25</v>
      </c>
      <c r="D4358" s="1" t="s">
        <v>16</v>
      </c>
      <c r="E4358" s="1">
        <v>0</v>
      </c>
      <c r="F4358" s="1">
        <v>1</v>
      </c>
      <c r="G4358" s="1">
        <v>1</v>
      </c>
      <c r="H4358" s="2">
        <v>-4.5474735088646402E-13</v>
      </c>
      <c r="I4358" s="2">
        <v>-4.5474735088646402E-13</v>
      </c>
      <c r="J4358" s="1" t="b">
        <f t="shared" si="136"/>
        <v>0</v>
      </c>
      <c r="K4358" s="1" t="b">
        <f t="shared" si="137"/>
        <v>0</v>
      </c>
    </row>
    <row r="4359" spans="1:11" ht="14.55" customHeight="1">
      <c r="A4359" s="1">
        <v>4356</v>
      </c>
      <c r="B4359" s="1" t="s">
        <v>24</v>
      </c>
      <c r="C4359" s="1" t="s">
        <v>23</v>
      </c>
      <c r="D4359" s="1" t="s">
        <v>22</v>
      </c>
      <c r="E4359" s="1">
        <v>1.865802</v>
      </c>
      <c r="F4359" s="1">
        <v>6.2068999999999999E-2</v>
      </c>
      <c r="G4359" s="1">
        <v>0.15890399999999999</v>
      </c>
      <c r="H4359" s="1">
        <v>4.6372151820401898E-4</v>
      </c>
      <c r="I4359" s="2">
        <v>4.2347341127117998E-4</v>
      </c>
      <c r="J4359" s="1" t="b">
        <f t="shared" si="136"/>
        <v>0</v>
      </c>
      <c r="K4359" s="1" t="b">
        <f t="shared" si="137"/>
        <v>0</v>
      </c>
    </row>
    <row r="4360" spans="1:11" ht="14.55" customHeight="1">
      <c r="A4360" s="1">
        <v>4357</v>
      </c>
      <c r="B4360" s="1" t="s">
        <v>21</v>
      </c>
      <c r="C4360" s="1" t="s">
        <v>20</v>
      </c>
      <c r="D4360" s="1" t="s">
        <v>19</v>
      </c>
      <c r="E4360" s="1">
        <v>1.865802</v>
      </c>
      <c r="F4360" s="1">
        <v>6.2068999999999999E-2</v>
      </c>
      <c r="G4360" s="1">
        <v>0.15890399999999999</v>
      </c>
      <c r="H4360" s="1">
        <v>-4.6372151643401898E-4</v>
      </c>
      <c r="I4360" s="2">
        <v>-4.2347340979141901E-4</v>
      </c>
      <c r="J4360" s="1" t="b">
        <f t="shared" si="136"/>
        <v>0</v>
      </c>
      <c r="K4360" s="1" t="b">
        <f t="shared" si="137"/>
        <v>0</v>
      </c>
    </row>
    <row r="4361" spans="1:11" ht="14.55" customHeight="1">
      <c r="A4361" s="1">
        <v>4358</v>
      </c>
      <c r="B4361" s="1" t="s">
        <v>18</v>
      </c>
      <c r="C4361" s="1" t="s">
        <v>17</v>
      </c>
      <c r="D4361" s="1" t="s">
        <v>16</v>
      </c>
      <c r="E4361" s="1">
        <v>1.865802</v>
      </c>
      <c r="F4361" s="1">
        <v>6.2068999999999999E-2</v>
      </c>
      <c r="G4361" s="1">
        <v>0.15890399999999999</v>
      </c>
      <c r="H4361" s="1">
        <v>-4.6372151643401898E-4</v>
      </c>
      <c r="I4361" s="2">
        <v>-4.2347340979141901E-4</v>
      </c>
      <c r="J4361" s="1" t="b">
        <f t="shared" si="136"/>
        <v>0</v>
      </c>
      <c r="K4361" s="1" t="b">
        <f t="shared" si="137"/>
        <v>0</v>
      </c>
    </row>
    <row r="4362" spans="1:11" ht="14.55" customHeight="1">
      <c r="A4362" s="1">
        <v>4359</v>
      </c>
      <c r="B4362" s="1" t="s">
        <v>15</v>
      </c>
      <c r="C4362" s="1" t="s">
        <v>14</v>
      </c>
      <c r="D4362" s="1" t="s">
        <v>11</v>
      </c>
      <c r="E4362" s="1">
        <v>7.4996900000000002</v>
      </c>
      <c r="F4362" s="1">
        <v>0</v>
      </c>
      <c r="G4362" s="1">
        <v>0</v>
      </c>
      <c r="H4362" s="1">
        <v>3.53519471347001E-2</v>
      </c>
      <c r="I4362" s="1">
        <v>4.2514118367085102E-2</v>
      </c>
      <c r="J4362" s="1" t="b">
        <f t="shared" si="136"/>
        <v>1</v>
      </c>
      <c r="K4362" s="1" t="b">
        <f t="shared" si="137"/>
        <v>0</v>
      </c>
    </row>
    <row r="4363" spans="1:11" ht="14.55" customHeight="1">
      <c r="A4363" s="1">
        <v>4360</v>
      </c>
      <c r="B4363" s="1" t="s">
        <v>13</v>
      </c>
      <c r="C4363" s="1" t="s">
        <v>12</v>
      </c>
      <c r="D4363" s="1" t="s">
        <v>11</v>
      </c>
      <c r="E4363" s="1">
        <v>10201.340482</v>
      </c>
      <c r="F4363" s="1">
        <v>0</v>
      </c>
      <c r="G4363" s="1">
        <v>0</v>
      </c>
      <c r="H4363" s="1">
        <v>0.171963271505292</v>
      </c>
      <c r="I4363" s="1">
        <v>0.14082234513696201</v>
      </c>
      <c r="J4363" s="1" t="b">
        <f t="shared" si="136"/>
        <v>0</v>
      </c>
      <c r="K4363" s="1" t="b">
        <f t="shared" si="137"/>
        <v>1</v>
      </c>
    </row>
    <row r="4364" spans="1:11" ht="14.55" customHeight="1">
      <c r="A4364" s="1">
        <v>4361</v>
      </c>
      <c r="B4364" s="1" t="s">
        <v>10</v>
      </c>
      <c r="C4364" s="1" t="s">
        <v>9</v>
      </c>
      <c r="D4364" s="1" t="s">
        <v>0</v>
      </c>
      <c r="E4364" s="1">
        <v>25.982970000000002</v>
      </c>
      <c r="F4364" s="1">
        <v>0</v>
      </c>
      <c r="G4364" s="1">
        <v>0</v>
      </c>
      <c r="H4364" s="1">
        <v>3.9532680838570101E-3</v>
      </c>
      <c r="I4364" s="1">
        <v>2.5992368049882301E-3</v>
      </c>
      <c r="J4364" s="1" t="b">
        <f t="shared" si="136"/>
        <v>1</v>
      </c>
      <c r="K4364" s="1" t="b">
        <f t="shared" si="137"/>
        <v>0</v>
      </c>
    </row>
    <row r="4365" spans="1:11" ht="14.55" customHeight="1">
      <c r="A4365" s="1">
        <v>4362</v>
      </c>
      <c r="B4365" s="1" t="s">
        <v>8</v>
      </c>
      <c r="C4365" s="1" t="s">
        <v>7</v>
      </c>
      <c r="D4365" s="1" t="s">
        <v>0</v>
      </c>
      <c r="E4365" s="1">
        <v>48.132734999999997</v>
      </c>
      <c r="F4365" s="1">
        <v>0</v>
      </c>
      <c r="G4365" s="1">
        <v>0</v>
      </c>
      <c r="H4365" s="1">
        <v>1.9189602009748799E-3</v>
      </c>
      <c r="I4365" s="1">
        <v>1.62245233807878E-3</v>
      </c>
      <c r="J4365" s="1" t="b">
        <f t="shared" si="136"/>
        <v>0</v>
      </c>
      <c r="K4365" s="1" t="b">
        <f t="shared" si="137"/>
        <v>0</v>
      </c>
    </row>
    <row r="4366" spans="1:11" ht="14.55" customHeight="1">
      <c r="A4366" s="1">
        <v>4363</v>
      </c>
      <c r="B4366" s="1" t="s">
        <v>6</v>
      </c>
      <c r="C4366" s="1" t="s">
        <v>5</v>
      </c>
      <c r="D4366" s="1" t="s">
        <v>0</v>
      </c>
      <c r="E4366" s="1">
        <v>4.9140059999999997</v>
      </c>
      <c r="F4366" s="1">
        <v>9.9999999999999995E-7</v>
      </c>
      <c r="G4366" s="1">
        <v>3.9999999999999998E-6</v>
      </c>
      <c r="H4366" s="2">
        <v>6.5341178814272996E-5</v>
      </c>
      <c r="I4366" s="2">
        <v>4.73696582863085E-5</v>
      </c>
      <c r="J4366" s="1" t="b">
        <f t="shared" si="136"/>
        <v>1</v>
      </c>
      <c r="K4366" s="1" t="b">
        <f t="shared" si="137"/>
        <v>0</v>
      </c>
    </row>
    <row r="4367" spans="1:11" ht="14.55" customHeight="1">
      <c r="A4367" s="1">
        <v>4364</v>
      </c>
      <c r="B4367" s="1" t="s">
        <v>4</v>
      </c>
      <c r="C4367" s="1" t="s">
        <v>3</v>
      </c>
      <c r="D4367" s="1" t="s">
        <v>0</v>
      </c>
      <c r="E4367" s="1">
        <v>2.756494</v>
      </c>
      <c r="F4367" s="1">
        <v>5.842E-3</v>
      </c>
      <c r="G4367" s="1">
        <v>1.7514999999999999E-2</v>
      </c>
      <c r="H4367" s="1">
        <v>4.4029102794130304E-3</v>
      </c>
      <c r="I4367" s="1">
        <v>4.23757762993576E-3</v>
      </c>
      <c r="J4367" s="1" t="b">
        <f t="shared" si="136"/>
        <v>0</v>
      </c>
      <c r="K4367" s="1" t="b">
        <f t="shared" si="137"/>
        <v>0</v>
      </c>
    </row>
    <row r="4368" spans="1:11" ht="14.55" customHeight="1">
      <c r="A4368" s="1">
        <v>4365</v>
      </c>
      <c r="B4368" s="1" t="s">
        <v>2</v>
      </c>
      <c r="C4368" s="1" t="s">
        <v>1</v>
      </c>
      <c r="D4368" s="1" t="s">
        <v>0</v>
      </c>
      <c r="E4368" s="1">
        <v>10201.340482</v>
      </c>
      <c r="F4368" s="1">
        <v>0</v>
      </c>
      <c r="G4368" s="1">
        <v>0</v>
      </c>
      <c r="H4368" s="1">
        <v>1.03727785818507E-3</v>
      </c>
      <c r="I4368" s="1">
        <v>8.49436622539359E-4</v>
      </c>
      <c r="J4368" s="1" t="b">
        <f t="shared" si="136"/>
        <v>0</v>
      </c>
      <c r="K4368" s="1" t="b">
        <f t="shared" si="137"/>
        <v>0</v>
      </c>
    </row>
  </sheetData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EV24</vt:lpstr>
    </vt:vector>
  </TitlesOfParts>
  <Company>Monash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Zhu</dc:creator>
  <cp:lastModifiedBy>Yan Zhu</cp:lastModifiedBy>
  <dcterms:created xsi:type="dcterms:W3CDTF">2017-09-27T11:20:45Z</dcterms:created>
  <dcterms:modified xsi:type="dcterms:W3CDTF">2017-10-17T02:50:11Z</dcterms:modified>
</cp:coreProperties>
</file>