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<sst xmlns="http://schemas.openxmlformats.org/spreadsheetml/2006/main" count="233" uniqueCount="220">
  <si>
    <t>year</t>
  </si>
  <si>
    <t>m2</t>
  </si>
  <si>
    <t>m1</t>
  </si>
  <si>
    <t>m0</t>
  </si>
  <si>
    <t>cd</t>
  </si>
  <si>
    <t>qm</t>
  </si>
  <si>
    <t>ftd</t>
  </si>
  <si>
    <t>sd</t>
  </si>
  <si>
    <t>rests</t>
  </si>
  <si>
    <t>2014</t>
  </si>
  <si>
    <t>2013</t>
  </si>
  <si>
    <t>2012</t>
  </si>
  <si>
    <t>2011</t>
  </si>
  <si>
    <t>2010</t>
  </si>
  <si>
    <t>2009</t>
  </si>
  <si>
    <t>2008</t>
  </si>
  <si>
    <t>2007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</si>
  <si>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</si>
  <si>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</si>
  <si>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</si>
  <si>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</si>
  <si>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</si>
  <si>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</si>
  <si>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</si>
  <si>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</si>
  <si>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</si>
  <si>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</si>
  <si>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</si>
  <si>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</si>
  <si>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</si>
  <si>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</si>
  <si>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</si>
  <si>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</si>
  <si>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1228374.80</t>
  </si>
  <si>
    <t>1106525.00</t>
  </si>
  <si>
    <t>974159.50</t>
  </si>
  <si>
    <t>851590.90</t>
  </si>
  <si>
    <t>725774.10</t>
  </si>
  <si>
    <t>606225.00</t>
  </si>
  <si>
    <t>475166.60</t>
  </si>
  <si>
    <t>403442.20</t>
  </si>
  <si>
    <t>298755.70</t>
  </si>
  <si>
    <t>254107.00</t>
  </si>
  <si>
    <t>221222.80</t>
  </si>
  <si>
    <t>185007.00</t>
  </si>
  <si>
    <t>158301.90</t>
  </si>
  <si>
    <t>134610.40</t>
  </si>
  <si>
    <t>119897.90</t>
  </si>
  <si>
    <t>104498.50</t>
  </si>
  <si>
    <t>90995.30</t>
  </si>
  <si>
    <t>76094.90</t>
  </si>
  <si>
    <t>60750.50</t>
  </si>
  <si>
    <t>46923.50</t>
  </si>
  <si>
    <t>34879.80</t>
  </si>
  <si>
    <t>25402.20</t>
  </si>
  <si>
    <t>19349.90</t>
  </si>
  <si>
    <t>15293.40</t>
  </si>
  <si>
    <t>348056.40</t>
  </si>
  <si>
    <t>337291.10</t>
  </si>
  <si>
    <t>308673.00</t>
  </si>
  <si>
    <t>289847.70</t>
  </si>
  <si>
    <t>266621.30</t>
  </si>
  <si>
    <t>220001.50</t>
  </si>
  <si>
    <t>166217.10</t>
  </si>
  <si>
    <t>152560.10</t>
  </si>
  <si>
    <t>107278.80</t>
  </si>
  <si>
    <t>95969.70</t>
  </si>
  <si>
    <t>84118.60</t>
  </si>
  <si>
    <t>70881.80</t>
  </si>
  <si>
    <t>59871.60</t>
  </si>
  <si>
    <t>53147.20</t>
  </si>
  <si>
    <t>45837.30</t>
  </si>
  <si>
    <t>38953.70</t>
  </si>
  <si>
    <t>34826.30</t>
  </si>
  <si>
    <t>28514.80</t>
  </si>
  <si>
    <t>23987.10</t>
  </si>
  <si>
    <t>20540.70</t>
  </si>
  <si>
    <t>16280.40</t>
  </si>
  <si>
    <t>11731.50</t>
  </si>
  <si>
    <t>8633.30</t>
  </si>
  <si>
    <t>6950.70</t>
  </si>
  <si>
    <t>60259.50</t>
  </si>
  <si>
    <t>58574.40</t>
  </si>
  <si>
    <t>54659.80</t>
  </si>
  <si>
    <t>50748.50</t>
  </si>
  <si>
    <t>44628.20</t>
  </si>
  <si>
    <t>38246.00</t>
  </si>
  <si>
    <t>34219.00</t>
  </si>
  <si>
    <t>30375.20</t>
  </si>
  <si>
    <t>24031.70</t>
  </si>
  <si>
    <t>21468.30</t>
  </si>
  <si>
    <t>19746.00</t>
  </si>
  <si>
    <t>17278.00</t>
  </si>
  <si>
    <t>15688.80</t>
  </si>
  <si>
    <t>14652.70</t>
  </si>
  <si>
    <t>13455.50</t>
  </si>
  <si>
    <t>11204.20</t>
  </si>
  <si>
    <t>10177.60</t>
  </si>
  <si>
    <t>8802.00</t>
  </si>
  <si>
    <t>7885.30</t>
  </si>
  <si>
    <t>7288.60</t>
  </si>
  <si>
    <t>5864.70</t>
  </si>
  <si>
    <t>4336.00</t>
  </si>
  <si>
    <t>3177.80</t>
  </si>
  <si>
    <t>2644.40</t>
  </si>
  <si>
    <t>--</t>
  </si>
  <si>
    <t>278716.60</t>
  </si>
  <si>
    <t>254013.20</t>
  </si>
  <si>
    <t>239099.20</t>
  </si>
  <si>
    <t>221993.20</t>
  </si>
  <si>
    <t>181758.50</t>
  </si>
  <si>
    <t>131998.20</t>
  </si>
  <si>
    <t>122184.90</t>
  </si>
  <si>
    <t>83247.10</t>
  </si>
  <si>
    <t>74501.40</t>
  </si>
  <si>
    <t>64372.60</t>
  </si>
  <si>
    <t>53603.80</t>
  </si>
  <si>
    <t>44182.80</t>
  </si>
  <si>
    <t>38494.50</t>
  </si>
  <si>
    <t>32381.80</t>
  </si>
  <si>
    <t>27749.50</t>
  </si>
  <si>
    <t>24648.70</t>
  </si>
  <si>
    <t>19712.80</t>
  </si>
  <si>
    <t>16101.80</t>
  </si>
  <si>
    <t>13252.10</t>
  </si>
  <si>
    <t>10415.70</t>
  </si>
  <si>
    <t>7395.20</t>
  </si>
  <si>
    <t>5455.50</t>
  </si>
  <si>
    <t>4306.30</t>
  </si>
  <si>
    <t>769233.90</t>
  </si>
  <si>
    <t>665486.50</t>
  </si>
  <si>
    <t>561743.20</t>
  </si>
  <si>
    <t>459152.70</t>
  </si>
  <si>
    <t>386219.10</t>
  </si>
  <si>
    <t>308949.50</t>
  </si>
  <si>
    <t>250882.10</t>
  </si>
  <si>
    <t>191476.90</t>
  </si>
  <si>
    <t>158137.20</t>
  </si>
  <si>
    <t>137104.30</t>
  </si>
  <si>
    <t>114125.20</t>
  </si>
  <si>
    <t>98430.30</t>
  </si>
  <si>
    <t>81463.20</t>
  </si>
  <si>
    <t>74060.60</t>
  </si>
  <si>
    <t>65544.90</t>
  </si>
  <si>
    <t>56169.00</t>
  </si>
  <si>
    <t>47580.10</t>
  </si>
  <si>
    <t>36763.40</t>
  </si>
  <si>
    <t>26382.80</t>
  </si>
  <si>
    <t>18599.40</t>
  </si>
  <si>
    <t>13670.70</t>
  </si>
  <si>
    <t>10716.60</t>
  </si>
  <si>
    <t>8342.70</t>
  </si>
  <si>
    <t>232696.60</t>
  </si>
  <si>
    <t>195946.30</t>
  </si>
  <si>
    <t>166616.00</t>
  </si>
  <si>
    <t>105858.70</t>
  </si>
  <si>
    <t>82284.90</t>
  </si>
  <si>
    <t>60103.10</t>
  </si>
  <si>
    <t>46932.50</t>
  </si>
  <si>
    <t>33100.00</t>
  </si>
  <si>
    <t>25382.20</t>
  </si>
  <si>
    <t>20940.40</t>
  </si>
  <si>
    <t>16433.80</t>
  </si>
  <si>
    <t>14180.10</t>
  </si>
  <si>
    <t>11261.10</t>
  </si>
  <si>
    <t>9476.80</t>
  </si>
  <si>
    <t>8301.90</t>
  </si>
  <si>
    <t>6738.50</t>
  </si>
  <si>
    <t>5041.90</t>
  </si>
  <si>
    <t>3324.20</t>
  </si>
  <si>
    <t>1943.10</t>
  </si>
  <si>
    <t>1247.90</t>
  </si>
  <si>
    <t>467031.10</t>
  </si>
  <si>
    <t>411352.20</t>
  </si>
  <si>
    <t>352799.40</t>
  </si>
  <si>
    <t>303302.20</t>
  </si>
  <si>
    <t>260767.30</t>
  </si>
  <si>
    <t>217885.40</t>
  </si>
  <si>
    <t>172534.20</t>
  </si>
  <si>
    <t>141051.00</t>
  </si>
  <si>
    <t>119555.40</t>
  </si>
  <si>
    <t>103617.70</t>
  </si>
  <si>
    <t>86910.70</t>
  </si>
  <si>
    <t>73762.40</t>
  </si>
  <si>
    <t>64332.40</t>
  </si>
  <si>
    <t>59621.80</t>
  </si>
  <si>
    <t>53407.50</t>
  </si>
  <si>
    <t>46279.80</t>
  </si>
  <si>
    <t>38520.80</t>
  </si>
  <si>
    <t>29662.20</t>
  </si>
  <si>
    <t>21518.40</t>
  </si>
  <si>
    <t>15203.50</t>
  </si>
  <si>
    <t>69506.20</t>
  </si>
  <si>
    <t>58188.00</t>
  </si>
  <si>
    <t>42329.70</t>
  </si>
  <si>
    <t>49991.90</t>
  </si>
  <si>
    <t>43166.90</t>
  </si>
  <si>
    <t>30961.10</t>
  </si>
  <si>
    <t>31415.40</t>
  </si>
  <si>
    <t>17325.90</t>
  </si>
  <si>
    <t>13199.70</t>
  </si>
  <si>
    <t>12546.20</t>
  </si>
  <si>
    <t>10780.70</t>
  </si>
  <si>
    <t>10487.80</t>
  </si>
  <si>
    <t>5869.70</t>
  </si>
  <si>
    <t>4962.00</t>
  </si>
  <si>
    <t>3835.50</t>
  </si>
  <si>
    <t>3150.70</t>
  </si>
  <si>
    <t>4017.40</t>
  </si>
  <si>
    <t>3777.00</t>
  </si>
  <si>
    <t>2921.30</t>
  </si>
  <si>
    <t>2148.00</t>
  </si>
  <si>
    <t>m2/m0</t>
    <phoneticPr fontId="2" type="noConversion"/>
  </si>
  <si>
    <t>单位：亿</t>
    <phoneticPr fontId="2" type="noConversion"/>
  </si>
  <si>
    <t>cd:活期存款(亿元)</t>
  </si>
  <si>
    <t>qm:准货币(亿元)</t>
  </si>
  <si>
    <t>ftd:定期存款(亿元)</t>
  </si>
  <si>
    <t>sd:储蓄存款(亿元)</t>
  </si>
  <si>
    <t>rests:其他存款(亿元)</t>
  </si>
  <si>
    <t>m1/m0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</si>
</sst>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F2" sqref="F2"/>
    </sheetView>
  </sheetViews>
  <sheetFormatPr defaultRowHeight="14.4" x14ac:dyDescent="0.25"/>
  <cols>
    <col min="2" max="2" width="12.88671875" customWidth="1"/>
    <col min="3" max="3" width="12.6640625" customWidth="1"/>
    <col min="4" max="4" width="12.88671875" customWidth="1"/>
    <col min="5" max="6" width="15.77734375" style="2" customWidth="1"/>
    <col min="7" max="7" width="6.6640625" style="2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212</v>
      </c>
      <c r="F1" s="1" t="s">
        <v>219</v>
      </c>
      <c r="G1" s="1"/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3" t="s">
        <v>213</v>
      </c>
    </row>
    <row r="2" spans="1:14" x14ac:dyDescent="0.25">
      <c r="A2" s="2" t="s">
        <v>9</v>
      </c>
      <c r="B2" s="2" t="s">
        <v>33</v>
      </c>
      <c r="C2" s="2" t="s">
        <v>57</v>
      </c>
      <c r="D2" s="2" t="s">
        <v>81</v>
      </c>
      <c r="E2" s="2">
        <f>B2/D2</f>
        <v>20.384749292642656</v>
      </c>
      <c r="H2" s="2" t="s">
        <v>105</v>
      </c>
      <c r="I2" s="2" t="s">
        <v>105</v>
      </c>
      <c r="J2" s="2" t="s">
        <v>105</v>
      </c>
      <c r="K2" s="2" t="s">
        <v>105</v>
      </c>
      <c r="L2" s="2" t="s">
        <v>105</v>
      </c>
      <c r="N2" s="2" t="s">
        <v>214</v>
      </c>
    </row>
    <row r="3" spans="1:14" x14ac:dyDescent="0.25">
      <c r="A3" s="2" t="s">
        <v>10</v>
      </c>
      <c r="B3" s="2" t="s">
        <v>34</v>
      </c>
      <c r="C3" s="2" t="s">
        <v>58</v>
      </c>
      <c r="D3" s="2" t="s">
        <v>82</v>
      </c>
      <c r="E3" s="2">
        <f t="shared" ref="E3:E25" si="0">B3/D3</f>
        <v>18.890931874675626</v>
      </c>
      <c r="H3" s="2" t="s">
        <v>106</v>
      </c>
      <c r="I3" s="2" t="s">
        <v>129</v>
      </c>
      <c r="J3" s="2" t="s">
        <v>152</v>
      </c>
      <c r="K3" s="2" t="s">
        <v>172</v>
      </c>
      <c r="L3" s="2" t="s">
        <v>192</v>
      </c>
      <c r="N3" s="2" t="s">
        <v>215</v>
      </c>
    </row>
    <row r="4" spans="1:14" x14ac:dyDescent="0.25">
      <c r="A4" s="2" t="s">
        <v>11</v>
      </c>
      <c r="B4" s="2" t="s">
        <v>35</v>
      </c>
      <c r="C4" s="2" t="s">
        <v>59</v>
      </c>
      <c r="D4" s="2" t="s">
        <v>83</v>
      </c>
      <c r="E4" s="2">
        <f t="shared" si="0"/>
        <v>17.822229499559089</v>
      </c>
      <c r="H4" s="2" t="s">
        <v>107</v>
      </c>
      <c r="I4" s="2" t="s">
        <v>130</v>
      </c>
      <c r="J4" s="2" t="s">
        <v>153</v>
      </c>
      <c r="K4" s="2" t="s">
        <v>173</v>
      </c>
      <c r="L4" s="2" t="s">
        <v>193</v>
      </c>
      <c r="N4" s="2" t="s">
        <v>216</v>
      </c>
    </row>
    <row r="5" spans="1:14" x14ac:dyDescent="0.25">
      <c r="A5" s="2" t="s">
        <v>12</v>
      </c>
      <c r="B5" s="2" t="s">
        <v>36</v>
      </c>
      <c r="C5" s="2" t="s">
        <v>60</v>
      </c>
      <c r="D5" s="2" t="s">
        <v>84</v>
      </c>
      <c r="E5" s="2">
        <f t="shared" si="0"/>
        <v>16.78061223484438</v>
      </c>
      <c r="H5" s="2" t="s">
        <v>108</v>
      </c>
      <c r="I5" s="2" t="s">
        <v>131</v>
      </c>
      <c r="J5" s="2" t="s">
        <v>154</v>
      </c>
      <c r="K5" s="2" t="s">
        <v>174</v>
      </c>
      <c r="L5" s="2" t="s">
        <v>194</v>
      </c>
      <c r="N5" s="2" t="s">
        <v>217</v>
      </c>
    </row>
    <row r="6" spans="1:14" x14ac:dyDescent="0.25">
      <c r="A6" s="2" t="s">
        <v>13</v>
      </c>
      <c r="B6" s="2" t="s">
        <v>37</v>
      </c>
      <c r="C6" s="2" t="s">
        <v>61</v>
      </c>
      <c r="D6" s="2" t="s">
        <v>85</v>
      </c>
      <c r="E6" s="2">
        <f t="shared" si="0"/>
        <v>16.262679202835876</v>
      </c>
      <c r="H6" s="2" t="s">
        <v>109</v>
      </c>
      <c r="I6" s="2" t="s">
        <v>132</v>
      </c>
      <c r="J6" s="2" t="s">
        <v>155</v>
      </c>
      <c r="K6" s="2" t="s">
        <v>175</v>
      </c>
      <c r="L6" s="2" t="s">
        <v>195</v>
      </c>
      <c r="N6" s="2" t="s">
        <v>218</v>
      </c>
    </row>
    <row r="7" spans="1:14" x14ac:dyDescent="0.25">
      <c r="A7" s="2" t="s">
        <v>14</v>
      </c>
      <c r="B7" s="2" t="s">
        <v>38</v>
      </c>
      <c r="C7" s="2" t="s">
        <v>62</v>
      </c>
      <c r="D7" s="2" t="s">
        <v>86</v>
      </c>
      <c r="E7" s="2">
        <f t="shared" si="0"/>
        <v>15.850677195000785</v>
      </c>
      <c r="H7" s="2" t="s">
        <v>110</v>
      </c>
      <c r="I7" s="2" t="s">
        <v>133</v>
      </c>
      <c r="J7" s="2" t="s">
        <v>156</v>
      </c>
      <c r="K7" s="2" t="s">
        <v>176</v>
      </c>
      <c r="L7" s="2" t="s">
        <v>196</v>
      </c>
    </row>
    <row r="8" spans="1:14" x14ac:dyDescent="0.25">
      <c r="A8" s="2" t="s">
        <v>15</v>
      </c>
      <c r="B8" s="2" t="s">
        <v>39</v>
      </c>
      <c r="C8" s="2" t="s">
        <v>63</v>
      </c>
      <c r="D8" s="2" t="s">
        <v>87</v>
      </c>
      <c r="E8" s="2">
        <f t="shared" si="0"/>
        <v>13.886045764049213</v>
      </c>
      <c r="H8" s="2" t="s">
        <v>111</v>
      </c>
      <c r="I8" s="2" t="s">
        <v>134</v>
      </c>
      <c r="J8" s="2" t="s">
        <v>157</v>
      </c>
      <c r="K8" s="2" t="s">
        <v>177</v>
      </c>
      <c r="L8" s="2" t="s">
        <v>197</v>
      </c>
    </row>
    <row r="9" spans="1:14" x14ac:dyDescent="0.25">
      <c r="A9" s="2" t="s">
        <v>16</v>
      </c>
      <c r="B9" s="2" t="s">
        <v>40</v>
      </c>
      <c r="C9" s="2" t="s">
        <v>64</v>
      </c>
      <c r="D9" s="2" t="s">
        <v>88</v>
      </c>
      <c r="E9" s="2">
        <f t="shared" si="0"/>
        <v>13.281960283389081</v>
      </c>
      <c r="H9" s="2" t="s">
        <v>112</v>
      </c>
      <c r="I9" s="2" t="s">
        <v>135</v>
      </c>
      <c r="J9" s="2" t="s">
        <v>158</v>
      </c>
      <c r="K9" s="2" t="s">
        <v>178</v>
      </c>
      <c r="L9" s="2" t="s">
        <v>198</v>
      </c>
    </row>
    <row r="10" spans="1:14" x14ac:dyDescent="0.25">
      <c r="A10" s="2" t="s">
        <v>17</v>
      </c>
      <c r="B10" s="2" t="s">
        <v>41</v>
      </c>
      <c r="C10" s="2" t="s">
        <v>65</v>
      </c>
      <c r="D10" s="2" t="s">
        <v>89</v>
      </c>
      <c r="E10" s="2">
        <f t="shared" si="0"/>
        <v>12.431733918116487</v>
      </c>
      <c r="H10" s="2" t="s">
        <v>113</v>
      </c>
      <c r="I10" s="2" t="s">
        <v>136</v>
      </c>
      <c r="J10" s="2" t="s">
        <v>159</v>
      </c>
      <c r="K10" s="2" t="s">
        <v>179</v>
      </c>
      <c r="L10" s="2" t="s">
        <v>199</v>
      </c>
    </row>
    <row r="11" spans="1:14" x14ac:dyDescent="0.25">
      <c r="A11" s="2" t="s">
        <v>18</v>
      </c>
      <c r="B11" s="2" t="s">
        <v>42</v>
      </c>
      <c r="C11" s="2" t="s">
        <v>66</v>
      </c>
      <c r="D11" s="2" t="s">
        <v>90</v>
      </c>
      <c r="E11" s="2">
        <f t="shared" si="0"/>
        <v>11.836382014411948</v>
      </c>
      <c r="H11" s="2" t="s">
        <v>114</v>
      </c>
      <c r="I11" s="2" t="s">
        <v>137</v>
      </c>
      <c r="J11" s="2" t="s">
        <v>160</v>
      </c>
      <c r="K11" s="2" t="s">
        <v>180</v>
      </c>
      <c r="L11" s="2" t="s">
        <v>200</v>
      </c>
    </row>
    <row r="12" spans="1:14" x14ac:dyDescent="0.25">
      <c r="A12" s="2" t="s">
        <v>19</v>
      </c>
      <c r="B12" s="2" t="s">
        <v>43</v>
      </c>
      <c r="C12" s="2" t="s">
        <v>67</v>
      </c>
      <c r="D12" s="2" t="s">
        <v>91</v>
      </c>
      <c r="E12" s="2">
        <f t="shared" si="0"/>
        <v>11.203423478172795</v>
      </c>
      <c r="H12" s="2" t="s">
        <v>115</v>
      </c>
      <c r="I12" s="2" t="s">
        <v>138</v>
      </c>
      <c r="J12" s="2" t="s">
        <v>161</v>
      </c>
      <c r="K12" s="2" t="s">
        <v>181</v>
      </c>
      <c r="L12" s="2" t="s">
        <v>201</v>
      </c>
    </row>
    <row r="13" spans="1:14" x14ac:dyDescent="0.25">
      <c r="A13" s="2" t="s">
        <v>20</v>
      </c>
      <c r="B13" s="2" t="s">
        <v>44</v>
      </c>
      <c r="C13" s="2" t="s">
        <v>68</v>
      </c>
      <c r="D13" s="2" t="s">
        <v>92</v>
      </c>
      <c r="E13" s="2">
        <f t="shared" si="0"/>
        <v>10.707662923949531</v>
      </c>
      <c r="H13" s="2" t="s">
        <v>116</v>
      </c>
      <c r="I13" s="2" t="s">
        <v>139</v>
      </c>
      <c r="J13" s="2" t="s">
        <v>162</v>
      </c>
      <c r="K13" s="2" t="s">
        <v>182</v>
      </c>
      <c r="L13" s="2" t="s">
        <v>202</v>
      </c>
    </row>
    <row r="14" spans="1:14" x14ac:dyDescent="0.25">
      <c r="A14" s="2" t="s">
        <v>21</v>
      </c>
      <c r="B14" s="2" t="s">
        <v>45</v>
      </c>
      <c r="C14" s="2" t="s">
        <v>69</v>
      </c>
      <c r="D14" s="2" t="s">
        <v>93</v>
      </c>
      <c r="E14" s="2">
        <f t="shared" si="0"/>
        <v>10.090121615419918</v>
      </c>
      <c r="H14" s="2" t="s">
        <v>117</v>
      </c>
      <c r="I14" s="2" t="s">
        <v>140</v>
      </c>
      <c r="J14" s="2" t="s">
        <v>163</v>
      </c>
      <c r="K14" s="2" t="s">
        <v>183</v>
      </c>
      <c r="L14" s="2" t="s">
        <v>203</v>
      </c>
    </row>
    <row r="15" spans="1:14" x14ac:dyDescent="0.25">
      <c r="A15" s="2" t="s">
        <v>22</v>
      </c>
      <c r="B15" s="2" t="s">
        <v>46</v>
      </c>
      <c r="C15" s="2" t="s">
        <v>70</v>
      </c>
      <c r="D15" s="2" t="s">
        <v>94</v>
      </c>
      <c r="E15" s="2">
        <f t="shared" si="0"/>
        <v>9.1867300907000065</v>
      </c>
      <c r="H15" s="2" t="s">
        <v>118</v>
      </c>
      <c r="I15" s="2" t="s">
        <v>141</v>
      </c>
      <c r="J15" s="2" t="s">
        <v>164</v>
      </c>
      <c r="K15" s="2" t="s">
        <v>184</v>
      </c>
      <c r="L15" s="2" t="s">
        <v>204</v>
      </c>
    </row>
    <row r="16" spans="1:14" x14ac:dyDescent="0.25">
      <c r="A16" s="2" t="s">
        <v>23</v>
      </c>
      <c r="B16" s="2" t="s">
        <v>47</v>
      </c>
      <c r="C16" s="2" t="s">
        <v>71</v>
      </c>
      <c r="D16" s="2" t="s">
        <v>95</v>
      </c>
      <c r="E16" s="2">
        <f t="shared" si="0"/>
        <v>8.9106982274906166</v>
      </c>
      <c r="H16" s="2" t="s">
        <v>119</v>
      </c>
      <c r="I16" s="2" t="s">
        <v>142</v>
      </c>
      <c r="J16" s="2" t="s">
        <v>165</v>
      </c>
      <c r="K16" s="2" t="s">
        <v>185</v>
      </c>
      <c r="L16" s="2" t="s">
        <v>205</v>
      </c>
    </row>
    <row r="17" spans="1:12" x14ac:dyDescent="0.25">
      <c r="A17" s="2" t="s">
        <v>24</v>
      </c>
      <c r="B17" s="2" t="s">
        <v>48</v>
      </c>
      <c r="C17" s="2" t="s">
        <v>72</v>
      </c>
      <c r="D17" s="2" t="s">
        <v>96</v>
      </c>
      <c r="E17" s="2">
        <f t="shared" si="0"/>
        <v>9.3267256921511574</v>
      </c>
      <c r="H17" s="2" t="s">
        <v>120</v>
      </c>
      <c r="I17" s="2" t="s">
        <v>143</v>
      </c>
      <c r="J17" s="2" t="s">
        <v>166</v>
      </c>
      <c r="K17" s="2" t="s">
        <v>186</v>
      </c>
      <c r="L17" s="2" t="s">
        <v>206</v>
      </c>
    </row>
    <row r="18" spans="1:12" x14ac:dyDescent="0.25">
      <c r="A18" s="2" t="s">
        <v>25</v>
      </c>
      <c r="B18" s="2" t="s">
        <v>49</v>
      </c>
      <c r="C18" s="2" t="s">
        <v>73</v>
      </c>
      <c r="D18" s="2" t="s">
        <v>97</v>
      </c>
      <c r="E18" s="2">
        <f t="shared" si="0"/>
        <v>8.9407424147146681</v>
      </c>
      <c r="H18" s="2" t="s">
        <v>121</v>
      </c>
      <c r="I18" s="2" t="s">
        <v>144</v>
      </c>
      <c r="J18" s="2" t="s">
        <v>167</v>
      </c>
      <c r="K18" s="2" t="s">
        <v>187</v>
      </c>
      <c r="L18" s="2" t="s">
        <v>207</v>
      </c>
    </row>
    <row r="19" spans="1:12" x14ac:dyDescent="0.25">
      <c r="A19" s="2" t="s">
        <v>26</v>
      </c>
      <c r="B19" s="2" t="s">
        <v>50</v>
      </c>
      <c r="C19" s="2" t="s">
        <v>74</v>
      </c>
      <c r="D19" s="2" t="s">
        <v>98</v>
      </c>
      <c r="E19" s="2">
        <f t="shared" si="0"/>
        <v>8.6451829129743238</v>
      </c>
      <c r="H19" s="2" t="s">
        <v>122</v>
      </c>
      <c r="I19" s="2" t="s">
        <v>145</v>
      </c>
      <c r="J19" s="2" t="s">
        <v>168</v>
      </c>
      <c r="K19" s="2" t="s">
        <v>188</v>
      </c>
      <c r="L19" s="2" t="s">
        <v>208</v>
      </c>
    </row>
    <row r="20" spans="1:12" x14ac:dyDescent="0.25">
      <c r="A20" s="2" t="s">
        <v>27</v>
      </c>
      <c r="B20" s="2" t="s">
        <v>51</v>
      </c>
      <c r="C20" s="2" t="s">
        <v>75</v>
      </c>
      <c r="D20" s="2" t="s">
        <v>99</v>
      </c>
      <c r="E20" s="2">
        <f t="shared" si="0"/>
        <v>7.7042725070701179</v>
      </c>
      <c r="H20" s="2" t="s">
        <v>123</v>
      </c>
      <c r="I20" s="2" t="s">
        <v>146</v>
      </c>
      <c r="J20" s="2" t="s">
        <v>169</v>
      </c>
      <c r="K20" s="2" t="s">
        <v>189</v>
      </c>
      <c r="L20" s="2" t="s">
        <v>209</v>
      </c>
    </row>
    <row r="21" spans="1:12" x14ac:dyDescent="0.25">
      <c r="A21" s="2" t="s">
        <v>28</v>
      </c>
      <c r="B21" s="2" t="s">
        <v>52</v>
      </c>
      <c r="C21" s="2" t="s">
        <v>76</v>
      </c>
      <c r="D21" s="2" t="s">
        <v>100</v>
      </c>
      <c r="E21" s="2">
        <f t="shared" si="0"/>
        <v>6.4379304667563044</v>
      </c>
      <c r="H21" s="2" t="s">
        <v>124</v>
      </c>
      <c r="I21" s="2" t="s">
        <v>147</v>
      </c>
      <c r="J21" s="2" t="s">
        <v>170</v>
      </c>
      <c r="K21" s="2" t="s">
        <v>190</v>
      </c>
      <c r="L21" s="2" t="s">
        <v>210</v>
      </c>
    </row>
    <row r="22" spans="1:12" x14ac:dyDescent="0.25">
      <c r="A22" s="2" t="s">
        <v>29</v>
      </c>
      <c r="B22" s="2" t="s">
        <v>53</v>
      </c>
      <c r="C22" s="2" t="s">
        <v>77</v>
      </c>
      <c r="D22" s="2" t="s">
        <v>101</v>
      </c>
      <c r="E22" s="2">
        <f t="shared" si="0"/>
        <v>5.9474141899841433</v>
      </c>
      <c r="H22" s="2" t="s">
        <v>125</v>
      </c>
      <c r="I22" s="2" t="s">
        <v>148</v>
      </c>
      <c r="J22" s="2" t="s">
        <v>171</v>
      </c>
      <c r="K22" s="2" t="s">
        <v>191</v>
      </c>
      <c r="L22" s="2" t="s">
        <v>211</v>
      </c>
    </row>
    <row r="23" spans="1:12" x14ac:dyDescent="0.25">
      <c r="A23" s="2" t="s">
        <v>30</v>
      </c>
      <c r="B23" s="2" t="s">
        <v>54</v>
      </c>
      <c r="C23" s="2" t="s">
        <v>78</v>
      </c>
      <c r="D23" s="2" t="s">
        <v>102</v>
      </c>
      <c r="E23" s="2">
        <f t="shared" si="0"/>
        <v>5.8584409594095943</v>
      </c>
      <c r="H23" s="2" t="s">
        <v>126</v>
      </c>
      <c r="I23" s="2" t="s">
        <v>149</v>
      </c>
      <c r="J23" s="2" t="s">
        <v>105</v>
      </c>
      <c r="K23" s="2" t="s">
        <v>105</v>
      </c>
      <c r="L23" s="2" t="s">
        <v>105</v>
      </c>
    </row>
    <row r="24" spans="1:12" x14ac:dyDescent="0.25">
      <c r="A24" s="2" t="s">
        <v>31</v>
      </c>
      <c r="B24" s="2" t="s">
        <v>55</v>
      </c>
      <c r="C24" s="2" t="s">
        <v>79</v>
      </c>
      <c r="D24" s="2" t="s">
        <v>103</v>
      </c>
      <c r="E24" s="2">
        <f t="shared" si="0"/>
        <v>6.0890867896028702</v>
      </c>
      <c r="H24" s="2" t="s">
        <v>127</v>
      </c>
      <c r="I24" s="2" t="s">
        <v>150</v>
      </c>
      <c r="J24" s="2" t="s">
        <v>105</v>
      </c>
      <c r="K24" s="2" t="s">
        <v>105</v>
      </c>
      <c r="L24" s="2" t="s">
        <v>105</v>
      </c>
    </row>
    <row r="25" spans="1:12" x14ac:dyDescent="0.25">
      <c r="A25" s="2" t="s">
        <v>32</v>
      </c>
      <c r="B25" s="2" t="s">
        <v>56</v>
      </c>
      <c r="C25" s="2" t="s">
        <v>80</v>
      </c>
      <c r="D25" s="2" t="s">
        <v>104</v>
      </c>
      <c r="E25" s="2">
        <f t="shared" si="0"/>
        <v>5.7833156859779153</v>
      </c>
      <c r="H25" s="2" t="s">
        <v>128</v>
      </c>
      <c r="I25" s="2" t="s">
        <v>151</v>
      </c>
      <c r="J25" s="2" t="s">
        <v>105</v>
      </c>
      <c r="K25" s="2" t="s">
        <v>105</v>
      </c>
      <c r="L25" s="2" t="s">
        <v>105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jerry</cp:lastModifiedBy>
  <dcterms:created xsi:type="dcterms:W3CDTF">2016-02-18T11:23:04Z</dcterms:created>
  <dcterms:modified xsi:type="dcterms:W3CDTF">2016-02-18T09:31:02Z</dcterms:modified>
</cp:coreProperties>
</file>