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ErrorCod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<sst xmlns="http://schemas.openxmlformats.org/spreadsheetml/2006/main" count="40" uniqueCount="37">
  <si>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#</t>
  </si>
  <si>
    <t>错误码(200001起)</t>
  </si>
  <si>
    <t>Key</t>
  </si>
  <si>
    <t>语言ID</t>
  </si>
  <si>
    <t>标题名称</t>
  </si>
  <si>
    <t>Id</t>
  </si>
  <si>
    <t>Desc</t>
  </si>
  <si>
    <t>int</t>
  </si>
  <si>
    <t>string</t>
  </si>
  <si>
    <t>NetWorkError</t>
  </si>
  <si>
    <t>RequestRepeatedly</t>
  </si>
  <si>
    <t>CantFindCfg</t>
  </si>
  <si>
    <t>InputInvaid</t>
  </si>
  <si>
    <t>#登录</t>
  </si>
  <si>
    <t>OtherAccountLogin</t>
  </si>
  <si>
    <t>SessionError</t>
  </si>
  <si>
    <t>NoPlayer</t>
  </si>
  <si>
    <t>EnterGame</t>
  </si>
  <si>
    <t>ReEnterGame</t>
  </si>
  <si>
    <t>RoleNameSame</t>
  </si>
  <si>
    <t>RoleNotExist</t>
  </si>
  <si>
    <t>#任务</t>
  </si>
  <si>
    <t>TaskNotFinish</t>
  </si>
  <si>
    <t>TaskIsCommit</t>
  </si>
  <si>
    <t>TaskIsTimeOut</t>
  </si>
  <si>
    <t>#道具</t>
  </si>
  <si>
    <t>ItemNotEnough</t>
  </si>
  <si>
    <t>#聊天</t>
  </si>
  <si>
    <t>ChatCantFindGroup</t>
  </si>
  <si>
    <t>ChatGroupExist</t>
  </si>
  <si>
    <t>#命令</t>
  </si>
  <si>
    <t>GSCmdError</t>
  </si>
  <si>
    <t>GSCmdNotFound</t>
  </si>
  <si>
    <t>#场景</t>
  </si>
  <si>
    <t>UnitDead</t>
  </si>
  <si>
    <t>UnitNotExit</t>
  </si>
  <si>
    <t>找不到目标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</si>
</sst>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VisiualStudio\ET-SS\Excel\Language\Language_Error@c_50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rror"/>
    </sheetNames>
    <sheetDataSet>
      <sheetData sheetId="0">
        <row r="3">
          <cell r="C3" t="str">
            <v>Id</v>
          </cell>
          <cell r="D3" t="str">
            <v>内容</v>
          </cell>
        </row>
        <row r="4">
          <cell r="C4" t="str">
            <v>Id</v>
          </cell>
          <cell r="D4" t="str">
            <v>Msg</v>
          </cell>
        </row>
        <row r="5">
          <cell r="C5" t="str">
            <v>int</v>
          </cell>
          <cell r="D5" t="str">
            <v>string</v>
          </cell>
        </row>
        <row r="6">
          <cell r="C6">
            <v>50001</v>
          </cell>
          <cell r="D6" t="str">
            <v>网络错误</v>
          </cell>
        </row>
        <row r="7">
          <cell r="C7">
            <v>50002</v>
          </cell>
          <cell r="D7" t="str">
            <v>请求过快</v>
          </cell>
        </row>
        <row r="8">
          <cell r="C8">
            <v>50003</v>
          </cell>
          <cell r="D8" t="str">
            <v>找不到配置</v>
          </cell>
        </row>
        <row r="9">
          <cell r="C9">
            <v>50004</v>
          </cell>
          <cell r="D9" t="str">
            <v>输入参数有误</v>
          </cell>
        </row>
        <row r="11">
          <cell r="C11">
            <v>50101</v>
          </cell>
          <cell r="D11" t="str">
            <v>其他人登录</v>
          </cell>
        </row>
        <row r="12">
          <cell r="C12">
            <v>50102</v>
          </cell>
        </row>
        <row r="13">
          <cell r="C13">
            <v>50103</v>
          </cell>
          <cell r="D13" t="str">
            <v>没有该玩家</v>
          </cell>
        </row>
        <row r="14">
          <cell r="C14">
            <v>50104</v>
          </cell>
          <cell r="D14" t="str">
            <v>进入游戏出错</v>
          </cell>
        </row>
        <row r="15">
          <cell r="C15">
            <v>50105</v>
          </cell>
        </row>
        <row r="16">
          <cell r="C16">
            <v>50106</v>
          </cell>
          <cell r="D16" t="str">
            <v>玩家名字重复</v>
          </cell>
        </row>
        <row r="17">
          <cell r="C17">
            <v>50107</v>
          </cell>
          <cell r="D17" t="str">
            <v>角色不存在</v>
          </cell>
        </row>
        <row r="19">
          <cell r="C19">
            <v>50201</v>
          </cell>
          <cell r="D19" t="str">
            <v>任务未完成</v>
          </cell>
        </row>
        <row r="20">
          <cell r="C20">
            <v>50202</v>
          </cell>
          <cell r="D20" t="str">
            <v>任务已提交</v>
          </cell>
        </row>
        <row r="21">
          <cell r="C21">
            <v>50203</v>
          </cell>
          <cell r="D21" t="str">
            <v>任务已超时</v>
          </cell>
        </row>
        <row r="23">
          <cell r="C23">
            <v>50301</v>
          </cell>
          <cell r="D23" t="str">
            <v>道具不足</v>
          </cell>
        </row>
        <row r="25">
          <cell r="C25">
            <v>50401</v>
          </cell>
          <cell r="D25" t="str">
            <v>找不到讨论组</v>
          </cell>
        </row>
        <row r="26">
          <cell r="C26">
            <v>50402</v>
          </cell>
          <cell r="D26" t="str">
            <v>讨论组已存在</v>
          </cell>
        </row>
        <row r="28">
          <cell r="C28">
            <v>50501</v>
          </cell>
          <cell r="D28" t="str">
            <v>执行GS命令出错</v>
          </cell>
        </row>
        <row r="29">
          <cell r="C29">
            <v>50502</v>
          </cell>
          <cell r="D29" t="str">
            <v>没有找到GS命令</v>
          </cell>
        </row>
        <row r="31">
          <cell r="C31">
            <v>50601</v>
          </cell>
          <cell r="D31" t="str">
            <v>对象已死亡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3"/>
  <sheetViews>
    <sheetView tabSelected="1" zoomScale="145" zoomScaleNormal="145" topLeftCell="A21" workbookViewId="0">
      <selection activeCell="G32" sqref="G32"/>
    </sheetView>
  </sheetViews>
  <sheetFormatPr defaultColWidth="9" defaultRowHeight="14.25" outlineLevelCol="5"/>
  <cols>
    <col min="1" max="1" width="21.125" style="2" customWidth="1"/>
    <col min="2" max="2" width="12.7583333333333" style="2" customWidth="1"/>
    <col min="3" max="3" width="14.375" style="3" customWidth="1"/>
    <col min="4" max="4" width="16.125" style="3" customWidth="1"/>
    <col min="5" max="5" width="8.875" style="4" customWidth="1"/>
    <col min="6" max="6" width="11.625" style="3" customWidth="1"/>
    <col min="8" max="16384" width="9" style="2"/>
  </cols>
  <sheetData>
    <row r="2" spans="4:6">
      <c r="D2" s="3" t="s">
        <v>0</v>
      </c>
      <c r="F2" s="3" t="s">
        <v>0</v>
      </c>
    </row>
    <row r="3" spans="3:6">
      <c r="C3" s="5" t="s">
        <v>1</v>
      </c>
      <c r="D3" s="5" t="s">
        <v>2</v>
      </c>
      <c r="E3" s="6" t="s">
        <v>3</v>
      </c>
      <c r="F3" s="5" t="s">
        <v>4</v>
      </c>
    </row>
    <row r="4" spans="3:6">
      <c r="C4" s="5" t="s">
        <v>5</v>
      </c>
      <c r="D4" s="5" t="s">
        <v>2</v>
      </c>
      <c r="E4" s="6" t="s">
        <v>6</v>
      </c>
      <c r="F4" s="5"/>
    </row>
    <row r="5" spans="3:6">
      <c r="C5" s="5" t="s">
        <v>7</v>
      </c>
      <c r="D5" s="5" t="s">
        <v>8</v>
      </c>
      <c r="E5" s="7" t="s">
        <v>7</v>
      </c>
      <c r="F5" s="5"/>
    </row>
    <row r="6" s="1" customFormat="1" spans="3:6">
      <c r="C6" s="1">
        <v>200001</v>
      </c>
      <c r="D6" s="1" t="s">
        <v>9</v>
      </c>
      <c r="E6" s="8">
        <v>50001</v>
      </c>
      <c r="F6" s="1" t="str">
        <f>VLOOKUP(E:E,[1]Error!$C:$D,2,FALSE)</f>
        <v>网络错误</v>
      </c>
    </row>
    <row r="7" s="1" customFormat="1" spans="3:6">
      <c r="C7" s="1">
        <v>200002</v>
      </c>
      <c r="D7" s="1" t="s">
        <v>10</v>
      </c>
      <c r="E7" s="8">
        <v>50002</v>
      </c>
      <c r="F7" s="1" t="str">
        <f>VLOOKUP(E:E,[1]Error!$C:$D,2,FALSE)</f>
        <v>请求过快</v>
      </c>
    </row>
    <row r="8" s="1" customFormat="1" spans="3:6">
      <c r="C8" s="1">
        <v>200003</v>
      </c>
      <c r="D8" s="1" t="s">
        <v>11</v>
      </c>
      <c r="E8" s="8">
        <v>50003</v>
      </c>
      <c r="F8" s="1" t="str">
        <f>VLOOKUP(E:E,[1]Error!$C:$D,2,FALSE)</f>
        <v>找不到配置</v>
      </c>
    </row>
    <row r="9" s="1" customFormat="1" spans="3:6">
      <c r="C9" s="1">
        <v>200004</v>
      </c>
      <c r="D9" s="1" t="s">
        <v>12</v>
      </c>
      <c r="E9" s="8">
        <v>50004</v>
      </c>
      <c r="F9" s="1" t="str">
        <f>VLOOKUP(E:E,[1]Error!$C:$D,2,FALSE)</f>
        <v>输入参数有误</v>
      </c>
    </row>
    <row r="10" spans="2:6">
      <c r="B10" s="2" t="s">
        <v>13</v>
      </c>
      <c r="E10" s="8"/>
      <c r="F10" s="1"/>
    </row>
    <row r="11" spans="3:6">
      <c r="C11" s="3">
        <v>200101</v>
      </c>
      <c r="D11" s="3" t="s">
        <v>14</v>
      </c>
      <c r="E11" s="8">
        <v>50101</v>
      </c>
      <c r="F11" s="1" t="str">
        <f>VLOOKUP(E:E,[1]Error!$C:$D,2,FALSE)</f>
        <v>其他人登录</v>
      </c>
    </row>
    <row r="12" spans="3:6">
      <c r="C12" s="3">
        <v>200102</v>
      </c>
      <c r="D12" s="3" t="s">
        <v>15</v>
      </c>
      <c r="E12" s="8">
        <v>50102</v>
      </c>
      <c r="F12" s="1">
        <f>VLOOKUP(E:E,[1]Error!$C:$D,2,FALSE)</f>
        <v>0</v>
      </c>
    </row>
    <row r="13" spans="3:6">
      <c r="C13" s="3">
        <v>200103</v>
      </c>
      <c r="D13" s="3" t="s">
        <v>16</v>
      </c>
      <c r="E13" s="8">
        <v>50103</v>
      </c>
      <c r="F13" s="1" t="str">
        <f>VLOOKUP(E:E,[1]Error!$C:$D,2,FALSE)</f>
        <v>没有该玩家</v>
      </c>
    </row>
    <row r="14" spans="3:6">
      <c r="C14" s="3">
        <v>200104</v>
      </c>
      <c r="D14" s="3" t="s">
        <v>17</v>
      </c>
      <c r="E14" s="8">
        <v>50104</v>
      </c>
      <c r="F14" s="1" t="str">
        <f>VLOOKUP(E:E,[1]Error!$C:$D,2,FALSE)</f>
        <v>进入游戏出错</v>
      </c>
    </row>
    <row r="15" spans="3:6">
      <c r="C15" s="3">
        <v>200105</v>
      </c>
      <c r="D15" s="3" t="s">
        <v>18</v>
      </c>
      <c r="E15" s="8">
        <v>50105</v>
      </c>
      <c r="F15" s="1">
        <f>VLOOKUP(E:E,[1]Error!$C:$D,2,FALSE)</f>
        <v>0</v>
      </c>
    </row>
    <row r="16" spans="3:6">
      <c r="C16" s="3">
        <v>200106</v>
      </c>
      <c r="D16" s="3" t="s">
        <v>19</v>
      </c>
      <c r="E16" s="8">
        <v>50106</v>
      </c>
      <c r="F16" s="1" t="str">
        <f>VLOOKUP(E:E,[1]Error!$C:$D,2,FALSE)</f>
        <v>玩家名字重复</v>
      </c>
    </row>
    <row r="17" spans="3:6">
      <c r="C17" s="3">
        <v>200107</v>
      </c>
      <c r="D17" s="3" t="s">
        <v>20</v>
      </c>
      <c r="E17" s="8">
        <v>50107</v>
      </c>
      <c r="F17" s="1" t="str">
        <f>VLOOKUP(E:E,[1]Error!$C:$D,2,FALSE)</f>
        <v>角色不存在</v>
      </c>
    </row>
    <row r="18" spans="6:6">
      <c r="F18" s="1"/>
    </row>
    <row r="19" spans="2:6">
      <c r="B19" s="2" t="s">
        <v>21</v>
      </c>
      <c r="F19" s="1"/>
    </row>
    <row r="20" spans="3:6">
      <c r="C20" s="3">
        <v>200201</v>
      </c>
      <c r="D20" s="3" t="s">
        <v>22</v>
      </c>
      <c r="E20" s="4">
        <v>50201</v>
      </c>
      <c r="F20" s="1" t="str">
        <f>VLOOKUP(E:E,[1]Error!$C:$D,2,FALSE)</f>
        <v>任务未完成</v>
      </c>
    </row>
    <row r="21" spans="3:6">
      <c r="C21" s="3">
        <v>200202</v>
      </c>
      <c r="D21" s="3" t="s">
        <v>23</v>
      </c>
      <c r="E21" s="4">
        <v>50202</v>
      </c>
      <c r="F21" s="1" t="str">
        <f>VLOOKUP(E:E,[1]Error!$C:$D,2,FALSE)</f>
        <v>任务已提交</v>
      </c>
    </row>
    <row r="22" spans="3:6">
      <c r="C22" s="3">
        <v>200203</v>
      </c>
      <c r="D22" s="3" t="s">
        <v>24</v>
      </c>
      <c r="E22" s="4">
        <v>50203</v>
      </c>
      <c r="F22" s="1" t="str">
        <f>VLOOKUP(E:E,[1]Error!$C:$D,2,FALSE)</f>
        <v>任务已超时</v>
      </c>
    </row>
    <row r="23" spans="2:6">
      <c r="B23" s="2" t="s">
        <v>25</v>
      </c>
      <c r="F23" s="1"/>
    </row>
    <row r="24" spans="3:6">
      <c r="C24" s="3">
        <v>200301</v>
      </c>
      <c r="D24" s="3" t="s">
        <v>26</v>
      </c>
      <c r="E24" s="4">
        <v>50301</v>
      </c>
      <c r="F24" s="1" t="str">
        <f>VLOOKUP(E:E,[1]Error!$C:$D,2,FALSE)</f>
        <v>道具不足</v>
      </c>
    </row>
    <row r="25" spans="2:6">
      <c r="B25" s="2" t="s">
        <v>27</v>
      </c>
      <c r="F25" s="1"/>
    </row>
    <row r="26" spans="3:6">
      <c r="C26" s="3">
        <v>200401</v>
      </c>
      <c r="D26" s="3" t="s">
        <v>28</v>
      </c>
      <c r="E26" s="4">
        <v>50401</v>
      </c>
      <c r="F26" s="1" t="str">
        <f>VLOOKUP(E:E,[1]Error!$C:$D,2,FALSE)</f>
        <v>找不到讨论组</v>
      </c>
    </row>
    <row r="27" spans="3:6">
      <c r="C27" s="3">
        <v>200402</v>
      </c>
      <c r="D27" s="3" t="s">
        <v>29</v>
      </c>
      <c r="E27" s="4">
        <v>50402</v>
      </c>
      <c r="F27" s="1" t="str">
        <f>VLOOKUP(E:E,[1]Error!$C:$D,2,FALSE)</f>
        <v>讨论组已存在</v>
      </c>
    </row>
    <row r="28" spans="2:6">
      <c r="B28" s="2" t="s">
        <v>30</v>
      </c>
      <c r="F28" s="1"/>
    </row>
    <row r="29" spans="3:6">
      <c r="C29" s="3">
        <v>200501</v>
      </c>
      <c r="D29" s="3" t="s">
        <v>31</v>
      </c>
      <c r="E29" s="4">
        <v>50501</v>
      </c>
      <c r="F29" s="1" t="str">
        <f>VLOOKUP(E:E,[1]Error!$C:$D,2,FALSE)</f>
        <v>执行GS命令出错</v>
      </c>
    </row>
    <row r="30" spans="3:6">
      <c r="C30" s="3">
        <v>200502</v>
      </c>
      <c r="D30" s="3" t="s">
        <v>32</v>
      </c>
      <c r="E30" s="4">
        <v>50502</v>
      </c>
      <c r="F30" s="1" t="str">
        <f>VLOOKUP(E:E,[1]Error!$C:$D,2,FALSE)</f>
        <v>没有找到GS命令</v>
      </c>
    </row>
    <row r="31" spans="2:2">
      <c r="B31" s="2" t="s">
        <v>33</v>
      </c>
    </row>
    <row r="32" spans="3:6">
      <c r="C32" s="3">
        <v>200601</v>
      </c>
      <c r="D32" s="3" t="s">
        <v>34</v>
      </c>
      <c r="E32" s="4">
        <v>50601</v>
      </c>
      <c r="F32" s="1" t="str">
        <f>VLOOKUP(E:E,[1]Error!$C:$D,2,FALSE)</f>
        <v>对象已死亡</v>
      </c>
    </row>
    <row r="33" spans="3:6">
      <c r="C33" s="3">
        <v>200602</v>
      </c>
      <c r="D33" s="3" t="s">
        <v>35</v>
      </c>
      <c r="E33" s="4">
        <v>50602</v>
      </c>
      <c r="F33" s="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</cp:lastModifiedBy>
  <dcterms:created xsi:type="dcterms:W3CDTF">2006-09-16T08:00:00Z</dcterms:created>
  <dcterms:modified xsi:type="dcterms:W3CDTF">2024-03-08T02:41:36Z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5B9B1E6F22044CCE83B8E2DB56E3ADF6_12</vt:lpwstr>
  </property>
</Properties>
</file>