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14" i="1"/>
  <c r="A11" i="1"/>
</calcChain>
</file>

<file path=xl/sharedStrings.xml><?xml version="1.0" encoding="utf-8"?>
<sst xmlns="http://schemas.openxmlformats.org/spreadsheetml/2006/main" count="31" uniqueCount="23">
  <si>
    <t>LEATTREU Index</t>
  </si>
  <si>
    <t>LEC4TREU Index</t>
  </si>
  <si>
    <t>BEGCGA Index</t>
  </si>
  <si>
    <t>LEF1TREU Index</t>
  </si>
  <si>
    <t>DATES</t>
  </si>
  <si>
    <t>SX5R Index</t>
  </si>
  <si>
    <t>SXUSR Index</t>
  </si>
  <si>
    <t>EUR001M Index</t>
  </si>
  <si>
    <t>Benchmark</t>
  </si>
  <si>
    <t>EU Corps</t>
  </si>
  <si>
    <t>EU Gov</t>
  </si>
  <si>
    <t>GR Corps</t>
  </si>
  <si>
    <t>US Equity</t>
  </si>
  <si>
    <t>EU Equity</t>
  </si>
  <si>
    <t>FRN EU</t>
  </si>
  <si>
    <t>Cash</t>
  </si>
  <si>
    <t>EUNH GY Equity</t>
  </si>
  <si>
    <t>EUN5 GY Equity</t>
  </si>
  <si>
    <t>LFGGBDR LX Equity</t>
  </si>
  <si>
    <t>SPY US Equity</t>
  </si>
  <si>
    <t>SX5EEX GY Equity</t>
  </si>
  <si>
    <t>PARSTEI LX Equity</t>
  </si>
  <si>
    <t>FLOT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</si>
</sst>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[Benchmark TEA.xlsx]Sheet1!R11C1</stp>
        <stp>EUNH GY Equity_x0002__x0003_EUN5 GY Equity_x0002__x0003_LFGGBDR LX Equity_x0002__x0003_SPY US Equity_x0002__x0003_SX5EEX GY Equity_x0002__x0003_FLOT FP Equity_x0002__x0003_PARSTEI LX Equity</stp>
        <stp>px_last(start=-5y, end=today, per=W, fill=PREV)</stp>
        <tr r="A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4"/>
  <sheetViews>
    <sheetView tabSelected="1" workbookViewId="0">
      <selection activeCell="L12" sqref="L12:L13"/>
    </sheetView>
  </sheetViews>
  <sheetFormatPr defaultRowHeight="15" x14ac:dyDescent="0.25"/>
  <cols>
    <col min="1" max="1" width="15.140625" bestFit="1" customWidth="1"/>
    <col min="3" max="3" width="17.7109375" bestFit="1" customWidth="1"/>
    <col min="7" max="7" width="14.85546875" bestFit="1" customWidth="1"/>
    <col min="8" max="8" width="18.85546875" customWidth="1"/>
    <col min="9" max="9" width="20.5703125" customWidth="1"/>
    <col min="10" max="10" width="12.140625" bestFit="1" customWidth="1"/>
    <col min="12" max="12" width="10.85546875" bestFit="1" customWidth="1"/>
  </cols>
  <sheetData>
    <row r="3" spans="1:18" x14ac:dyDescent="0.25">
      <c r="A3" t="s">
        <v>16</v>
      </c>
      <c r="B3" t="s">
        <v>10</v>
      </c>
      <c r="C3" t="s">
        <v>0</v>
      </c>
    </row>
    <row r="4" spans="1:18" x14ac:dyDescent="0.25">
      <c r="A4" t="s">
        <v>17</v>
      </c>
      <c r="B4" t="s">
        <v>9</v>
      </c>
      <c r="C4" t="s">
        <v>1</v>
      </c>
    </row>
    <row r="5" spans="1:18" x14ac:dyDescent="0.25">
      <c r="A5" t="s">
        <v>18</v>
      </c>
      <c r="B5" t="s">
        <v>11</v>
      </c>
      <c r="C5" t="s">
        <v>2</v>
      </c>
    </row>
    <row r="6" spans="1:18" x14ac:dyDescent="0.25">
      <c r="A6" t="s">
        <v>19</v>
      </c>
      <c r="B6" t="s">
        <v>12</v>
      </c>
      <c r="C6" t="s">
        <v>6</v>
      </c>
    </row>
    <row r="7" spans="1:18" x14ac:dyDescent="0.25">
      <c r="A7" t="s">
        <v>20</v>
      </c>
      <c r="B7" t="s">
        <v>13</v>
      </c>
      <c r="C7" t="s">
        <v>5</v>
      </c>
    </row>
    <row r="8" spans="1:18" x14ac:dyDescent="0.25">
      <c r="A8" t="s">
        <v>22</v>
      </c>
      <c r="B8" t="s">
        <v>14</v>
      </c>
      <c r="C8" t="s">
        <v>3</v>
      </c>
    </row>
    <row r="9" spans="1:18" x14ac:dyDescent="0.25">
      <c r="A9" t="s">
        <v>21</v>
      </c>
      <c r="B9" t="s">
        <v>15</v>
      </c>
      <c r="C9" t="s">
        <v>7</v>
      </c>
    </row>
    <row r="11" spans="1:18" x14ac:dyDescent="0.25">
      <c r="A11" t="str">
        <f>_xll.BQL(A3:A9,"px_last(start=-5y, end=today, per=W, fill=PREV)","cols=8;rows=264")</f>
        <v/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22</v>
      </c>
      <c r="H11" t="s">
        <v>21</v>
      </c>
      <c r="L11" t="s">
        <v>8</v>
      </c>
      <c r="R11" t="s">
        <v>7</v>
      </c>
    </row>
    <row r="12" spans="1:18" x14ac:dyDescent="0.25">
      <c r="A12" t="s">
        <v>4</v>
      </c>
      <c r="R12">
        <v>0.1</v>
      </c>
    </row>
    <row r="13" spans="1:18" x14ac:dyDescent="0.25">
      <c r="A13" s="1">
        <v>42209</v>
      </c>
      <c r="B13">
        <v>119.6</v>
      </c>
      <c r="C13">
        <v>126.53</v>
      </c>
      <c r="E13">
        <v>208</v>
      </c>
      <c r="F13">
        <v>36.81</v>
      </c>
      <c r="G13">
        <v>100.21</v>
      </c>
      <c r="H13" s="4">
        <v>72.243790000000004</v>
      </c>
      <c r="I13" s="3"/>
      <c r="L13">
        <f>$B$12*B13+$C$12*C13+$D$12*D13+$E$12*E13+$F$12*F13+$G$12*G13+$H$12*H13</f>
        <v>0</v>
      </c>
      <c r="M13" s="2"/>
      <c r="R13">
        <v>-7.1999996999999996E-2</v>
      </c>
    </row>
    <row r="14" spans="1:18" x14ac:dyDescent="0.25">
      <c r="A14" s="1">
        <v>42216</v>
      </c>
      <c r="B14">
        <v>120.14</v>
      </c>
      <c r="C14">
        <v>126.77</v>
      </c>
      <c r="E14">
        <v>210.5</v>
      </c>
      <c r="F14">
        <v>36.835000000000001</v>
      </c>
      <c r="G14">
        <v>100.25</v>
      </c>
      <c r="H14" s="4">
        <v>72.243781999999996</v>
      </c>
      <c r="I14" s="3"/>
      <c r="L14">
        <f>$B$12*B14+$C$12*C14+$D$12*D14+$E$12*E14+$F$12*F14+$G$12*G14+$H$12*H14</f>
        <v>0</v>
      </c>
      <c r="M14" s="2"/>
      <c r="R14">
        <v>-7.4000000999999996E-2</v>
      </c>
    </row>
    <row r="15" spans="1:18" x14ac:dyDescent="0.25">
      <c r="A15" s="1">
        <v>42223</v>
      </c>
      <c r="B15">
        <v>119.82</v>
      </c>
      <c r="C15">
        <v>126.79</v>
      </c>
      <c r="D15">
        <v>13.7453</v>
      </c>
      <c r="E15">
        <v>207.95</v>
      </c>
      <c r="F15">
        <v>37.204999999999998</v>
      </c>
      <c r="G15">
        <v>100.29</v>
      </c>
      <c r="H15" s="4">
        <v>72.243758999999997</v>
      </c>
      <c r="I15" s="3"/>
      <c r="L15">
        <f t="shared" ref="L15:L78" si="0">$B$12*B15+$C$12*C15+$D$12*D15+$E$12*E15+$F$12*F15+$G$12*G15+$H$12*H15</f>
        <v>0</v>
      </c>
      <c r="M15" s="2"/>
      <c r="R15">
        <v>-7.5000002999999996E-2</v>
      </c>
    </row>
    <row r="16" spans="1:18" x14ac:dyDescent="0.25">
      <c r="A16" s="1">
        <v>42230</v>
      </c>
      <c r="B16">
        <v>119.99</v>
      </c>
      <c r="C16">
        <v>126.69</v>
      </c>
      <c r="D16">
        <v>15.729799999999999</v>
      </c>
      <c r="E16">
        <v>209.42</v>
      </c>
      <c r="F16">
        <v>35.71</v>
      </c>
      <c r="G16">
        <v>100.31</v>
      </c>
      <c r="H16" s="4">
        <v>72.243735999999998</v>
      </c>
      <c r="I16" s="3"/>
      <c r="L16">
        <f t="shared" si="0"/>
        <v>0</v>
      </c>
      <c r="M16" s="2"/>
      <c r="R16">
        <v>-8.1000000000000003E-2</v>
      </c>
    </row>
    <row r="17" spans="1:18" x14ac:dyDescent="0.25">
      <c r="A17" s="1">
        <v>42237</v>
      </c>
      <c r="B17">
        <v>120.15</v>
      </c>
      <c r="C17">
        <v>126.63</v>
      </c>
      <c r="D17">
        <v>15.5298</v>
      </c>
      <c r="E17">
        <v>197.83</v>
      </c>
      <c r="F17">
        <v>33.200000000000003</v>
      </c>
      <c r="G17">
        <v>100.31</v>
      </c>
      <c r="H17" s="4">
        <v>72.243651999999997</v>
      </c>
      <c r="I17" s="3"/>
      <c r="L17">
        <f t="shared" si="0"/>
        <v>0</v>
      </c>
      <c r="M17" s="2"/>
      <c r="R17">
        <v>-8.5000001000000006E-2</v>
      </c>
    </row>
    <row r="18" spans="1:18" x14ac:dyDescent="0.25">
      <c r="A18" s="1">
        <v>42244</v>
      </c>
      <c r="B18">
        <v>119.14</v>
      </c>
      <c r="C18">
        <v>125.65</v>
      </c>
      <c r="D18">
        <v>16.124199999999998</v>
      </c>
      <c r="E18">
        <v>199.28</v>
      </c>
      <c r="F18">
        <v>33.630000000000003</v>
      </c>
      <c r="G18">
        <v>100.3</v>
      </c>
      <c r="H18" s="4">
        <v>72.243423000000007</v>
      </c>
      <c r="I18" s="3"/>
      <c r="L18">
        <f t="shared" si="0"/>
        <v>0</v>
      </c>
      <c r="M18" s="2"/>
      <c r="R18">
        <v>-9.1999999999999998E-2</v>
      </c>
    </row>
    <row r="19" spans="1:18" x14ac:dyDescent="0.25">
      <c r="A19" s="1">
        <v>42251</v>
      </c>
      <c r="B19">
        <v>119.61</v>
      </c>
      <c r="C19">
        <v>126</v>
      </c>
      <c r="D19">
        <v>16.356400000000001</v>
      </c>
      <c r="E19">
        <v>192.59</v>
      </c>
      <c r="F19">
        <v>32.5</v>
      </c>
      <c r="G19">
        <v>100.28</v>
      </c>
      <c r="H19" s="4">
        <v>72.243133999999998</v>
      </c>
      <c r="I19" s="3"/>
      <c r="L19">
        <f t="shared" si="0"/>
        <v>0</v>
      </c>
      <c r="M19" s="2"/>
      <c r="R19">
        <v>-9.7999997000000005E-2</v>
      </c>
    </row>
    <row r="20" spans="1:18" x14ac:dyDescent="0.25">
      <c r="A20" s="1">
        <v>42258</v>
      </c>
      <c r="B20">
        <v>119.56</v>
      </c>
      <c r="C20">
        <v>125.9</v>
      </c>
      <c r="D20">
        <v>16.8858</v>
      </c>
      <c r="E20">
        <v>196.74</v>
      </c>
      <c r="F20">
        <v>32.65</v>
      </c>
      <c r="G20">
        <v>100.25</v>
      </c>
      <c r="H20" s="4">
        <v>72.242783000000003</v>
      </c>
      <c r="I20" s="3"/>
      <c r="L20">
        <f t="shared" si="0"/>
        <v>0</v>
      </c>
      <c r="M20" s="2"/>
      <c r="R20">
        <v>-0.10400000199999999</v>
      </c>
    </row>
    <row r="21" spans="1:18" x14ac:dyDescent="0.25">
      <c r="A21" s="1">
        <v>42265</v>
      </c>
      <c r="B21">
        <v>119.93</v>
      </c>
      <c r="C21">
        <v>125.7</v>
      </c>
      <c r="D21">
        <v>17.486000000000001</v>
      </c>
      <c r="E21">
        <v>195.45</v>
      </c>
      <c r="F21">
        <v>31.645</v>
      </c>
      <c r="G21">
        <v>100.21</v>
      </c>
      <c r="H21" s="4">
        <v>72.242348000000007</v>
      </c>
      <c r="I21" s="3"/>
      <c r="L21">
        <f t="shared" si="0"/>
        <v>0</v>
      </c>
      <c r="M21" s="2"/>
      <c r="R21">
        <v>-0.10400000199999999</v>
      </c>
    </row>
    <row r="22" spans="1:18" x14ac:dyDescent="0.25">
      <c r="A22" s="1">
        <v>42272</v>
      </c>
      <c r="B22">
        <v>119.87</v>
      </c>
      <c r="C22">
        <v>125.04</v>
      </c>
      <c r="D22">
        <v>17.396999999999998</v>
      </c>
      <c r="E22">
        <v>192.85</v>
      </c>
      <c r="F22">
        <v>31.265000000000001</v>
      </c>
      <c r="G22">
        <v>100.14</v>
      </c>
      <c r="H22" s="4">
        <v>72.241912999999997</v>
      </c>
      <c r="I22" s="3"/>
      <c r="L22">
        <f t="shared" si="0"/>
        <v>0</v>
      </c>
      <c r="M22" s="2"/>
      <c r="R22">
        <v>-0.10199999799999999</v>
      </c>
    </row>
    <row r="23" spans="1:18" x14ac:dyDescent="0.25">
      <c r="A23" s="1">
        <v>42279</v>
      </c>
      <c r="B23">
        <v>121.02</v>
      </c>
      <c r="C23">
        <v>124.95</v>
      </c>
      <c r="D23">
        <v>17.7926</v>
      </c>
      <c r="E23">
        <v>195</v>
      </c>
      <c r="F23">
        <v>31.035</v>
      </c>
      <c r="G23">
        <v>100.07</v>
      </c>
      <c r="H23" s="4">
        <v>72.241478000000001</v>
      </c>
      <c r="I23" s="3"/>
      <c r="L23">
        <f t="shared" si="0"/>
        <v>0</v>
      </c>
      <c r="M23" s="2"/>
      <c r="R23">
        <v>-0.111000001</v>
      </c>
    </row>
    <row r="24" spans="1:18" x14ac:dyDescent="0.25">
      <c r="A24" s="1">
        <v>42286</v>
      </c>
      <c r="B24">
        <v>120.41</v>
      </c>
      <c r="C24">
        <v>125.46</v>
      </c>
      <c r="D24">
        <v>18.2623</v>
      </c>
      <c r="E24">
        <v>201.33</v>
      </c>
      <c r="F24">
        <v>32.625</v>
      </c>
      <c r="G24">
        <v>100.06</v>
      </c>
      <c r="H24" s="4">
        <v>72.241028</v>
      </c>
      <c r="I24" s="3"/>
      <c r="L24">
        <f t="shared" si="0"/>
        <v>0</v>
      </c>
      <c r="M24" s="2"/>
      <c r="R24">
        <v>-0.112999998</v>
      </c>
    </row>
    <row r="25" spans="1:18" x14ac:dyDescent="0.25">
      <c r="A25" s="1">
        <v>42293</v>
      </c>
      <c r="B25">
        <v>120.93</v>
      </c>
      <c r="C25">
        <v>125.84</v>
      </c>
      <c r="D25">
        <v>18.217500000000001</v>
      </c>
      <c r="E25">
        <v>203.27</v>
      </c>
      <c r="F25">
        <v>32.79</v>
      </c>
      <c r="G25">
        <v>100.02</v>
      </c>
      <c r="H25" s="4">
        <v>72.240547000000007</v>
      </c>
      <c r="I25" s="3"/>
      <c r="L25">
        <f t="shared" si="0"/>
        <v>0</v>
      </c>
      <c r="M25" s="2"/>
      <c r="R25">
        <v>-0.112999998</v>
      </c>
    </row>
    <row r="26" spans="1:18" x14ac:dyDescent="0.25">
      <c r="A26" s="1">
        <v>42300</v>
      </c>
      <c r="B26">
        <v>121.65</v>
      </c>
      <c r="C26">
        <v>126.48</v>
      </c>
      <c r="D26">
        <v>18.615500000000001</v>
      </c>
      <c r="E26">
        <v>207.51</v>
      </c>
      <c r="F26">
        <v>34.395000000000003</v>
      </c>
      <c r="G26">
        <v>100.03</v>
      </c>
      <c r="H26" s="4">
        <v>72.240059000000002</v>
      </c>
      <c r="I26" s="3"/>
      <c r="L26">
        <f t="shared" si="0"/>
        <v>0</v>
      </c>
      <c r="M26" s="2"/>
      <c r="R26">
        <v>-0.11599999699999999</v>
      </c>
    </row>
    <row r="27" spans="1:18" x14ac:dyDescent="0.25">
      <c r="A27" s="1">
        <v>42307</v>
      </c>
      <c r="B27">
        <v>121.64</v>
      </c>
      <c r="C27">
        <v>126.67</v>
      </c>
      <c r="D27">
        <v>18.081800000000001</v>
      </c>
      <c r="E27">
        <v>207.93</v>
      </c>
      <c r="F27">
        <v>34.32</v>
      </c>
      <c r="G27">
        <v>100.04</v>
      </c>
      <c r="H27" s="4">
        <v>72.239570999999998</v>
      </c>
      <c r="I27" s="3"/>
      <c r="L27">
        <f t="shared" si="0"/>
        <v>0</v>
      </c>
      <c r="M27" s="2"/>
      <c r="R27">
        <v>-0.11900000299999999</v>
      </c>
    </row>
    <row r="28" spans="1:18" x14ac:dyDescent="0.25">
      <c r="A28" s="1">
        <v>42314</v>
      </c>
      <c r="B28">
        <v>120.05</v>
      </c>
      <c r="C28">
        <v>126.24</v>
      </c>
      <c r="D28">
        <v>18.361699999999999</v>
      </c>
      <c r="E28">
        <v>210.04</v>
      </c>
      <c r="F28">
        <v>34.83</v>
      </c>
      <c r="G28">
        <v>100.05</v>
      </c>
      <c r="H28" s="4">
        <v>72.239081999999996</v>
      </c>
      <c r="I28" s="3"/>
      <c r="L28">
        <f t="shared" si="0"/>
        <v>0</v>
      </c>
      <c r="M28" s="2"/>
      <c r="R28">
        <v>-0.11900000299999999</v>
      </c>
    </row>
    <row r="29" spans="1:18" x14ac:dyDescent="0.25">
      <c r="A29" s="1">
        <v>42321</v>
      </c>
      <c r="B29">
        <v>121.15</v>
      </c>
      <c r="C29">
        <v>126.72</v>
      </c>
      <c r="D29">
        <v>18.9239</v>
      </c>
      <c r="E29">
        <v>202.54</v>
      </c>
      <c r="F29">
        <v>33.799999999999997</v>
      </c>
      <c r="G29">
        <v>100.06</v>
      </c>
      <c r="H29" s="4">
        <v>72.238594000000006</v>
      </c>
      <c r="I29" s="3"/>
      <c r="L29">
        <f t="shared" si="0"/>
        <v>0</v>
      </c>
      <c r="M29" s="2"/>
      <c r="R29">
        <v>-0.123999998</v>
      </c>
    </row>
    <row r="30" spans="1:18" x14ac:dyDescent="0.25">
      <c r="A30" s="1">
        <v>42328</v>
      </c>
      <c r="B30">
        <v>122</v>
      </c>
      <c r="C30">
        <v>127.27</v>
      </c>
      <c r="D30">
        <v>18.926300000000001</v>
      </c>
      <c r="E30">
        <v>209.3108125</v>
      </c>
      <c r="F30">
        <v>34.74</v>
      </c>
      <c r="G30">
        <v>100.08</v>
      </c>
      <c r="H30" s="4">
        <v>72.238135999999997</v>
      </c>
      <c r="I30" s="3"/>
      <c r="L30">
        <f t="shared" si="0"/>
        <v>0</v>
      </c>
      <c r="M30" s="2"/>
      <c r="R30">
        <v>-0.13699999500000001</v>
      </c>
    </row>
    <row r="31" spans="1:18" x14ac:dyDescent="0.25">
      <c r="A31" s="1">
        <v>42335</v>
      </c>
      <c r="B31">
        <v>122.3</v>
      </c>
      <c r="C31">
        <v>127.48</v>
      </c>
      <c r="D31">
        <v>18.676300000000001</v>
      </c>
      <c r="E31">
        <v>209.56</v>
      </c>
      <c r="F31">
        <v>35.090000000000003</v>
      </c>
      <c r="G31">
        <v>100.09</v>
      </c>
      <c r="H31" s="4">
        <v>72.237701000000001</v>
      </c>
      <c r="I31" s="3"/>
      <c r="L31">
        <f t="shared" si="0"/>
        <v>0</v>
      </c>
      <c r="M31" s="2"/>
      <c r="R31">
        <v>-0.150999993</v>
      </c>
    </row>
    <row r="32" spans="1:18" x14ac:dyDescent="0.25">
      <c r="A32" s="1">
        <v>42342</v>
      </c>
      <c r="B32">
        <v>120.58</v>
      </c>
      <c r="C32">
        <v>126.47</v>
      </c>
      <c r="D32">
        <v>17.53</v>
      </c>
      <c r="E32">
        <v>209.62</v>
      </c>
      <c r="F32">
        <v>33.51</v>
      </c>
      <c r="G32">
        <v>100.12</v>
      </c>
      <c r="H32" s="4">
        <v>72.237281999999993</v>
      </c>
      <c r="I32" s="3"/>
      <c r="L32">
        <f t="shared" si="0"/>
        <v>0</v>
      </c>
      <c r="M32" s="2"/>
      <c r="R32">
        <v>-0.15999999600000001</v>
      </c>
    </row>
    <row r="33" spans="1:18" x14ac:dyDescent="0.25">
      <c r="A33" s="1">
        <v>42349</v>
      </c>
      <c r="B33">
        <v>121.67</v>
      </c>
      <c r="C33">
        <v>126.78</v>
      </c>
      <c r="D33">
        <v>17.0502</v>
      </c>
      <c r="E33">
        <v>201.88</v>
      </c>
      <c r="F33">
        <v>32.26</v>
      </c>
      <c r="G33">
        <v>100.13</v>
      </c>
      <c r="H33" s="4">
        <v>72.236687000000003</v>
      </c>
      <c r="I33" s="3"/>
      <c r="L33">
        <f t="shared" si="0"/>
        <v>0</v>
      </c>
      <c r="M33" s="2"/>
      <c r="R33">
        <v>-0.17100000400000001</v>
      </c>
    </row>
    <row r="34" spans="1:18" x14ac:dyDescent="0.25">
      <c r="A34" s="1">
        <v>42356</v>
      </c>
      <c r="B34">
        <v>121.53</v>
      </c>
      <c r="C34">
        <v>126.66</v>
      </c>
      <c r="D34">
        <v>17.7911</v>
      </c>
      <c r="E34">
        <v>200.02081250000001</v>
      </c>
      <c r="F34">
        <v>32.71</v>
      </c>
      <c r="G34">
        <v>100.12</v>
      </c>
      <c r="H34" s="4">
        <v>72.235695000000007</v>
      </c>
      <c r="I34" s="3"/>
      <c r="L34">
        <f t="shared" si="0"/>
        <v>0</v>
      </c>
      <c r="M34" s="2"/>
      <c r="R34">
        <v>-0.188999996</v>
      </c>
    </row>
    <row r="35" spans="1:18" x14ac:dyDescent="0.25">
      <c r="A35" s="1">
        <v>42363</v>
      </c>
      <c r="B35">
        <v>120.76</v>
      </c>
      <c r="C35">
        <v>126.35</v>
      </c>
      <c r="D35">
        <v>17.621400000000001</v>
      </c>
      <c r="E35">
        <v>205.68</v>
      </c>
      <c r="F35">
        <v>33.005000000000003</v>
      </c>
      <c r="G35">
        <v>100.11</v>
      </c>
      <c r="H35" s="4">
        <v>72.234848</v>
      </c>
      <c r="I35" s="3"/>
      <c r="L35">
        <f t="shared" si="0"/>
        <v>0</v>
      </c>
      <c r="M35" s="2"/>
      <c r="R35">
        <v>-0.19900000100000001</v>
      </c>
    </row>
    <row r="36" spans="1:18" x14ac:dyDescent="0.25">
      <c r="A36" s="1">
        <v>42370</v>
      </c>
      <c r="B36">
        <v>120.78</v>
      </c>
      <c r="C36">
        <v>126.43</v>
      </c>
      <c r="D36">
        <v>17.663399999999999</v>
      </c>
      <c r="E36">
        <v>203.87</v>
      </c>
      <c r="F36">
        <v>33.094999999999999</v>
      </c>
      <c r="G36">
        <v>100.13</v>
      </c>
      <c r="H36" s="4">
        <v>72.233856000000003</v>
      </c>
      <c r="I36" s="3"/>
      <c r="L36">
        <f t="shared" si="0"/>
        <v>0</v>
      </c>
      <c r="M36" s="2"/>
      <c r="R36">
        <v>-0.20100000500000001</v>
      </c>
    </row>
    <row r="37" spans="1:18" x14ac:dyDescent="0.25">
      <c r="A37" s="1">
        <v>42377</v>
      </c>
      <c r="B37">
        <v>121.54</v>
      </c>
      <c r="C37">
        <v>126.57</v>
      </c>
      <c r="D37">
        <v>16.917999999999999</v>
      </c>
      <c r="E37">
        <v>191.923</v>
      </c>
      <c r="F37">
        <v>30.44</v>
      </c>
      <c r="G37">
        <v>100.13</v>
      </c>
      <c r="H37" s="4">
        <v>72.232719000000003</v>
      </c>
      <c r="I37" s="3"/>
      <c r="L37">
        <f t="shared" si="0"/>
        <v>0</v>
      </c>
      <c r="M37" s="2"/>
      <c r="R37">
        <v>-0.20499999799999999</v>
      </c>
    </row>
    <row r="38" spans="1:18" x14ac:dyDescent="0.25">
      <c r="A38" s="1">
        <v>42384</v>
      </c>
      <c r="B38">
        <v>120.95</v>
      </c>
      <c r="C38">
        <v>124.7</v>
      </c>
      <c r="D38">
        <v>16.763200000000001</v>
      </c>
      <c r="E38">
        <v>187.81</v>
      </c>
      <c r="F38">
        <v>29.62</v>
      </c>
      <c r="G38">
        <v>100.1</v>
      </c>
      <c r="H38" s="4">
        <v>72.231719999999996</v>
      </c>
      <c r="I38" s="3"/>
      <c r="L38">
        <f t="shared" si="0"/>
        <v>0</v>
      </c>
      <c r="M38" s="2"/>
      <c r="R38">
        <v>-0.217999995</v>
      </c>
    </row>
    <row r="39" spans="1:18" x14ac:dyDescent="0.25">
      <c r="A39" s="1">
        <v>42391</v>
      </c>
      <c r="B39">
        <v>121.26</v>
      </c>
      <c r="C39">
        <v>124.96</v>
      </c>
      <c r="D39">
        <v>16.414000000000001</v>
      </c>
      <c r="E39">
        <v>190.52</v>
      </c>
      <c r="F39">
        <v>30.34</v>
      </c>
      <c r="G39">
        <v>100.06</v>
      </c>
      <c r="H39" s="4">
        <v>72.230727999999999</v>
      </c>
      <c r="I39" s="3"/>
      <c r="L39">
        <f t="shared" si="0"/>
        <v>0</v>
      </c>
      <c r="M39" s="2"/>
      <c r="R39">
        <v>-0.221000001</v>
      </c>
    </row>
    <row r="40" spans="1:18" x14ac:dyDescent="0.25">
      <c r="A40" s="1">
        <v>42398</v>
      </c>
      <c r="B40">
        <v>122.56</v>
      </c>
      <c r="C40">
        <v>126.05</v>
      </c>
      <c r="D40">
        <v>16.175000000000001</v>
      </c>
      <c r="E40">
        <v>193.72081249999999</v>
      </c>
      <c r="F40">
        <v>30.594999999999999</v>
      </c>
      <c r="G40">
        <v>100.07</v>
      </c>
      <c r="H40" s="4">
        <v>72.229729000000006</v>
      </c>
      <c r="I40" s="3"/>
      <c r="L40">
        <f t="shared" si="0"/>
        <v>0</v>
      </c>
      <c r="M40" s="2"/>
      <c r="R40">
        <v>-0.23100000600000001</v>
      </c>
    </row>
    <row r="41" spans="1:18" x14ac:dyDescent="0.25">
      <c r="A41" s="1">
        <v>42405</v>
      </c>
      <c r="B41">
        <v>122.37</v>
      </c>
      <c r="C41">
        <v>125.68</v>
      </c>
      <c r="D41">
        <v>16.1663</v>
      </c>
      <c r="E41">
        <v>187.95</v>
      </c>
      <c r="F41">
        <v>28.99</v>
      </c>
      <c r="G41">
        <v>100.01</v>
      </c>
      <c r="H41" s="4">
        <v>72.228722000000005</v>
      </c>
      <c r="I41" s="3"/>
      <c r="L41">
        <f t="shared" si="0"/>
        <v>0</v>
      </c>
      <c r="M41" s="2"/>
      <c r="R41">
        <v>-0.22900000200000001</v>
      </c>
    </row>
    <row r="42" spans="1:18" x14ac:dyDescent="0.25">
      <c r="A42" s="1">
        <v>42412</v>
      </c>
      <c r="B42">
        <v>122.18</v>
      </c>
      <c r="C42">
        <v>125.19</v>
      </c>
      <c r="D42">
        <v>14.4954</v>
      </c>
      <c r="E42">
        <v>186.63</v>
      </c>
      <c r="F42">
        <v>27.72</v>
      </c>
      <c r="G42">
        <v>99.83</v>
      </c>
      <c r="H42" s="4">
        <v>72.227722</v>
      </c>
      <c r="I42" s="3"/>
      <c r="L42">
        <f t="shared" si="0"/>
        <v>0</v>
      </c>
      <c r="M42" s="2"/>
      <c r="R42">
        <v>-0.23399999699999999</v>
      </c>
    </row>
    <row r="43" spans="1:18" x14ac:dyDescent="0.25">
      <c r="A43" s="1">
        <v>42419</v>
      </c>
      <c r="B43">
        <v>122.75</v>
      </c>
      <c r="C43">
        <v>125.84</v>
      </c>
      <c r="D43">
        <v>15.419600000000001</v>
      </c>
      <c r="E43">
        <v>192</v>
      </c>
      <c r="F43">
        <v>28.86</v>
      </c>
      <c r="G43">
        <v>99.81</v>
      </c>
      <c r="H43" s="4">
        <v>72.226730000000003</v>
      </c>
      <c r="I43" s="3"/>
      <c r="L43">
        <f t="shared" si="0"/>
        <v>0</v>
      </c>
      <c r="M43" s="2"/>
      <c r="R43">
        <v>-0.23999999499999999</v>
      </c>
    </row>
    <row r="44" spans="1:18" x14ac:dyDescent="0.25">
      <c r="A44" s="1">
        <v>42426</v>
      </c>
      <c r="B44">
        <v>123.36</v>
      </c>
      <c r="C44">
        <v>126.32</v>
      </c>
      <c r="D44">
        <v>15.675000000000001</v>
      </c>
      <c r="E44">
        <v>195.08918750000001</v>
      </c>
      <c r="F44">
        <v>29.475000000000001</v>
      </c>
      <c r="G44">
        <v>99.86</v>
      </c>
      <c r="H44" s="4">
        <v>72.225730999999996</v>
      </c>
      <c r="I44" s="3"/>
      <c r="L44">
        <f t="shared" si="0"/>
        <v>0</v>
      </c>
      <c r="M44" s="2"/>
      <c r="R44">
        <v>-0.25499999499999998</v>
      </c>
    </row>
    <row r="45" spans="1:18" x14ac:dyDescent="0.25">
      <c r="A45" s="1">
        <v>42433</v>
      </c>
      <c r="B45">
        <v>122.8</v>
      </c>
      <c r="C45">
        <v>126.64</v>
      </c>
      <c r="D45">
        <v>16.308499999999999</v>
      </c>
      <c r="E45">
        <v>200.43</v>
      </c>
      <c r="F45">
        <v>30.555</v>
      </c>
      <c r="G45">
        <v>99.9</v>
      </c>
      <c r="H45" s="4">
        <v>72.225441000000004</v>
      </c>
      <c r="I45" s="3"/>
      <c r="L45">
        <f t="shared" si="0"/>
        <v>0</v>
      </c>
      <c r="M45" s="2"/>
      <c r="R45">
        <v>-0.26399999899999999</v>
      </c>
    </row>
    <row r="46" spans="1:18" x14ac:dyDescent="0.25">
      <c r="A46" s="1">
        <v>42440</v>
      </c>
      <c r="B46">
        <v>123.13</v>
      </c>
      <c r="C46">
        <v>129.07</v>
      </c>
      <c r="D46">
        <v>17.266500000000001</v>
      </c>
      <c r="E46">
        <v>202.76</v>
      </c>
      <c r="F46">
        <v>30.875</v>
      </c>
      <c r="G46">
        <v>100.04</v>
      </c>
      <c r="H46" s="4">
        <v>72.224907000000002</v>
      </c>
      <c r="I46" s="3"/>
      <c r="L46">
        <f t="shared" si="0"/>
        <v>0</v>
      </c>
      <c r="M46" s="2"/>
      <c r="R46">
        <v>-0.28099998799999998</v>
      </c>
    </row>
    <row r="47" spans="1:18" x14ac:dyDescent="0.25">
      <c r="A47" s="1">
        <v>42447</v>
      </c>
      <c r="B47">
        <v>123.76</v>
      </c>
      <c r="C47">
        <v>128</v>
      </c>
      <c r="D47">
        <v>17.4589</v>
      </c>
      <c r="E47">
        <v>204.38</v>
      </c>
      <c r="F47">
        <v>30.64</v>
      </c>
      <c r="G47">
        <v>100.04</v>
      </c>
      <c r="H47" s="4">
        <v>72.223770000000002</v>
      </c>
      <c r="I47" s="3"/>
      <c r="L47">
        <f t="shared" si="0"/>
        <v>0</v>
      </c>
      <c r="M47" s="2"/>
      <c r="R47">
        <v>-0.30099999900000002</v>
      </c>
    </row>
    <row r="48" spans="1:18" x14ac:dyDescent="0.25">
      <c r="A48" s="1">
        <v>42454</v>
      </c>
      <c r="B48">
        <v>123.86</v>
      </c>
      <c r="C48">
        <v>128.06</v>
      </c>
      <c r="D48">
        <v>17.239100000000001</v>
      </c>
      <c r="E48">
        <v>203.12</v>
      </c>
      <c r="F48">
        <v>29.954999999999998</v>
      </c>
      <c r="G48">
        <v>100.06</v>
      </c>
      <c r="H48" s="4">
        <v>72.222313</v>
      </c>
      <c r="I48" s="3"/>
      <c r="L48">
        <f t="shared" si="0"/>
        <v>0</v>
      </c>
      <c r="M48" s="2"/>
      <c r="R48">
        <v>-0.32400000099999998</v>
      </c>
    </row>
    <row r="49" spans="1:18" x14ac:dyDescent="0.25">
      <c r="A49" s="1">
        <v>42461</v>
      </c>
      <c r="B49">
        <v>124.42</v>
      </c>
      <c r="C49">
        <v>128.58000000000001</v>
      </c>
      <c r="D49">
        <v>17.4834</v>
      </c>
      <c r="E49">
        <v>206.92</v>
      </c>
      <c r="F49">
        <v>29.6</v>
      </c>
      <c r="G49">
        <v>100.1</v>
      </c>
      <c r="H49" s="4">
        <v>72.220375000000004</v>
      </c>
      <c r="I49" s="3"/>
      <c r="L49">
        <f t="shared" si="0"/>
        <v>0</v>
      </c>
      <c r="M49" s="2"/>
      <c r="R49">
        <v>-0.33100000000000002</v>
      </c>
    </row>
    <row r="50" spans="1:18" x14ac:dyDescent="0.25">
      <c r="A50" s="1">
        <v>42468</v>
      </c>
      <c r="B50">
        <v>124.38</v>
      </c>
      <c r="C50">
        <v>128.85</v>
      </c>
      <c r="D50">
        <v>16.9803</v>
      </c>
      <c r="E50">
        <v>204.49918750000001</v>
      </c>
      <c r="F50">
        <v>29.184999999999999</v>
      </c>
      <c r="G50">
        <v>100.16</v>
      </c>
      <c r="H50" s="4">
        <v>72.218673999999993</v>
      </c>
      <c r="I50" s="3"/>
      <c r="L50">
        <f t="shared" si="0"/>
        <v>0</v>
      </c>
      <c r="M50" s="2"/>
      <c r="R50">
        <v>-0.33500000800000002</v>
      </c>
    </row>
    <row r="51" spans="1:18" x14ac:dyDescent="0.25">
      <c r="A51" s="1">
        <v>42475</v>
      </c>
      <c r="B51">
        <v>124.07</v>
      </c>
      <c r="C51">
        <v>128.76</v>
      </c>
      <c r="D51">
        <v>17.072299999999998</v>
      </c>
      <c r="E51">
        <v>207.78</v>
      </c>
      <c r="F51">
        <v>30.65</v>
      </c>
      <c r="G51">
        <v>100.19</v>
      </c>
      <c r="H51" s="4">
        <v>72.216980000000007</v>
      </c>
      <c r="I51" s="3"/>
      <c r="L51">
        <f t="shared" si="0"/>
        <v>0</v>
      </c>
      <c r="M51" s="2"/>
      <c r="R51">
        <v>-0.338999987</v>
      </c>
    </row>
    <row r="52" spans="1:18" x14ac:dyDescent="0.25">
      <c r="A52" s="1">
        <v>42482</v>
      </c>
      <c r="B52">
        <v>123.25</v>
      </c>
      <c r="C52">
        <v>129.02000000000001</v>
      </c>
      <c r="D52">
        <v>17.798500000000001</v>
      </c>
      <c r="E52">
        <v>208.97</v>
      </c>
      <c r="F52">
        <v>31.56</v>
      </c>
      <c r="G52">
        <v>100.22</v>
      </c>
      <c r="H52" s="4">
        <v>72.215286000000006</v>
      </c>
      <c r="I52" s="3"/>
      <c r="L52">
        <f t="shared" si="0"/>
        <v>0</v>
      </c>
      <c r="M52" s="2"/>
      <c r="R52">
        <v>-0.34200000800000002</v>
      </c>
    </row>
    <row r="53" spans="1:18" x14ac:dyDescent="0.25">
      <c r="A53" s="1">
        <v>42489</v>
      </c>
      <c r="B53">
        <v>122.92</v>
      </c>
      <c r="C53">
        <v>128.77000000000001</v>
      </c>
      <c r="D53">
        <v>17.360299999999999</v>
      </c>
      <c r="E53">
        <v>206.33081250000001</v>
      </c>
      <c r="F53">
        <v>30.545000000000002</v>
      </c>
      <c r="G53">
        <v>100.24</v>
      </c>
      <c r="H53" s="4">
        <v>72.213584999999995</v>
      </c>
      <c r="I53" s="3"/>
      <c r="L53">
        <f t="shared" si="0"/>
        <v>0</v>
      </c>
      <c r="M53" s="2"/>
      <c r="R53">
        <v>-0.34200000800000002</v>
      </c>
    </row>
    <row r="54" spans="1:18" x14ac:dyDescent="0.25">
      <c r="A54" s="1">
        <v>42496</v>
      </c>
      <c r="B54">
        <v>123.63</v>
      </c>
      <c r="C54">
        <v>129.15</v>
      </c>
      <c r="D54">
        <v>17.898700000000002</v>
      </c>
      <c r="E54">
        <v>205.72</v>
      </c>
      <c r="F54">
        <v>29.844999999999999</v>
      </c>
      <c r="G54">
        <v>100.27</v>
      </c>
      <c r="H54" s="4">
        <v>72.211890999999994</v>
      </c>
      <c r="I54" s="3"/>
      <c r="L54">
        <f t="shared" si="0"/>
        <v>0</v>
      </c>
      <c r="M54" s="2"/>
      <c r="R54">
        <v>-0.34400001200000002</v>
      </c>
    </row>
    <row r="55" spans="1:18" x14ac:dyDescent="0.25">
      <c r="A55" s="1">
        <v>42503</v>
      </c>
      <c r="B55">
        <v>123.8</v>
      </c>
      <c r="C55">
        <v>128.93</v>
      </c>
      <c r="D55">
        <v>18.967600000000001</v>
      </c>
      <c r="E55">
        <v>204.76</v>
      </c>
      <c r="F55">
        <v>30.105</v>
      </c>
      <c r="G55">
        <v>100.28</v>
      </c>
      <c r="H55" s="4">
        <v>72.210196999999994</v>
      </c>
      <c r="I55" s="3"/>
      <c r="L55">
        <f t="shared" si="0"/>
        <v>0</v>
      </c>
      <c r="M55" s="2"/>
      <c r="R55">
        <v>-0.34799998999999998</v>
      </c>
    </row>
    <row r="56" spans="1:18" x14ac:dyDescent="0.25">
      <c r="A56" s="1">
        <v>42510</v>
      </c>
      <c r="B56">
        <v>123.66</v>
      </c>
      <c r="C56">
        <v>128.63999999999999</v>
      </c>
      <c r="D56">
        <v>19.040400000000002</v>
      </c>
      <c r="E56">
        <v>205.49</v>
      </c>
      <c r="F56">
        <v>30.254999999999999</v>
      </c>
      <c r="G56">
        <v>100.29</v>
      </c>
      <c r="H56" s="4">
        <v>72.208504000000005</v>
      </c>
      <c r="I56" s="3"/>
      <c r="L56">
        <f t="shared" si="0"/>
        <v>0</v>
      </c>
      <c r="M56" s="2"/>
      <c r="R56">
        <v>-0.349000007</v>
      </c>
    </row>
    <row r="57" spans="1:18" x14ac:dyDescent="0.25">
      <c r="A57" s="1">
        <v>42517</v>
      </c>
      <c r="B57">
        <v>124.19</v>
      </c>
      <c r="C57">
        <v>129.04</v>
      </c>
      <c r="D57">
        <v>19.385300000000001</v>
      </c>
      <c r="E57">
        <v>210.24</v>
      </c>
      <c r="F57">
        <v>31.59</v>
      </c>
      <c r="G57">
        <v>100.3</v>
      </c>
      <c r="H57" s="4">
        <v>72.206801999999996</v>
      </c>
      <c r="I57" s="3"/>
      <c r="L57">
        <f t="shared" si="0"/>
        <v>0</v>
      </c>
      <c r="M57" s="2"/>
      <c r="R57">
        <v>-0.349000007</v>
      </c>
    </row>
    <row r="58" spans="1:18" x14ac:dyDescent="0.25">
      <c r="A58" s="1">
        <v>42524</v>
      </c>
      <c r="B58">
        <v>124.71</v>
      </c>
      <c r="C58">
        <v>129.55000000000001</v>
      </c>
      <c r="D58">
        <v>19.3216</v>
      </c>
      <c r="E58">
        <v>210.28</v>
      </c>
      <c r="F58">
        <v>30.8</v>
      </c>
      <c r="G58">
        <v>100.3</v>
      </c>
      <c r="H58" s="4">
        <v>72.205185</v>
      </c>
      <c r="I58" s="3"/>
      <c r="L58">
        <f t="shared" si="0"/>
        <v>0</v>
      </c>
      <c r="M58" s="2"/>
      <c r="R58">
        <v>-0.349000007</v>
      </c>
    </row>
    <row r="59" spans="1:18" x14ac:dyDescent="0.25">
      <c r="A59" s="1">
        <v>42531</v>
      </c>
      <c r="B59">
        <v>125.37</v>
      </c>
      <c r="C59">
        <v>130.03</v>
      </c>
      <c r="D59">
        <v>19.055700000000002</v>
      </c>
      <c r="E59">
        <v>210.07</v>
      </c>
      <c r="F59">
        <v>29.934999999999999</v>
      </c>
      <c r="G59">
        <v>100.31</v>
      </c>
      <c r="H59" s="4">
        <v>72.204375999999996</v>
      </c>
      <c r="I59" s="3"/>
      <c r="L59">
        <f t="shared" si="0"/>
        <v>0</v>
      </c>
      <c r="M59" s="2"/>
      <c r="R59">
        <v>-0.351000011</v>
      </c>
    </row>
    <row r="60" spans="1:18" x14ac:dyDescent="0.25">
      <c r="A60" s="1">
        <v>42538</v>
      </c>
      <c r="B60">
        <v>124.94</v>
      </c>
      <c r="C60">
        <v>129.77000000000001</v>
      </c>
      <c r="D60">
        <v>18.293299999999999</v>
      </c>
      <c r="E60">
        <v>206.52</v>
      </c>
      <c r="F60">
        <v>29.04</v>
      </c>
      <c r="G60">
        <v>100.29</v>
      </c>
      <c r="H60" s="4">
        <v>72.204361000000006</v>
      </c>
      <c r="I60" s="3"/>
      <c r="L60">
        <f t="shared" si="0"/>
        <v>0</v>
      </c>
      <c r="M60" s="2"/>
      <c r="R60">
        <v>-0.35299998500000002</v>
      </c>
    </row>
    <row r="61" spans="1:18" x14ac:dyDescent="0.25">
      <c r="A61" s="1">
        <v>42545</v>
      </c>
      <c r="B61">
        <v>125.28</v>
      </c>
      <c r="C61">
        <v>129.63</v>
      </c>
      <c r="D61">
        <v>17.740100000000002</v>
      </c>
      <c r="E61">
        <v>203.13</v>
      </c>
      <c r="F61">
        <v>28.324999999999999</v>
      </c>
      <c r="G61">
        <v>100.21</v>
      </c>
      <c r="H61" s="4">
        <v>72.204346000000001</v>
      </c>
      <c r="I61" s="3"/>
      <c r="L61">
        <f t="shared" si="0"/>
        <v>0</v>
      </c>
      <c r="M61" s="2"/>
      <c r="R61">
        <v>-0.35600000599999998</v>
      </c>
    </row>
    <row r="62" spans="1:18" x14ac:dyDescent="0.25">
      <c r="A62" s="1">
        <v>42552</v>
      </c>
      <c r="B62">
        <v>127.31</v>
      </c>
      <c r="C62">
        <v>130.9</v>
      </c>
      <c r="D62">
        <v>18.749199999999998</v>
      </c>
      <c r="E62">
        <v>209.92081250000001</v>
      </c>
      <c r="F62">
        <v>29.414999999999999</v>
      </c>
      <c r="G62">
        <v>100.2</v>
      </c>
      <c r="H62" s="4">
        <v>72.204338000000007</v>
      </c>
      <c r="I62" s="3"/>
      <c r="L62">
        <f t="shared" si="0"/>
        <v>0</v>
      </c>
      <c r="M62" s="2"/>
      <c r="R62">
        <v>-0.36399999300000002</v>
      </c>
    </row>
    <row r="63" spans="1:18" x14ac:dyDescent="0.25">
      <c r="A63" s="1">
        <v>42559</v>
      </c>
      <c r="B63">
        <v>127.7</v>
      </c>
      <c r="C63">
        <v>131.51</v>
      </c>
      <c r="D63">
        <v>18.5975</v>
      </c>
      <c r="E63">
        <v>212.65</v>
      </c>
      <c r="F63">
        <v>28.995000000000001</v>
      </c>
      <c r="G63">
        <v>100.2</v>
      </c>
      <c r="H63" s="4">
        <v>72.204329999999999</v>
      </c>
      <c r="I63" s="3"/>
      <c r="L63">
        <f t="shared" si="0"/>
        <v>0</v>
      </c>
      <c r="M63" s="2"/>
      <c r="R63">
        <v>-0.36300000500000001</v>
      </c>
    </row>
    <row r="64" spans="1:18" x14ac:dyDescent="0.25">
      <c r="A64" s="1">
        <v>42566</v>
      </c>
      <c r="B64">
        <v>126.24</v>
      </c>
      <c r="C64">
        <v>130.72999999999999</v>
      </c>
      <c r="D64">
        <v>18.760999999999999</v>
      </c>
      <c r="E64">
        <v>215.83</v>
      </c>
      <c r="F64">
        <v>30.21</v>
      </c>
      <c r="G64">
        <v>100.25</v>
      </c>
      <c r="H64" s="4">
        <v>72.204314999999994</v>
      </c>
      <c r="I64" s="3"/>
      <c r="L64">
        <f t="shared" si="0"/>
        <v>0</v>
      </c>
      <c r="M64" s="2"/>
      <c r="R64">
        <v>-0.36700001399999999</v>
      </c>
    </row>
    <row r="65" spans="1:18" x14ac:dyDescent="0.25">
      <c r="A65" s="1">
        <v>42573</v>
      </c>
      <c r="B65">
        <v>126.49</v>
      </c>
      <c r="C65">
        <v>131.27000000000001</v>
      </c>
      <c r="D65">
        <v>18.560199999999998</v>
      </c>
      <c r="E65">
        <v>217.24</v>
      </c>
      <c r="F65">
        <v>30.34</v>
      </c>
      <c r="G65">
        <v>100.27</v>
      </c>
      <c r="H65" s="4">
        <v>72.204307999999997</v>
      </c>
      <c r="I65" s="3"/>
      <c r="L65">
        <f t="shared" si="0"/>
        <v>0</v>
      </c>
      <c r="M65" s="2"/>
      <c r="R65">
        <v>-0.370999992</v>
      </c>
    </row>
    <row r="66" spans="1:18" x14ac:dyDescent="0.25">
      <c r="A66" s="1">
        <v>42580</v>
      </c>
      <c r="B66">
        <v>127.46</v>
      </c>
      <c r="C66">
        <v>131.66</v>
      </c>
      <c r="D66">
        <v>18.4343</v>
      </c>
      <c r="E66">
        <v>217.12</v>
      </c>
      <c r="F66">
        <v>30.54</v>
      </c>
      <c r="G66">
        <v>100.29</v>
      </c>
      <c r="H66" s="4">
        <v>72.204291999999995</v>
      </c>
      <c r="I66" s="3"/>
      <c r="L66">
        <f t="shared" si="0"/>
        <v>0</v>
      </c>
      <c r="M66" s="2"/>
      <c r="R66">
        <v>-0.370999992</v>
      </c>
    </row>
    <row r="67" spans="1:18" x14ac:dyDescent="0.25">
      <c r="A67" s="1">
        <v>42587</v>
      </c>
      <c r="B67">
        <v>127.18</v>
      </c>
      <c r="C67">
        <v>131.58000000000001</v>
      </c>
      <c r="D67">
        <v>18.2407</v>
      </c>
      <c r="E67">
        <v>218.18</v>
      </c>
      <c r="F67">
        <v>30.395</v>
      </c>
      <c r="G67">
        <v>100.36</v>
      </c>
      <c r="H67" s="4">
        <v>72.204284999999999</v>
      </c>
      <c r="I67" s="3"/>
      <c r="L67">
        <f t="shared" si="0"/>
        <v>0</v>
      </c>
      <c r="M67" s="2"/>
      <c r="R67">
        <v>-0.370999992</v>
      </c>
    </row>
    <row r="68" spans="1:18" x14ac:dyDescent="0.25">
      <c r="A68" s="1">
        <v>42594</v>
      </c>
      <c r="B68">
        <v>127.64</v>
      </c>
      <c r="C68">
        <v>131.94</v>
      </c>
      <c r="D68">
        <v>18.444299999999998</v>
      </c>
      <c r="E68">
        <v>218.46</v>
      </c>
      <c r="F68">
        <v>31.13</v>
      </c>
      <c r="G68">
        <v>100.47</v>
      </c>
      <c r="H68" s="4">
        <v>72.204277000000005</v>
      </c>
      <c r="I68" s="3"/>
      <c r="L68">
        <f t="shared" si="0"/>
        <v>0</v>
      </c>
      <c r="M68" s="2"/>
      <c r="R68">
        <v>-0.37000000500000002</v>
      </c>
    </row>
    <row r="69" spans="1:18" x14ac:dyDescent="0.25">
      <c r="A69" s="1">
        <v>42601</v>
      </c>
      <c r="B69">
        <v>127.09</v>
      </c>
      <c r="C69">
        <v>131.66999999999999</v>
      </c>
      <c r="D69">
        <v>18.592300000000002</v>
      </c>
      <c r="E69">
        <v>218.54</v>
      </c>
      <c r="F69">
        <v>30.33</v>
      </c>
      <c r="G69">
        <v>100.5</v>
      </c>
      <c r="H69" s="4">
        <v>72.204262</v>
      </c>
      <c r="I69" s="3"/>
      <c r="L69">
        <f t="shared" si="0"/>
        <v>0</v>
      </c>
      <c r="M69" s="2"/>
      <c r="R69">
        <v>-0.36800000100000002</v>
      </c>
    </row>
    <row r="70" spans="1:18" x14ac:dyDescent="0.25">
      <c r="A70" s="1">
        <v>42608</v>
      </c>
      <c r="B70">
        <v>127.32</v>
      </c>
      <c r="C70">
        <v>131.91</v>
      </c>
      <c r="D70">
        <v>18.569900000000001</v>
      </c>
      <c r="E70">
        <v>217.29</v>
      </c>
      <c r="F70">
        <v>30.78</v>
      </c>
      <c r="G70">
        <v>100.54</v>
      </c>
      <c r="H70" s="4">
        <v>72.204254000000006</v>
      </c>
      <c r="I70" s="3"/>
      <c r="L70">
        <f t="shared" si="0"/>
        <v>0</v>
      </c>
      <c r="M70" s="2"/>
      <c r="R70">
        <v>-0.368999988</v>
      </c>
    </row>
    <row r="71" spans="1:18" x14ac:dyDescent="0.25">
      <c r="A71" s="1">
        <v>42615</v>
      </c>
      <c r="B71">
        <v>126.65</v>
      </c>
      <c r="C71">
        <v>131.71</v>
      </c>
      <c r="D71">
        <v>18.499700000000001</v>
      </c>
      <c r="E71">
        <v>218.37</v>
      </c>
      <c r="F71">
        <v>31.475000000000001</v>
      </c>
      <c r="G71">
        <v>100.6</v>
      </c>
      <c r="H71" s="4">
        <v>72.203536999999997</v>
      </c>
      <c r="I71" s="3"/>
      <c r="L71">
        <f t="shared" si="0"/>
        <v>0</v>
      </c>
      <c r="M71" s="2"/>
      <c r="R71">
        <v>-0.370999992</v>
      </c>
    </row>
    <row r="72" spans="1:18" x14ac:dyDescent="0.25">
      <c r="A72" s="1">
        <v>42622</v>
      </c>
      <c r="B72">
        <v>126.15</v>
      </c>
      <c r="C72">
        <v>131.43</v>
      </c>
      <c r="D72">
        <v>18.307099999999998</v>
      </c>
      <c r="E72">
        <v>213.28</v>
      </c>
      <c r="F72">
        <v>31.234999999999999</v>
      </c>
      <c r="G72">
        <v>100.67</v>
      </c>
      <c r="H72" s="4">
        <v>72.202826999999999</v>
      </c>
      <c r="I72" s="3"/>
      <c r="L72">
        <f t="shared" si="0"/>
        <v>0</v>
      </c>
      <c r="M72" s="2"/>
      <c r="R72">
        <v>-0.372999996</v>
      </c>
    </row>
    <row r="73" spans="1:18" x14ac:dyDescent="0.25">
      <c r="A73" s="1">
        <v>42629</v>
      </c>
      <c r="B73">
        <v>125.93</v>
      </c>
      <c r="C73">
        <v>131.18</v>
      </c>
      <c r="D73">
        <v>17.860299999999999</v>
      </c>
      <c r="E73">
        <v>213.37</v>
      </c>
      <c r="F73">
        <v>29.46</v>
      </c>
      <c r="G73">
        <v>100.7</v>
      </c>
      <c r="H73" s="4">
        <v>72.202515000000005</v>
      </c>
      <c r="I73" s="3"/>
      <c r="L73">
        <f t="shared" si="0"/>
        <v>0</v>
      </c>
      <c r="M73" s="2"/>
      <c r="R73">
        <v>-0.368999988</v>
      </c>
    </row>
    <row r="74" spans="1:18" x14ac:dyDescent="0.25">
      <c r="A74" s="1">
        <v>42636</v>
      </c>
      <c r="B74">
        <v>127.07</v>
      </c>
      <c r="C74">
        <v>131.61000000000001</v>
      </c>
      <c r="D74">
        <v>18.134399999999999</v>
      </c>
      <c r="E74">
        <v>215.99</v>
      </c>
      <c r="F74">
        <v>30.42</v>
      </c>
      <c r="G74">
        <v>100.64</v>
      </c>
      <c r="H74" s="4">
        <v>72.202499000000003</v>
      </c>
      <c r="I74" s="3"/>
      <c r="L74">
        <f t="shared" si="0"/>
        <v>0</v>
      </c>
      <c r="M74" s="2"/>
      <c r="R74">
        <v>-0.370999992</v>
      </c>
    </row>
    <row r="75" spans="1:18" x14ac:dyDescent="0.25">
      <c r="A75" s="1">
        <v>42643</v>
      </c>
      <c r="B75">
        <v>127.29</v>
      </c>
      <c r="C75">
        <v>131.59</v>
      </c>
      <c r="D75">
        <v>18.2424</v>
      </c>
      <c r="E75">
        <v>216.3</v>
      </c>
      <c r="F75">
        <v>30.16</v>
      </c>
      <c r="G75">
        <v>100.54</v>
      </c>
      <c r="H75" s="4">
        <v>72.202492000000007</v>
      </c>
      <c r="I75" s="3"/>
      <c r="L75">
        <f t="shared" si="0"/>
        <v>0</v>
      </c>
      <c r="M75" s="2"/>
      <c r="R75">
        <v>-0.37000000500000002</v>
      </c>
    </row>
    <row r="76" spans="1:18" x14ac:dyDescent="0.25">
      <c r="A76" s="1">
        <v>42650</v>
      </c>
      <c r="B76">
        <v>125.9</v>
      </c>
      <c r="C76">
        <v>131.13</v>
      </c>
      <c r="D76">
        <v>18.1721</v>
      </c>
      <c r="E76">
        <v>215.04</v>
      </c>
      <c r="F76">
        <v>30.105</v>
      </c>
      <c r="G76">
        <v>100.53</v>
      </c>
      <c r="H76" s="4">
        <v>72.202354</v>
      </c>
      <c r="I76" s="3"/>
      <c r="L76">
        <f t="shared" si="0"/>
        <v>0</v>
      </c>
      <c r="M76" s="2"/>
      <c r="R76">
        <v>-0.370999992</v>
      </c>
    </row>
    <row r="77" spans="1:18" x14ac:dyDescent="0.25">
      <c r="A77" s="1">
        <v>42657</v>
      </c>
      <c r="B77">
        <v>125.76</v>
      </c>
      <c r="C77">
        <v>130.96</v>
      </c>
      <c r="D77">
        <v>17.999199999999998</v>
      </c>
      <c r="E77">
        <v>213.12</v>
      </c>
      <c r="F77">
        <v>30.375</v>
      </c>
      <c r="G77">
        <v>100.51</v>
      </c>
      <c r="H77" s="4">
        <v>72.202158999999995</v>
      </c>
      <c r="I77" s="3"/>
      <c r="L77">
        <f t="shared" si="0"/>
        <v>0</v>
      </c>
      <c r="M77" s="2"/>
      <c r="R77">
        <v>-0.370999992</v>
      </c>
    </row>
    <row r="78" spans="1:18" x14ac:dyDescent="0.25">
      <c r="A78" s="1">
        <v>42664</v>
      </c>
      <c r="B78">
        <v>126.1</v>
      </c>
      <c r="C78">
        <v>131.43</v>
      </c>
      <c r="D78">
        <v>18.0001</v>
      </c>
      <c r="E78">
        <v>213.98</v>
      </c>
      <c r="F78">
        <v>30.875</v>
      </c>
      <c r="G78">
        <v>100.54</v>
      </c>
      <c r="H78" s="4">
        <v>72.201981000000004</v>
      </c>
      <c r="I78" s="3"/>
      <c r="L78">
        <f t="shared" si="0"/>
        <v>0</v>
      </c>
      <c r="M78" s="2"/>
      <c r="R78">
        <v>-0.370999992</v>
      </c>
    </row>
    <row r="79" spans="1:18" x14ac:dyDescent="0.25">
      <c r="A79" s="1">
        <v>42671</v>
      </c>
      <c r="B79">
        <v>124.54</v>
      </c>
      <c r="C79">
        <v>130.54</v>
      </c>
      <c r="D79">
        <v>18.1783</v>
      </c>
      <c r="E79">
        <v>212.54</v>
      </c>
      <c r="F79">
        <v>30.965</v>
      </c>
      <c r="G79">
        <v>100.54</v>
      </c>
      <c r="H79" s="4">
        <v>72.201824000000002</v>
      </c>
      <c r="I79" s="3"/>
      <c r="L79">
        <f t="shared" ref="L79:L142" si="1">$B$12*B79+$C$12*C79+$D$12*D79+$E$12*E79+$F$12*F79+$G$12*G79+$H$12*H79</f>
        <v>0</v>
      </c>
      <c r="M79" s="2"/>
      <c r="R79">
        <v>-0.37200000900000002</v>
      </c>
    </row>
    <row r="80" spans="1:18" x14ac:dyDescent="0.25">
      <c r="A80" s="1">
        <v>42678</v>
      </c>
      <c r="B80">
        <v>124.57</v>
      </c>
      <c r="C80">
        <v>130.46</v>
      </c>
      <c r="D80">
        <v>18.9621</v>
      </c>
      <c r="E80">
        <v>208.55</v>
      </c>
      <c r="F80">
        <v>29.695</v>
      </c>
      <c r="G80">
        <v>100.52</v>
      </c>
      <c r="H80" s="4">
        <v>72.201849999999993</v>
      </c>
      <c r="I80" s="3"/>
      <c r="L80">
        <f t="shared" si="1"/>
        <v>0</v>
      </c>
      <c r="M80" s="2"/>
      <c r="R80">
        <v>-0.372999996</v>
      </c>
    </row>
    <row r="81" spans="1:18" x14ac:dyDescent="0.25">
      <c r="A81" s="1">
        <v>42685</v>
      </c>
      <c r="B81">
        <v>122.35</v>
      </c>
      <c r="C81">
        <v>129.44</v>
      </c>
      <c r="D81">
        <v>19.553999999999998</v>
      </c>
      <c r="E81">
        <v>216.42</v>
      </c>
      <c r="F81">
        <v>30.465</v>
      </c>
      <c r="G81">
        <v>100.55</v>
      </c>
      <c r="H81" s="4">
        <v>72.202017999999995</v>
      </c>
      <c r="I81" s="3"/>
      <c r="L81">
        <f t="shared" si="1"/>
        <v>0</v>
      </c>
      <c r="M81" s="2"/>
      <c r="R81">
        <v>-0.372999996</v>
      </c>
    </row>
    <row r="82" spans="1:18" x14ac:dyDescent="0.25">
      <c r="A82" s="1">
        <v>42692</v>
      </c>
      <c r="B82">
        <v>122.29</v>
      </c>
      <c r="C82">
        <v>128.62</v>
      </c>
      <c r="D82">
        <v>19.928899999999999</v>
      </c>
      <c r="E82">
        <v>218.5</v>
      </c>
      <c r="F82">
        <v>30.38</v>
      </c>
      <c r="G82">
        <v>100.59</v>
      </c>
      <c r="H82" s="4">
        <v>72.202152999999996</v>
      </c>
      <c r="I82" s="3"/>
      <c r="L82">
        <f t="shared" si="1"/>
        <v>0</v>
      </c>
      <c r="M82" s="2"/>
      <c r="R82">
        <v>-0.37400001300000002</v>
      </c>
    </row>
    <row r="83" spans="1:18" x14ac:dyDescent="0.25">
      <c r="A83" s="1">
        <v>42699</v>
      </c>
      <c r="B83">
        <v>122.26</v>
      </c>
      <c r="C83">
        <v>129.29</v>
      </c>
      <c r="D83">
        <v>20.0639</v>
      </c>
      <c r="E83">
        <v>221.52</v>
      </c>
      <c r="F83">
        <v>30.66</v>
      </c>
      <c r="G83">
        <v>100.53</v>
      </c>
      <c r="H83" s="4">
        <v>72.202280999999999</v>
      </c>
      <c r="I83" s="3"/>
      <c r="L83">
        <f t="shared" si="1"/>
        <v>0</v>
      </c>
      <c r="M83" s="2"/>
      <c r="R83">
        <v>-0.372999996</v>
      </c>
    </row>
    <row r="84" spans="1:18" x14ac:dyDescent="0.25">
      <c r="A84" s="1">
        <v>42706</v>
      </c>
      <c r="B84">
        <v>122.63</v>
      </c>
      <c r="C84">
        <v>128.83000000000001</v>
      </c>
      <c r="D84">
        <v>20.697800000000001</v>
      </c>
      <c r="E84">
        <v>219.68</v>
      </c>
      <c r="F84">
        <v>30.375</v>
      </c>
      <c r="G84">
        <v>100.43</v>
      </c>
      <c r="H84" s="4">
        <v>72.202425000000005</v>
      </c>
      <c r="I84" s="3"/>
      <c r="L84">
        <f t="shared" si="1"/>
        <v>0</v>
      </c>
      <c r="M84" s="2"/>
      <c r="R84">
        <v>-0.372999996</v>
      </c>
    </row>
    <row r="85" spans="1:18" x14ac:dyDescent="0.25">
      <c r="A85" s="1">
        <v>42713</v>
      </c>
      <c r="B85">
        <v>121.93</v>
      </c>
      <c r="C85">
        <v>129.11000000000001</v>
      </c>
      <c r="D85">
        <v>20.244199999999999</v>
      </c>
      <c r="E85">
        <v>226.51</v>
      </c>
      <c r="F85">
        <v>32.244999999999997</v>
      </c>
      <c r="G85">
        <v>100.43</v>
      </c>
      <c r="H85" s="4">
        <v>72.201642000000007</v>
      </c>
      <c r="I85" s="3"/>
      <c r="L85">
        <f t="shared" si="1"/>
        <v>0</v>
      </c>
      <c r="M85" s="2"/>
      <c r="R85">
        <v>-0.370999992</v>
      </c>
    </row>
    <row r="86" spans="1:18" x14ac:dyDescent="0.25">
      <c r="A86" s="1">
        <v>42720</v>
      </c>
      <c r="B86">
        <v>122.66</v>
      </c>
      <c r="C86">
        <v>129.41</v>
      </c>
      <c r="D86">
        <v>19.560199999999998</v>
      </c>
      <c r="E86">
        <v>225.04</v>
      </c>
      <c r="F86">
        <v>32.76</v>
      </c>
      <c r="G86">
        <v>100.44</v>
      </c>
      <c r="H86" s="4">
        <v>72.199967000000001</v>
      </c>
      <c r="I86" s="3"/>
      <c r="L86">
        <f t="shared" si="1"/>
        <v>0</v>
      </c>
      <c r="M86" s="2"/>
      <c r="R86">
        <v>-0.370999992</v>
      </c>
    </row>
    <row r="87" spans="1:18" x14ac:dyDescent="0.25">
      <c r="A87" s="1">
        <v>42727</v>
      </c>
      <c r="B87">
        <v>123.54</v>
      </c>
      <c r="C87">
        <v>129.9</v>
      </c>
      <c r="D87">
        <v>19.7318</v>
      </c>
      <c r="E87">
        <v>225.71</v>
      </c>
      <c r="F87">
        <v>32.935000000000002</v>
      </c>
      <c r="G87">
        <v>100.41</v>
      </c>
      <c r="H87" s="4">
        <v>72.197470999999993</v>
      </c>
      <c r="I87" s="3"/>
      <c r="L87">
        <f t="shared" si="1"/>
        <v>0</v>
      </c>
      <c r="M87" s="2"/>
      <c r="R87">
        <v>-0.37200000900000002</v>
      </c>
    </row>
    <row r="88" spans="1:18" x14ac:dyDescent="0.25">
      <c r="A88" s="1">
        <v>42734</v>
      </c>
      <c r="B88">
        <v>123.55</v>
      </c>
      <c r="C88">
        <v>130.12</v>
      </c>
      <c r="D88">
        <v>19.832899999999999</v>
      </c>
      <c r="E88">
        <v>223.53</v>
      </c>
      <c r="F88">
        <v>33.08</v>
      </c>
      <c r="G88">
        <v>100.46</v>
      </c>
      <c r="H88" s="4">
        <v>72.195199000000002</v>
      </c>
      <c r="I88" s="3"/>
      <c r="L88">
        <f t="shared" si="1"/>
        <v>0</v>
      </c>
      <c r="M88" s="2"/>
      <c r="R88">
        <v>-0.368999988</v>
      </c>
    </row>
    <row r="89" spans="1:18" x14ac:dyDescent="0.25">
      <c r="A89" s="1">
        <v>42741</v>
      </c>
      <c r="B89">
        <v>122.2</v>
      </c>
      <c r="C89">
        <v>129.63999999999999</v>
      </c>
      <c r="D89">
        <v>20.3324</v>
      </c>
      <c r="E89">
        <v>227.21</v>
      </c>
      <c r="F89">
        <v>33.445</v>
      </c>
      <c r="G89">
        <v>100.47</v>
      </c>
      <c r="H89" s="4">
        <v>72.192333000000005</v>
      </c>
      <c r="I89" s="3"/>
      <c r="L89">
        <f t="shared" si="1"/>
        <v>0</v>
      </c>
      <c r="M89" s="2"/>
      <c r="R89">
        <v>-0.36800000100000002</v>
      </c>
    </row>
    <row r="90" spans="1:18" x14ac:dyDescent="0.25">
      <c r="A90" s="1">
        <v>42748</v>
      </c>
      <c r="B90">
        <v>121.91</v>
      </c>
      <c r="C90">
        <v>128.52000000000001</v>
      </c>
      <c r="D90">
        <v>19.979099999999999</v>
      </c>
      <c r="E90">
        <v>227.05</v>
      </c>
      <c r="F90">
        <v>33.475000000000001</v>
      </c>
      <c r="G90">
        <v>100.5</v>
      </c>
      <c r="H90" s="4">
        <v>72.189378000000005</v>
      </c>
      <c r="I90" s="3"/>
      <c r="L90">
        <f t="shared" si="1"/>
        <v>0</v>
      </c>
      <c r="M90" s="2"/>
      <c r="R90">
        <v>-0.368999988</v>
      </c>
    </row>
    <row r="91" spans="1:18" x14ac:dyDescent="0.25">
      <c r="A91" s="1">
        <v>42755</v>
      </c>
      <c r="B91">
        <v>121.12</v>
      </c>
      <c r="C91">
        <v>128.22</v>
      </c>
      <c r="D91">
        <v>19.861000000000001</v>
      </c>
      <c r="E91">
        <v>226.74</v>
      </c>
      <c r="F91">
        <v>33.174999999999997</v>
      </c>
      <c r="G91">
        <v>100.53</v>
      </c>
      <c r="H91" s="4">
        <v>72.186423000000005</v>
      </c>
      <c r="I91" s="3"/>
      <c r="L91">
        <f t="shared" si="1"/>
        <v>0</v>
      </c>
      <c r="M91" s="2"/>
      <c r="R91">
        <v>-0.37200000900000002</v>
      </c>
    </row>
    <row r="92" spans="1:18" x14ac:dyDescent="0.25">
      <c r="A92" s="1">
        <v>42762</v>
      </c>
      <c r="B92">
        <v>120.43</v>
      </c>
      <c r="C92">
        <v>128.04</v>
      </c>
      <c r="D92">
        <v>19.7803</v>
      </c>
      <c r="E92">
        <v>228.97</v>
      </c>
      <c r="F92">
        <v>33.25</v>
      </c>
      <c r="G92">
        <v>100.54</v>
      </c>
      <c r="H92" s="4">
        <v>72.183468000000005</v>
      </c>
      <c r="I92" s="3"/>
      <c r="L92">
        <f t="shared" si="1"/>
        <v>0</v>
      </c>
      <c r="M92" s="2"/>
      <c r="R92">
        <v>-0.37200000900000002</v>
      </c>
    </row>
    <row r="93" spans="1:18" x14ac:dyDescent="0.25">
      <c r="A93" s="1">
        <v>42769</v>
      </c>
      <c r="B93">
        <v>120.32</v>
      </c>
      <c r="C93">
        <v>128.38999999999999</v>
      </c>
      <c r="D93">
        <v>19.257200000000001</v>
      </c>
      <c r="E93">
        <v>229.34</v>
      </c>
      <c r="F93">
        <v>32.99</v>
      </c>
      <c r="G93">
        <v>100.6</v>
      </c>
      <c r="H93" s="4">
        <v>72.180352999999997</v>
      </c>
      <c r="I93" s="3"/>
      <c r="L93">
        <f t="shared" si="1"/>
        <v>0</v>
      </c>
      <c r="M93" s="2"/>
      <c r="R93">
        <v>-0.37200000900000002</v>
      </c>
    </row>
    <row r="94" spans="1:18" x14ac:dyDescent="0.25">
      <c r="A94" s="1">
        <v>42776</v>
      </c>
      <c r="B94">
        <v>120.51</v>
      </c>
      <c r="C94">
        <v>128.72999999999999</v>
      </c>
      <c r="D94">
        <v>19.462700000000002</v>
      </c>
      <c r="E94">
        <v>231.51</v>
      </c>
      <c r="F94">
        <v>32.975000000000001</v>
      </c>
      <c r="G94">
        <v>100.62</v>
      </c>
      <c r="H94" s="4">
        <v>72.177116999999996</v>
      </c>
      <c r="I94" s="3"/>
      <c r="L94">
        <f t="shared" si="1"/>
        <v>0</v>
      </c>
      <c r="M94" s="2"/>
      <c r="R94">
        <v>-0.372999996</v>
      </c>
    </row>
    <row r="95" spans="1:18" x14ac:dyDescent="0.25">
      <c r="A95" s="1">
        <v>42783</v>
      </c>
      <c r="B95">
        <v>120.82</v>
      </c>
      <c r="C95">
        <v>129.15</v>
      </c>
      <c r="D95">
        <v>18.854800000000001</v>
      </c>
      <c r="E95">
        <v>235.09</v>
      </c>
      <c r="F95">
        <v>33.35</v>
      </c>
      <c r="G95">
        <v>100.62</v>
      </c>
      <c r="H95" s="4">
        <v>72.173879999999997</v>
      </c>
      <c r="I95" s="3"/>
      <c r="L95">
        <f t="shared" si="1"/>
        <v>0</v>
      </c>
      <c r="M95" s="2"/>
      <c r="R95">
        <v>-0.370999992</v>
      </c>
    </row>
    <row r="96" spans="1:18" x14ac:dyDescent="0.25">
      <c r="A96" s="1">
        <v>42790</v>
      </c>
      <c r="B96">
        <v>121.58</v>
      </c>
      <c r="C96">
        <v>129.9</v>
      </c>
      <c r="D96">
        <v>19.785799999999998</v>
      </c>
      <c r="E96">
        <v>236.74</v>
      </c>
      <c r="F96">
        <v>33.325000000000003</v>
      </c>
      <c r="G96">
        <v>100.62</v>
      </c>
      <c r="H96" s="4">
        <v>72.170643999999996</v>
      </c>
      <c r="I96" s="3"/>
      <c r="L96">
        <f t="shared" si="1"/>
        <v>0</v>
      </c>
      <c r="M96" s="2"/>
      <c r="R96">
        <v>-0.370999992</v>
      </c>
    </row>
    <row r="97" spans="1:18" x14ac:dyDescent="0.25">
      <c r="A97" s="1">
        <v>42797</v>
      </c>
      <c r="B97">
        <v>121.13</v>
      </c>
      <c r="C97">
        <v>128.97999999999999</v>
      </c>
      <c r="D97">
        <v>19.941400000000002</v>
      </c>
      <c r="E97">
        <v>238.42</v>
      </c>
      <c r="F97">
        <v>34.33</v>
      </c>
      <c r="G97">
        <v>100.68</v>
      </c>
      <c r="H97" s="4">
        <v>72.167410000000004</v>
      </c>
      <c r="I97" s="3"/>
      <c r="L97">
        <f t="shared" si="1"/>
        <v>0</v>
      </c>
      <c r="M97" s="2"/>
      <c r="R97">
        <v>-0.370999992</v>
      </c>
    </row>
    <row r="98" spans="1:18" x14ac:dyDescent="0.25">
      <c r="A98" s="1">
        <v>42804</v>
      </c>
      <c r="B98">
        <v>119.7</v>
      </c>
      <c r="C98">
        <v>128.24</v>
      </c>
      <c r="D98">
        <v>19.8078</v>
      </c>
      <c r="E98">
        <v>237.69</v>
      </c>
      <c r="F98">
        <v>34.465000000000003</v>
      </c>
      <c r="G98">
        <v>100.67</v>
      </c>
      <c r="H98" s="4">
        <v>72.164175</v>
      </c>
      <c r="I98" s="3"/>
      <c r="L98">
        <f t="shared" si="1"/>
        <v>0</v>
      </c>
      <c r="M98" s="2"/>
      <c r="R98">
        <v>-0.370999992</v>
      </c>
    </row>
    <row r="99" spans="1:18" x14ac:dyDescent="0.25">
      <c r="A99" s="1">
        <v>42811</v>
      </c>
      <c r="B99">
        <v>119.93</v>
      </c>
      <c r="C99">
        <v>128.65</v>
      </c>
      <c r="D99">
        <v>19.593800000000002</v>
      </c>
      <c r="E99">
        <v>237.03</v>
      </c>
      <c r="F99">
        <v>34.594999999999999</v>
      </c>
      <c r="G99">
        <v>100.69</v>
      </c>
      <c r="H99" s="4">
        <v>72.160939999999997</v>
      </c>
      <c r="I99" s="3"/>
      <c r="L99">
        <f t="shared" si="1"/>
        <v>0</v>
      </c>
      <c r="M99" s="2"/>
      <c r="R99">
        <v>-0.37200000900000002</v>
      </c>
    </row>
    <row r="100" spans="1:18" x14ac:dyDescent="0.25">
      <c r="A100" s="1">
        <v>42818</v>
      </c>
      <c r="B100">
        <v>120.71</v>
      </c>
      <c r="C100">
        <v>128.76</v>
      </c>
      <c r="D100">
        <v>19.6175</v>
      </c>
      <c r="E100">
        <v>233.86</v>
      </c>
      <c r="F100">
        <v>34.615000000000002</v>
      </c>
      <c r="G100">
        <v>100.66</v>
      </c>
      <c r="H100" s="4">
        <v>72.157786000000002</v>
      </c>
      <c r="I100" s="3"/>
      <c r="L100">
        <f t="shared" si="1"/>
        <v>0</v>
      </c>
      <c r="M100" s="2"/>
      <c r="R100">
        <v>-0.370999992</v>
      </c>
    </row>
    <row r="101" spans="1:18" x14ac:dyDescent="0.25">
      <c r="A101" s="1">
        <v>42825</v>
      </c>
      <c r="B101">
        <v>121.11</v>
      </c>
      <c r="C101">
        <v>129.16999999999999</v>
      </c>
      <c r="D101">
        <v>20.316299999999998</v>
      </c>
      <c r="E101">
        <v>235.74</v>
      </c>
      <c r="F101">
        <v>35.22</v>
      </c>
      <c r="G101">
        <v>100.69</v>
      </c>
      <c r="H101" s="4">
        <v>72.154831000000001</v>
      </c>
      <c r="I101" s="3"/>
      <c r="L101">
        <f t="shared" si="1"/>
        <v>0</v>
      </c>
      <c r="M101" s="2"/>
      <c r="R101">
        <v>-0.37200000900000002</v>
      </c>
    </row>
    <row r="102" spans="1:18" x14ac:dyDescent="0.25">
      <c r="A102" s="1">
        <v>42832</v>
      </c>
      <c r="B102">
        <v>121.86</v>
      </c>
      <c r="C102">
        <v>129.72999999999999</v>
      </c>
      <c r="D102">
        <v>20.512799999999999</v>
      </c>
      <c r="E102">
        <v>235.2</v>
      </c>
      <c r="F102">
        <v>35.225000000000001</v>
      </c>
      <c r="G102">
        <v>100.61</v>
      </c>
      <c r="H102" s="4">
        <v>72.151895999999994</v>
      </c>
      <c r="I102" s="3"/>
      <c r="L102">
        <f t="shared" si="1"/>
        <v>0</v>
      </c>
      <c r="M102" s="2"/>
      <c r="R102">
        <v>-0.372999996</v>
      </c>
    </row>
    <row r="103" spans="1:18" x14ac:dyDescent="0.25">
      <c r="A103" s="1">
        <v>42839</v>
      </c>
      <c r="B103">
        <v>121.62</v>
      </c>
      <c r="C103">
        <v>130</v>
      </c>
      <c r="D103">
        <v>20.79</v>
      </c>
      <c r="E103">
        <v>232.51</v>
      </c>
      <c r="F103">
        <v>34.71</v>
      </c>
      <c r="G103">
        <v>100.6</v>
      </c>
      <c r="H103" s="4">
        <v>72.149483000000004</v>
      </c>
      <c r="I103" s="3"/>
      <c r="L103">
        <f t="shared" si="1"/>
        <v>0</v>
      </c>
      <c r="M103" s="2"/>
      <c r="R103">
        <v>-0.372999996</v>
      </c>
    </row>
    <row r="104" spans="1:18" x14ac:dyDescent="0.25">
      <c r="A104" s="1">
        <v>42846</v>
      </c>
      <c r="B104">
        <v>121.61</v>
      </c>
      <c r="C104">
        <v>129.63999999999999</v>
      </c>
      <c r="D104">
        <v>20.869800000000001</v>
      </c>
      <c r="E104">
        <v>234.59</v>
      </c>
      <c r="F104">
        <v>34.65</v>
      </c>
      <c r="G104">
        <v>100.59</v>
      </c>
      <c r="H104" s="4">
        <v>72.146826000000004</v>
      </c>
      <c r="I104" s="3"/>
      <c r="L104">
        <f t="shared" si="1"/>
        <v>0</v>
      </c>
      <c r="M104" s="2"/>
      <c r="R104">
        <v>-0.37200000900000002</v>
      </c>
    </row>
    <row r="105" spans="1:18" x14ac:dyDescent="0.25">
      <c r="A105" s="1">
        <v>42853</v>
      </c>
      <c r="B105">
        <v>121.66</v>
      </c>
      <c r="C105">
        <v>129.97999999999999</v>
      </c>
      <c r="D105">
        <v>21.291699999999999</v>
      </c>
      <c r="E105">
        <v>238.08</v>
      </c>
      <c r="F105">
        <v>35.64</v>
      </c>
      <c r="G105">
        <v>100.65</v>
      </c>
      <c r="H105" s="4">
        <v>72.144712999999996</v>
      </c>
      <c r="I105" s="3"/>
      <c r="L105">
        <f t="shared" si="1"/>
        <v>0</v>
      </c>
      <c r="M105" s="2"/>
      <c r="R105">
        <v>-0.370999992</v>
      </c>
    </row>
    <row r="106" spans="1:18" x14ac:dyDescent="0.25">
      <c r="A106" s="1">
        <v>42860</v>
      </c>
      <c r="B106">
        <v>121.66</v>
      </c>
      <c r="C106">
        <v>129.69</v>
      </c>
      <c r="D106">
        <v>21.998899999999999</v>
      </c>
      <c r="E106">
        <v>239.7</v>
      </c>
      <c r="F106">
        <v>36.75</v>
      </c>
      <c r="G106">
        <v>100.71</v>
      </c>
      <c r="H106">
        <v>72.142599000000004</v>
      </c>
      <c r="I106" s="3"/>
      <c r="L106">
        <f t="shared" si="1"/>
        <v>0</v>
      </c>
      <c r="R106">
        <v>-0.37400001300000002</v>
      </c>
    </row>
    <row r="107" spans="1:18" x14ac:dyDescent="0.25">
      <c r="A107" s="1">
        <v>42867</v>
      </c>
      <c r="B107">
        <v>121.48</v>
      </c>
      <c r="C107">
        <v>130.06</v>
      </c>
      <c r="D107">
        <v>22.205400000000001</v>
      </c>
      <c r="E107">
        <v>238.98</v>
      </c>
      <c r="F107">
        <v>36.71</v>
      </c>
      <c r="G107">
        <v>100.72</v>
      </c>
      <c r="H107">
        <v>72.140485999999996</v>
      </c>
      <c r="I107" s="3"/>
      <c r="L107">
        <f t="shared" si="1"/>
        <v>0</v>
      </c>
      <c r="R107">
        <v>-0.37400001300000002</v>
      </c>
    </row>
    <row r="108" spans="1:18" x14ac:dyDescent="0.25">
      <c r="A108" s="1">
        <v>42874</v>
      </c>
      <c r="B108">
        <v>121.97</v>
      </c>
      <c r="C108">
        <v>129.82</v>
      </c>
      <c r="D108">
        <v>22.196899999999999</v>
      </c>
      <c r="E108">
        <v>238.31</v>
      </c>
      <c r="F108">
        <v>36.295000000000002</v>
      </c>
      <c r="G108">
        <v>100.66</v>
      </c>
      <c r="H108">
        <v>72.138373000000001</v>
      </c>
      <c r="I108" s="3"/>
      <c r="L108">
        <f t="shared" si="1"/>
        <v>0</v>
      </c>
      <c r="R108">
        <v>-0.372999996</v>
      </c>
    </row>
    <row r="109" spans="1:18" x14ac:dyDescent="0.25">
      <c r="A109" s="1">
        <v>42881</v>
      </c>
      <c r="B109">
        <v>122.34</v>
      </c>
      <c r="C109">
        <v>130.16999999999999</v>
      </c>
      <c r="D109">
        <v>21.813700000000001</v>
      </c>
      <c r="E109">
        <v>241.71</v>
      </c>
      <c r="F109">
        <v>36.305</v>
      </c>
      <c r="G109">
        <v>100.68</v>
      </c>
      <c r="H109">
        <v>72.136539999999997</v>
      </c>
      <c r="I109" s="3"/>
      <c r="L109">
        <f t="shared" si="1"/>
        <v>0</v>
      </c>
      <c r="R109">
        <v>-0.37400001300000002</v>
      </c>
    </row>
    <row r="110" spans="1:18" x14ac:dyDescent="0.25">
      <c r="A110" s="1">
        <v>42888</v>
      </c>
      <c r="B110">
        <v>122.25</v>
      </c>
      <c r="C110">
        <v>130.51</v>
      </c>
      <c r="D110">
        <v>21.695799999999998</v>
      </c>
      <c r="E110">
        <v>244.17</v>
      </c>
      <c r="F110">
        <v>36.53</v>
      </c>
      <c r="G110">
        <v>100.7</v>
      </c>
      <c r="H110">
        <v>72.134705999999994</v>
      </c>
      <c r="I110" s="3"/>
      <c r="L110">
        <f t="shared" si="1"/>
        <v>0</v>
      </c>
      <c r="R110">
        <v>-0.370999992</v>
      </c>
    </row>
    <row r="111" spans="1:18" x14ac:dyDescent="0.25">
      <c r="A111" s="1">
        <v>42895</v>
      </c>
      <c r="B111">
        <v>122.75</v>
      </c>
      <c r="C111">
        <v>130.5</v>
      </c>
      <c r="D111">
        <v>21.8291</v>
      </c>
      <c r="E111">
        <v>243.41</v>
      </c>
      <c r="F111">
        <v>36.49</v>
      </c>
      <c r="G111">
        <v>100.69</v>
      </c>
      <c r="H111">
        <v>72.132872000000006</v>
      </c>
      <c r="I111" s="3"/>
      <c r="L111">
        <f t="shared" si="1"/>
        <v>0</v>
      </c>
      <c r="R111">
        <v>-0.37200000900000002</v>
      </c>
    </row>
    <row r="112" spans="1:18" x14ac:dyDescent="0.25">
      <c r="A112" s="1">
        <v>42902</v>
      </c>
      <c r="B112">
        <v>123.01</v>
      </c>
      <c r="C112">
        <v>130.52000000000001</v>
      </c>
      <c r="D112">
        <v>22.318899999999999</v>
      </c>
      <c r="E112">
        <v>242.64</v>
      </c>
      <c r="F112">
        <v>35.755000000000003</v>
      </c>
      <c r="G112">
        <v>100.7</v>
      </c>
      <c r="H112">
        <v>72.131039000000001</v>
      </c>
      <c r="I112" s="3"/>
      <c r="L112">
        <f t="shared" si="1"/>
        <v>0</v>
      </c>
      <c r="R112">
        <v>-0.37400001300000002</v>
      </c>
    </row>
    <row r="113" spans="1:18" x14ac:dyDescent="0.25">
      <c r="A113" s="1">
        <v>42909</v>
      </c>
      <c r="B113">
        <v>123.42</v>
      </c>
      <c r="C113">
        <v>130.69999999999999</v>
      </c>
      <c r="D113">
        <v>22.4541</v>
      </c>
      <c r="E113">
        <v>243.13</v>
      </c>
      <c r="F113">
        <v>35.799999999999997</v>
      </c>
      <c r="G113">
        <v>100.72</v>
      </c>
      <c r="H113">
        <v>72.129227</v>
      </c>
      <c r="I113" s="3"/>
      <c r="L113">
        <f t="shared" si="1"/>
        <v>0</v>
      </c>
      <c r="R113">
        <v>-0.372999996</v>
      </c>
    </row>
    <row r="114" spans="1:18" x14ac:dyDescent="0.25">
      <c r="A114" s="1">
        <v>42916</v>
      </c>
      <c r="B114">
        <v>121.69</v>
      </c>
      <c r="C114">
        <v>129.72</v>
      </c>
      <c r="D114">
        <v>22.589700000000001</v>
      </c>
      <c r="E114">
        <v>241.8</v>
      </c>
      <c r="F114">
        <v>34.82</v>
      </c>
      <c r="G114">
        <v>100.75</v>
      </c>
      <c r="H114">
        <v>72.126652000000007</v>
      </c>
      <c r="I114" s="3"/>
      <c r="L114">
        <f t="shared" si="1"/>
        <v>0</v>
      </c>
      <c r="R114">
        <v>-0.37400001300000002</v>
      </c>
    </row>
    <row r="115" spans="1:18" x14ac:dyDescent="0.25">
      <c r="A115" s="1">
        <v>42923</v>
      </c>
      <c r="B115">
        <v>120.73</v>
      </c>
      <c r="C115">
        <v>129.53</v>
      </c>
      <c r="D115">
        <v>22.500900000000001</v>
      </c>
      <c r="E115">
        <v>242.11</v>
      </c>
      <c r="F115">
        <v>35.049999999999997</v>
      </c>
      <c r="G115">
        <v>100.81</v>
      </c>
      <c r="H115">
        <v>72.123977999999994</v>
      </c>
      <c r="I115" s="3"/>
      <c r="L115">
        <f t="shared" si="1"/>
        <v>0</v>
      </c>
      <c r="R115">
        <v>-0.372999996</v>
      </c>
    </row>
    <row r="116" spans="1:18" x14ac:dyDescent="0.25">
      <c r="A116" s="1">
        <v>42930</v>
      </c>
      <c r="B116">
        <v>120.74</v>
      </c>
      <c r="C116">
        <v>129.03</v>
      </c>
      <c r="D116">
        <v>22.605499999999999</v>
      </c>
      <c r="E116">
        <v>245.56</v>
      </c>
      <c r="F116">
        <v>35.69</v>
      </c>
      <c r="G116">
        <v>100.83</v>
      </c>
      <c r="H116">
        <v>72.120341999999994</v>
      </c>
      <c r="I116" s="3"/>
      <c r="L116">
        <f t="shared" si="1"/>
        <v>0</v>
      </c>
      <c r="R116">
        <v>-0.37200000900000002</v>
      </c>
    </row>
    <row r="117" spans="1:18" x14ac:dyDescent="0.25">
      <c r="A117" s="1">
        <v>42937</v>
      </c>
      <c r="B117">
        <v>121.73</v>
      </c>
      <c r="C117">
        <v>129.69999999999999</v>
      </c>
      <c r="D117">
        <v>22.647400000000001</v>
      </c>
      <c r="E117">
        <v>246.88</v>
      </c>
      <c r="F117">
        <v>34.924999999999997</v>
      </c>
      <c r="G117">
        <v>100.87</v>
      </c>
      <c r="H117">
        <v>72.116546999999997</v>
      </c>
      <c r="I117" s="3"/>
      <c r="L117">
        <f t="shared" si="1"/>
        <v>0</v>
      </c>
      <c r="R117">
        <v>-0.372999996</v>
      </c>
    </row>
    <row r="118" spans="1:18" x14ac:dyDescent="0.25">
      <c r="A118" s="1">
        <v>42944</v>
      </c>
      <c r="B118">
        <v>121.4</v>
      </c>
      <c r="C118">
        <v>129.72</v>
      </c>
      <c r="D118">
        <v>22.4727</v>
      </c>
      <c r="E118">
        <v>246.91</v>
      </c>
      <c r="F118">
        <v>35.104999999999997</v>
      </c>
      <c r="G118">
        <v>100.8</v>
      </c>
      <c r="H118">
        <v>72.11233</v>
      </c>
      <c r="I118" s="3"/>
      <c r="L118">
        <f t="shared" si="1"/>
        <v>0</v>
      </c>
      <c r="R118">
        <v>-0.37400001300000002</v>
      </c>
    </row>
    <row r="119" spans="1:18" x14ac:dyDescent="0.25">
      <c r="A119" s="1">
        <v>42951</v>
      </c>
      <c r="B119">
        <v>122.01</v>
      </c>
      <c r="C119">
        <v>130.12</v>
      </c>
      <c r="D119">
        <v>22.341899999999999</v>
      </c>
      <c r="E119">
        <v>247.41</v>
      </c>
      <c r="F119">
        <v>35.534999999999997</v>
      </c>
      <c r="G119">
        <v>100.93</v>
      </c>
      <c r="H119">
        <v>72.108114999999998</v>
      </c>
      <c r="I119" s="3"/>
      <c r="L119">
        <f t="shared" si="1"/>
        <v>0</v>
      </c>
      <c r="R119">
        <v>-0.370999992</v>
      </c>
    </row>
    <row r="120" spans="1:18" x14ac:dyDescent="0.25">
      <c r="A120" s="1">
        <v>42958</v>
      </c>
      <c r="B120">
        <v>122.53</v>
      </c>
      <c r="C120">
        <v>130.25</v>
      </c>
      <c r="D120">
        <v>22.172799999999999</v>
      </c>
      <c r="E120">
        <v>244.12</v>
      </c>
      <c r="F120">
        <v>34.479999999999997</v>
      </c>
      <c r="G120">
        <v>100.9</v>
      </c>
      <c r="H120">
        <v>72.103898999999998</v>
      </c>
      <c r="I120" s="3"/>
      <c r="L120">
        <f t="shared" si="1"/>
        <v>0</v>
      </c>
      <c r="R120">
        <v>-0.37200000900000002</v>
      </c>
    </row>
    <row r="121" spans="1:18" x14ac:dyDescent="0.25">
      <c r="A121" s="1">
        <v>42965</v>
      </c>
      <c r="B121">
        <v>122.38</v>
      </c>
      <c r="C121">
        <v>130.13</v>
      </c>
      <c r="D121">
        <v>22.085999999999999</v>
      </c>
      <c r="E121">
        <v>242.71</v>
      </c>
      <c r="F121">
        <v>34.884999999999998</v>
      </c>
      <c r="G121">
        <v>100.92</v>
      </c>
      <c r="H121">
        <v>72.099683999999996</v>
      </c>
      <c r="I121" s="3"/>
      <c r="L121">
        <f t="shared" si="1"/>
        <v>0</v>
      </c>
      <c r="R121">
        <v>-0.37200000900000002</v>
      </c>
    </row>
    <row r="122" spans="1:18" x14ac:dyDescent="0.25">
      <c r="A122" s="1">
        <v>42972</v>
      </c>
      <c r="B122">
        <v>122.22</v>
      </c>
      <c r="C122">
        <v>130.25</v>
      </c>
      <c r="D122">
        <v>22.334199999999999</v>
      </c>
      <c r="E122">
        <v>244.56</v>
      </c>
      <c r="F122">
        <v>34.83</v>
      </c>
      <c r="G122">
        <v>100.96</v>
      </c>
      <c r="H122">
        <v>72.095467999999997</v>
      </c>
      <c r="I122" s="3"/>
      <c r="L122">
        <f t="shared" si="1"/>
        <v>0</v>
      </c>
      <c r="R122">
        <v>-0.370999992</v>
      </c>
    </row>
    <row r="123" spans="1:18" x14ac:dyDescent="0.25">
      <c r="A123" s="1">
        <v>42979</v>
      </c>
      <c r="B123">
        <v>122.32</v>
      </c>
      <c r="C123">
        <v>130.30000000000001</v>
      </c>
      <c r="D123">
        <v>22.379899999999999</v>
      </c>
      <c r="E123">
        <v>247.84</v>
      </c>
      <c r="F123">
        <v>34.884999999999998</v>
      </c>
      <c r="G123">
        <v>100.92</v>
      </c>
      <c r="H123">
        <v>72.091252999999995</v>
      </c>
      <c r="I123" s="3"/>
      <c r="L123">
        <f t="shared" si="1"/>
        <v>0</v>
      </c>
      <c r="R123">
        <v>-0.370999992</v>
      </c>
    </row>
    <row r="124" spans="1:18" x14ac:dyDescent="0.25">
      <c r="A124" s="1">
        <v>42986</v>
      </c>
      <c r="B124">
        <v>122.8</v>
      </c>
      <c r="C124">
        <v>130.44999999999999</v>
      </c>
      <c r="D124">
        <v>22.557200000000002</v>
      </c>
      <c r="E124">
        <v>246.58</v>
      </c>
      <c r="F124">
        <v>34.905000000000001</v>
      </c>
      <c r="G124">
        <v>100.95</v>
      </c>
      <c r="H124">
        <v>72.087038000000007</v>
      </c>
      <c r="I124" s="3"/>
      <c r="L124">
        <f t="shared" si="1"/>
        <v>0</v>
      </c>
      <c r="R124">
        <v>-0.372999996</v>
      </c>
    </row>
    <row r="125" spans="1:18" x14ac:dyDescent="0.25">
      <c r="A125" s="1">
        <v>42993</v>
      </c>
      <c r="B125">
        <v>122.02</v>
      </c>
      <c r="C125">
        <v>129.97999999999999</v>
      </c>
      <c r="D125">
        <v>22.7317</v>
      </c>
      <c r="E125">
        <v>249.19</v>
      </c>
      <c r="F125">
        <v>35</v>
      </c>
      <c r="G125">
        <v>101.03</v>
      </c>
      <c r="H125">
        <v>72.082823000000005</v>
      </c>
      <c r="I125" s="3"/>
      <c r="L125">
        <f t="shared" si="1"/>
        <v>0</v>
      </c>
      <c r="R125">
        <v>-0.37200000900000002</v>
      </c>
    </row>
    <row r="126" spans="1:18" x14ac:dyDescent="0.25">
      <c r="A126" s="1">
        <v>43000</v>
      </c>
      <c r="B126">
        <v>121.96</v>
      </c>
      <c r="C126">
        <v>130.04</v>
      </c>
      <c r="D126">
        <v>22.5748</v>
      </c>
      <c r="E126">
        <v>249.44</v>
      </c>
      <c r="F126">
        <v>35.314999999999998</v>
      </c>
      <c r="G126">
        <v>101.05</v>
      </c>
      <c r="H126">
        <v>72.078608000000003</v>
      </c>
      <c r="I126" s="3"/>
      <c r="L126">
        <f t="shared" si="1"/>
        <v>0</v>
      </c>
      <c r="R126">
        <v>-0.370999992</v>
      </c>
    </row>
    <row r="127" spans="1:18" x14ac:dyDescent="0.25">
      <c r="A127" s="1">
        <v>43007</v>
      </c>
      <c r="B127">
        <v>121.94</v>
      </c>
      <c r="C127">
        <v>130.02000000000001</v>
      </c>
      <c r="D127">
        <v>22.441299999999998</v>
      </c>
      <c r="E127">
        <v>251.23</v>
      </c>
      <c r="F127">
        <v>35.825000000000003</v>
      </c>
      <c r="G127">
        <v>101.04</v>
      </c>
      <c r="H127">
        <v>72.074265999999994</v>
      </c>
      <c r="I127" s="3"/>
      <c r="L127">
        <f t="shared" si="1"/>
        <v>0</v>
      </c>
      <c r="R127">
        <v>-0.37200000900000002</v>
      </c>
    </row>
    <row r="128" spans="1:18" x14ac:dyDescent="0.25">
      <c r="A128" s="1">
        <v>43014</v>
      </c>
      <c r="B128">
        <v>121.79</v>
      </c>
      <c r="C128">
        <v>130.13</v>
      </c>
      <c r="D128">
        <v>22.531600000000001</v>
      </c>
      <c r="E128">
        <v>254.37</v>
      </c>
      <c r="F128">
        <v>35.945</v>
      </c>
      <c r="G128">
        <v>101.07</v>
      </c>
      <c r="H128">
        <v>72.069584000000006</v>
      </c>
      <c r="I128" s="3"/>
      <c r="L128">
        <f t="shared" si="1"/>
        <v>0</v>
      </c>
      <c r="R128">
        <v>-0.37200000900000002</v>
      </c>
    </row>
    <row r="129" spans="1:18" x14ac:dyDescent="0.25">
      <c r="A129" s="1">
        <v>43021</v>
      </c>
      <c r="B129">
        <v>122.39</v>
      </c>
      <c r="C129">
        <v>130.68</v>
      </c>
      <c r="D129">
        <v>22.776</v>
      </c>
      <c r="E129">
        <v>254.95</v>
      </c>
      <c r="F129">
        <v>35.97</v>
      </c>
      <c r="G129">
        <v>101.11</v>
      </c>
      <c r="H129">
        <v>72.064783000000006</v>
      </c>
      <c r="I129" s="3"/>
      <c r="L129">
        <f t="shared" si="1"/>
        <v>0</v>
      </c>
      <c r="R129">
        <v>-0.372999996</v>
      </c>
    </row>
    <row r="130" spans="1:18" x14ac:dyDescent="0.25">
      <c r="A130" s="1">
        <v>43028</v>
      </c>
      <c r="B130">
        <v>122.15</v>
      </c>
      <c r="C130">
        <v>130.59</v>
      </c>
      <c r="D130">
        <v>22.812899999999999</v>
      </c>
      <c r="E130">
        <v>257.11</v>
      </c>
      <c r="F130">
        <v>35.965000000000003</v>
      </c>
      <c r="G130">
        <v>101.11</v>
      </c>
      <c r="H130">
        <v>72.059984</v>
      </c>
      <c r="I130" s="3"/>
      <c r="L130">
        <f t="shared" si="1"/>
        <v>0</v>
      </c>
      <c r="R130">
        <v>-0.370999992</v>
      </c>
    </row>
    <row r="131" spans="1:18" x14ac:dyDescent="0.25">
      <c r="A131" s="1">
        <v>43035</v>
      </c>
      <c r="B131">
        <v>122.72</v>
      </c>
      <c r="C131">
        <v>131.21</v>
      </c>
      <c r="D131">
        <v>22.9208</v>
      </c>
      <c r="E131">
        <v>257.70999999999998</v>
      </c>
      <c r="F131">
        <v>36.479999999999997</v>
      </c>
      <c r="G131">
        <v>101.14</v>
      </c>
      <c r="H131">
        <v>72.055183999999997</v>
      </c>
      <c r="I131" s="3"/>
      <c r="L131">
        <f t="shared" si="1"/>
        <v>0</v>
      </c>
      <c r="R131">
        <v>-0.372999996</v>
      </c>
    </row>
    <row r="132" spans="1:18" x14ac:dyDescent="0.25">
      <c r="A132" s="1">
        <v>43042</v>
      </c>
      <c r="B132">
        <v>123.29</v>
      </c>
      <c r="C132">
        <v>131.72</v>
      </c>
      <c r="D132">
        <v>23.763500000000001</v>
      </c>
      <c r="E132">
        <v>258.45</v>
      </c>
      <c r="F132">
        <v>36.83</v>
      </c>
      <c r="G132">
        <v>101.17</v>
      </c>
      <c r="H132">
        <v>72.050385000000006</v>
      </c>
      <c r="I132" s="3"/>
      <c r="L132">
        <f t="shared" si="1"/>
        <v>0</v>
      </c>
      <c r="R132">
        <v>-0.37200000900000002</v>
      </c>
    </row>
    <row r="133" spans="1:18" x14ac:dyDescent="0.25">
      <c r="A133" s="1">
        <v>43049</v>
      </c>
      <c r="B133">
        <v>122.85</v>
      </c>
      <c r="C133">
        <v>131.16999999999999</v>
      </c>
      <c r="D133">
        <v>23.7744</v>
      </c>
      <c r="E133">
        <v>258.08999999999997</v>
      </c>
      <c r="F133">
        <v>35.85</v>
      </c>
      <c r="G133">
        <v>101.16</v>
      </c>
      <c r="H133">
        <v>72.045586</v>
      </c>
      <c r="I133" s="3"/>
      <c r="L133">
        <f t="shared" si="1"/>
        <v>0</v>
      </c>
      <c r="R133">
        <v>-0.37200000900000002</v>
      </c>
    </row>
    <row r="134" spans="1:18" x14ac:dyDescent="0.25">
      <c r="A134" s="1">
        <v>43056</v>
      </c>
      <c r="B134">
        <v>123.21</v>
      </c>
      <c r="C134">
        <v>131.26</v>
      </c>
      <c r="D134">
        <v>23.844100000000001</v>
      </c>
      <c r="E134">
        <v>257.86</v>
      </c>
      <c r="F134">
        <v>35.4</v>
      </c>
      <c r="G134">
        <v>101.16</v>
      </c>
      <c r="H134">
        <v>72.040786999999995</v>
      </c>
      <c r="I134" s="3"/>
      <c r="L134">
        <f t="shared" si="1"/>
        <v>0</v>
      </c>
      <c r="R134">
        <v>-0.370999992</v>
      </c>
    </row>
    <row r="135" spans="1:18" x14ac:dyDescent="0.25">
      <c r="A135" s="1">
        <v>43063</v>
      </c>
      <c r="B135">
        <v>123.42</v>
      </c>
      <c r="C135">
        <v>131.31</v>
      </c>
      <c r="D135">
        <v>23.628299999999999</v>
      </c>
      <c r="E135">
        <v>260.36</v>
      </c>
      <c r="F135">
        <v>35.765000000000001</v>
      </c>
      <c r="G135">
        <v>101.19</v>
      </c>
      <c r="H135">
        <v>72.035989000000001</v>
      </c>
      <c r="I135" s="3"/>
      <c r="L135">
        <f t="shared" si="1"/>
        <v>0</v>
      </c>
      <c r="R135">
        <v>-0.372999996</v>
      </c>
    </row>
    <row r="136" spans="1:18" x14ac:dyDescent="0.25">
      <c r="A136" s="1">
        <v>43070</v>
      </c>
      <c r="B136">
        <v>124.18</v>
      </c>
      <c r="C136">
        <v>131.57</v>
      </c>
      <c r="D136">
        <v>24.549900000000001</v>
      </c>
      <c r="E136">
        <v>264.45999999999998</v>
      </c>
      <c r="F136">
        <v>35.134999999999998</v>
      </c>
      <c r="G136">
        <v>101.18</v>
      </c>
      <c r="H136">
        <v>72.031352999999996</v>
      </c>
      <c r="I136" s="3"/>
      <c r="L136">
        <f t="shared" si="1"/>
        <v>0</v>
      </c>
      <c r="R136">
        <v>-0.37200000900000002</v>
      </c>
    </row>
    <row r="137" spans="1:18" x14ac:dyDescent="0.25">
      <c r="A137" s="1">
        <v>43077</v>
      </c>
      <c r="B137">
        <v>124.26</v>
      </c>
      <c r="C137">
        <v>131.755</v>
      </c>
      <c r="D137">
        <v>25.900300000000001</v>
      </c>
      <c r="E137">
        <v>265.51</v>
      </c>
      <c r="F137">
        <v>35.895000000000003</v>
      </c>
      <c r="G137">
        <v>101.2</v>
      </c>
      <c r="H137">
        <v>72.026695000000004</v>
      </c>
      <c r="I137" s="3"/>
      <c r="L137">
        <f t="shared" si="1"/>
        <v>0</v>
      </c>
      <c r="R137">
        <v>-0.368999988</v>
      </c>
    </row>
    <row r="138" spans="1:18" x14ac:dyDescent="0.25">
      <c r="A138" s="1">
        <v>43084</v>
      </c>
      <c r="B138">
        <v>123.91</v>
      </c>
      <c r="C138">
        <v>131.63</v>
      </c>
      <c r="D138">
        <v>27.2789</v>
      </c>
      <c r="E138">
        <v>266.51</v>
      </c>
      <c r="F138">
        <v>35.51</v>
      </c>
      <c r="G138">
        <v>101.16</v>
      </c>
      <c r="H138">
        <v>72.021996000000001</v>
      </c>
      <c r="I138" s="3"/>
      <c r="L138">
        <f t="shared" si="1"/>
        <v>0</v>
      </c>
      <c r="R138">
        <v>-0.368999988</v>
      </c>
    </row>
    <row r="139" spans="1:18" x14ac:dyDescent="0.25">
      <c r="A139" s="1">
        <v>43091</v>
      </c>
      <c r="B139">
        <v>123.09</v>
      </c>
      <c r="C139">
        <v>130.9</v>
      </c>
      <c r="D139">
        <v>27.160900000000002</v>
      </c>
      <c r="E139">
        <v>267.51</v>
      </c>
      <c r="F139">
        <v>35.405000000000001</v>
      </c>
      <c r="G139">
        <v>101.19</v>
      </c>
      <c r="H139">
        <v>72.017296999999999</v>
      </c>
      <c r="I139" s="3"/>
      <c r="L139">
        <f t="shared" si="1"/>
        <v>0</v>
      </c>
      <c r="R139">
        <v>-0.370999992</v>
      </c>
    </row>
    <row r="140" spans="1:18" x14ac:dyDescent="0.25">
      <c r="A140" s="1">
        <v>43098</v>
      </c>
      <c r="B140">
        <v>122.53</v>
      </c>
      <c r="C140">
        <v>130.88</v>
      </c>
      <c r="D140">
        <v>27.145499999999998</v>
      </c>
      <c r="E140">
        <v>266.86</v>
      </c>
      <c r="F140">
        <v>35.020000000000003</v>
      </c>
      <c r="G140">
        <v>101.21</v>
      </c>
      <c r="H140">
        <v>72.012597999999997</v>
      </c>
      <c r="I140" s="3"/>
      <c r="L140">
        <f t="shared" si="1"/>
        <v>0</v>
      </c>
      <c r="R140">
        <v>-0.36700001399999999</v>
      </c>
    </row>
    <row r="141" spans="1:18" x14ac:dyDescent="0.25">
      <c r="A141" s="1">
        <v>43105</v>
      </c>
      <c r="B141">
        <v>122.61499999999999</v>
      </c>
      <c r="C141">
        <v>131.13</v>
      </c>
      <c r="D141">
        <v>28.105499999999999</v>
      </c>
      <c r="E141">
        <v>273.42</v>
      </c>
      <c r="F141">
        <v>35.93</v>
      </c>
      <c r="G141">
        <v>101.25</v>
      </c>
      <c r="H141">
        <v>72.007900000000006</v>
      </c>
      <c r="I141" s="3"/>
      <c r="L141">
        <f t="shared" si="1"/>
        <v>0</v>
      </c>
      <c r="R141">
        <v>-0.36800000100000002</v>
      </c>
    </row>
    <row r="142" spans="1:18" x14ac:dyDescent="0.25">
      <c r="A142" s="1">
        <v>43112</v>
      </c>
      <c r="B142">
        <v>122.05</v>
      </c>
      <c r="C142">
        <v>130.185</v>
      </c>
      <c r="D142">
        <v>27.8764</v>
      </c>
      <c r="E142">
        <v>277.92</v>
      </c>
      <c r="F142">
        <v>36.034999999999997</v>
      </c>
      <c r="G142">
        <v>101.22</v>
      </c>
      <c r="H142">
        <v>72.003201000000004</v>
      </c>
      <c r="I142" s="3"/>
      <c r="L142">
        <f t="shared" si="1"/>
        <v>0</v>
      </c>
      <c r="R142">
        <v>-0.368999988</v>
      </c>
    </row>
    <row r="143" spans="1:18" x14ac:dyDescent="0.25">
      <c r="A143" s="1">
        <v>43119</v>
      </c>
      <c r="B143">
        <v>122.155</v>
      </c>
      <c r="C143">
        <v>130.44999999999999</v>
      </c>
      <c r="D143">
        <v>28.023900000000001</v>
      </c>
      <c r="E143">
        <v>280.41000000000003</v>
      </c>
      <c r="F143">
        <v>36.365000000000002</v>
      </c>
      <c r="G143">
        <v>101.21</v>
      </c>
      <c r="H143">
        <v>71.998503999999997</v>
      </c>
      <c r="I143" s="3"/>
      <c r="L143">
        <f t="shared" ref="L143:L206" si="2">$B$12*B143+$C$12*C143+$D$12*D143+$E$12*E143+$F$12*F143+$G$12*G143+$H$12*H143</f>
        <v>0</v>
      </c>
      <c r="R143">
        <v>-0.368999988</v>
      </c>
    </row>
    <row r="144" spans="1:18" x14ac:dyDescent="0.25">
      <c r="A144" s="1">
        <v>43126</v>
      </c>
      <c r="B144">
        <v>121.91</v>
      </c>
      <c r="C144">
        <v>130.19999999999999</v>
      </c>
      <c r="D144">
        <v>28.3249</v>
      </c>
      <c r="E144">
        <v>286.58</v>
      </c>
      <c r="F144">
        <v>36.354999999999997</v>
      </c>
      <c r="G144">
        <v>101.21</v>
      </c>
      <c r="H144">
        <v>71.993806000000006</v>
      </c>
      <c r="I144" s="3"/>
      <c r="L144">
        <f t="shared" si="2"/>
        <v>0</v>
      </c>
      <c r="R144">
        <v>-0.368999988</v>
      </c>
    </row>
    <row r="145" spans="1:18" x14ac:dyDescent="0.25">
      <c r="A145" s="1">
        <v>43133</v>
      </c>
      <c r="B145">
        <v>121.41</v>
      </c>
      <c r="C145">
        <v>129.70500000000001</v>
      </c>
      <c r="D145">
        <v>28.145900000000001</v>
      </c>
      <c r="E145">
        <v>275.45</v>
      </c>
      <c r="F145">
        <v>35.18</v>
      </c>
      <c r="G145">
        <v>101.24</v>
      </c>
      <c r="H145">
        <v>71.989108999999999</v>
      </c>
      <c r="I145" s="3"/>
      <c r="L145">
        <f t="shared" si="2"/>
        <v>0</v>
      </c>
      <c r="R145">
        <v>-0.368999988</v>
      </c>
    </row>
    <row r="146" spans="1:18" x14ac:dyDescent="0.25">
      <c r="A146" s="1">
        <v>43140</v>
      </c>
      <c r="B146">
        <v>121.52500000000001</v>
      </c>
      <c r="C146">
        <v>129.495</v>
      </c>
      <c r="D146">
        <v>27.146100000000001</v>
      </c>
      <c r="E146">
        <v>261.5</v>
      </c>
      <c r="F146">
        <v>33.225000000000001</v>
      </c>
      <c r="G146">
        <v>101.18</v>
      </c>
      <c r="H146">
        <v>71.984412000000006</v>
      </c>
      <c r="I146" s="3"/>
      <c r="L146">
        <f t="shared" si="2"/>
        <v>0</v>
      </c>
      <c r="R146">
        <v>-0.370999992</v>
      </c>
    </row>
    <row r="147" spans="1:18" x14ac:dyDescent="0.25">
      <c r="A147" s="1">
        <v>43147</v>
      </c>
      <c r="B147">
        <v>121.69499999999999</v>
      </c>
      <c r="C147">
        <v>129.82499999999999</v>
      </c>
      <c r="D147">
        <v>26.552299999999999</v>
      </c>
      <c r="E147">
        <v>273.11</v>
      </c>
      <c r="F147">
        <v>34.225000000000001</v>
      </c>
      <c r="G147">
        <v>101.13</v>
      </c>
      <c r="H147">
        <v>71.979714999999999</v>
      </c>
      <c r="I147" s="3"/>
      <c r="L147">
        <f t="shared" si="2"/>
        <v>0</v>
      </c>
      <c r="R147">
        <v>-0.37000000500000002</v>
      </c>
    </row>
    <row r="148" spans="1:18" x14ac:dyDescent="0.25">
      <c r="A148" s="1">
        <v>43154</v>
      </c>
      <c r="B148">
        <v>121.7</v>
      </c>
      <c r="C148">
        <v>129.91</v>
      </c>
      <c r="D148">
        <v>26.1843</v>
      </c>
      <c r="E148">
        <v>274.70999999999998</v>
      </c>
      <c r="F148">
        <v>34.340000000000003</v>
      </c>
      <c r="G148">
        <v>101.13</v>
      </c>
      <c r="H148">
        <v>71.975019000000003</v>
      </c>
      <c r="I148" s="3"/>
      <c r="L148">
        <f t="shared" si="2"/>
        <v>0</v>
      </c>
      <c r="R148">
        <v>-0.368999988</v>
      </c>
    </row>
    <row r="149" spans="1:18" x14ac:dyDescent="0.25">
      <c r="A149" s="1">
        <v>43161</v>
      </c>
      <c r="B149">
        <v>121.985</v>
      </c>
      <c r="C149">
        <v>129.79</v>
      </c>
      <c r="D149">
        <v>26.177499999999998</v>
      </c>
      <c r="E149">
        <v>269.08</v>
      </c>
      <c r="F149">
        <v>33.200000000000003</v>
      </c>
      <c r="G149">
        <v>101.01</v>
      </c>
      <c r="H149">
        <v>71.970322999999993</v>
      </c>
      <c r="I149" s="3"/>
      <c r="L149">
        <f t="shared" si="2"/>
        <v>0</v>
      </c>
      <c r="R149">
        <v>-0.37000000500000002</v>
      </c>
    </row>
    <row r="150" spans="1:18" x14ac:dyDescent="0.25">
      <c r="A150" s="1">
        <v>43168</v>
      </c>
      <c r="B150">
        <v>122.15</v>
      </c>
      <c r="C150">
        <v>129.79499999999999</v>
      </c>
      <c r="D150">
        <v>26.710999999999999</v>
      </c>
      <c r="E150">
        <v>278.87</v>
      </c>
      <c r="F150">
        <v>34.15</v>
      </c>
      <c r="G150">
        <v>100.97</v>
      </c>
      <c r="H150">
        <v>71.965626999999998</v>
      </c>
      <c r="I150" s="3"/>
      <c r="L150">
        <f t="shared" si="2"/>
        <v>0</v>
      </c>
      <c r="R150">
        <v>-0.37000000500000002</v>
      </c>
    </row>
    <row r="151" spans="1:18" x14ac:dyDescent="0.25">
      <c r="A151" s="1">
        <v>43175</v>
      </c>
      <c r="B151">
        <v>122.755</v>
      </c>
      <c r="C151">
        <v>129.80000000000001</v>
      </c>
      <c r="D151">
        <v>26.8169</v>
      </c>
      <c r="E151">
        <v>274.2</v>
      </c>
      <c r="F151">
        <v>34.36</v>
      </c>
      <c r="G151">
        <v>100.85</v>
      </c>
      <c r="H151">
        <v>71.960772000000006</v>
      </c>
      <c r="I151" s="3"/>
      <c r="L151">
        <f t="shared" si="2"/>
        <v>0</v>
      </c>
      <c r="R151">
        <v>-0.370999992</v>
      </c>
    </row>
    <row r="152" spans="1:18" x14ac:dyDescent="0.25">
      <c r="A152" s="1">
        <v>43182</v>
      </c>
      <c r="B152">
        <v>123.375</v>
      </c>
      <c r="C152">
        <v>129.43</v>
      </c>
      <c r="D152">
        <v>26.477699999999999</v>
      </c>
      <c r="E152">
        <v>258.05</v>
      </c>
      <c r="F152">
        <v>32.914999999999999</v>
      </c>
      <c r="G152">
        <v>100.74</v>
      </c>
      <c r="H152">
        <v>71.955444</v>
      </c>
      <c r="I152" s="3"/>
      <c r="L152">
        <f t="shared" si="2"/>
        <v>0</v>
      </c>
      <c r="R152">
        <v>-0.37000000500000002</v>
      </c>
    </row>
    <row r="153" spans="1:18" x14ac:dyDescent="0.25">
      <c r="A153" s="1">
        <v>43189</v>
      </c>
      <c r="B153">
        <v>123.88500000000001</v>
      </c>
      <c r="C153">
        <v>129.785</v>
      </c>
      <c r="D153">
        <v>26.712299999999999</v>
      </c>
      <c r="E153">
        <v>263.14999999999998</v>
      </c>
      <c r="F153">
        <v>33.61</v>
      </c>
      <c r="G153">
        <v>100.71</v>
      </c>
      <c r="H153">
        <v>71.950757999999993</v>
      </c>
      <c r="I153" s="3"/>
      <c r="L153">
        <f t="shared" si="2"/>
        <v>0</v>
      </c>
      <c r="R153">
        <v>-0.37000000500000002</v>
      </c>
    </row>
    <row r="154" spans="1:18" x14ac:dyDescent="0.25">
      <c r="A154" s="1">
        <v>43196</v>
      </c>
      <c r="B154">
        <v>123.68</v>
      </c>
      <c r="C154">
        <v>129.77500000000001</v>
      </c>
      <c r="D154">
        <v>27.503799999999998</v>
      </c>
      <c r="E154">
        <v>259.72000000000003</v>
      </c>
      <c r="F154">
        <v>34.094999999999999</v>
      </c>
      <c r="G154">
        <v>100.76</v>
      </c>
      <c r="H154">
        <v>71.944348000000005</v>
      </c>
      <c r="I154" s="3"/>
      <c r="L154">
        <f t="shared" si="2"/>
        <v>0</v>
      </c>
      <c r="R154">
        <v>-0.37200000900000002</v>
      </c>
    </row>
    <row r="155" spans="1:18" x14ac:dyDescent="0.25">
      <c r="A155" s="1">
        <v>43203</v>
      </c>
      <c r="B155">
        <v>123.56</v>
      </c>
      <c r="C155">
        <v>129.97499999999999</v>
      </c>
      <c r="D155">
        <v>27.2165</v>
      </c>
      <c r="E155">
        <v>265.14999999999998</v>
      </c>
      <c r="F155">
        <v>34.53</v>
      </c>
      <c r="G155">
        <v>100.79</v>
      </c>
      <c r="H155">
        <v>71.938743000000002</v>
      </c>
      <c r="I155" s="3"/>
      <c r="L155">
        <f t="shared" si="2"/>
        <v>0</v>
      </c>
      <c r="R155">
        <v>-0.37200000900000002</v>
      </c>
    </row>
    <row r="156" spans="1:18" x14ac:dyDescent="0.25">
      <c r="A156" s="1">
        <v>43210</v>
      </c>
      <c r="B156">
        <v>123.29</v>
      </c>
      <c r="C156">
        <v>129.65</v>
      </c>
      <c r="D156">
        <v>27.2178</v>
      </c>
      <c r="E156">
        <v>266.61</v>
      </c>
      <c r="F156">
        <v>35.020000000000003</v>
      </c>
      <c r="G156">
        <v>100.8</v>
      </c>
      <c r="H156">
        <v>71.933138</v>
      </c>
      <c r="I156" s="3"/>
      <c r="L156">
        <f t="shared" si="2"/>
        <v>0</v>
      </c>
      <c r="R156">
        <v>-0.370999992</v>
      </c>
    </row>
    <row r="157" spans="1:18" x14ac:dyDescent="0.25">
      <c r="A157" s="1">
        <v>43217</v>
      </c>
      <c r="B157">
        <v>123.47</v>
      </c>
      <c r="C157">
        <v>129.785</v>
      </c>
      <c r="D157">
        <v>27.436800000000002</v>
      </c>
      <c r="E157">
        <v>266.56</v>
      </c>
      <c r="F157">
        <v>35.369999999999997</v>
      </c>
      <c r="G157">
        <v>100.77</v>
      </c>
      <c r="H157">
        <v>71.927532999999997</v>
      </c>
      <c r="I157" s="3"/>
      <c r="L157">
        <f t="shared" si="2"/>
        <v>0</v>
      </c>
      <c r="R157">
        <v>-0.37200000900000002</v>
      </c>
    </row>
    <row r="158" spans="1:18" x14ac:dyDescent="0.25">
      <c r="A158" s="1">
        <v>43224</v>
      </c>
      <c r="B158">
        <v>123.27</v>
      </c>
      <c r="C158">
        <v>129.78</v>
      </c>
      <c r="D158">
        <v>27.014099999999999</v>
      </c>
      <c r="E158">
        <v>266.02</v>
      </c>
      <c r="F158">
        <v>35.774999999999999</v>
      </c>
      <c r="G158">
        <v>100.8</v>
      </c>
      <c r="H158">
        <v>71.921848999999995</v>
      </c>
      <c r="I158" s="3"/>
      <c r="L158">
        <f t="shared" si="2"/>
        <v>0</v>
      </c>
      <c r="R158">
        <v>-0.37200000900000002</v>
      </c>
    </row>
    <row r="159" spans="1:18" x14ac:dyDescent="0.25">
      <c r="A159" s="1">
        <v>43231</v>
      </c>
      <c r="B159">
        <v>123.17</v>
      </c>
      <c r="C159">
        <v>129.80000000000001</v>
      </c>
      <c r="D159">
        <v>27.186</v>
      </c>
      <c r="E159">
        <v>272.85000000000002</v>
      </c>
      <c r="F159">
        <v>36.11</v>
      </c>
      <c r="G159">
        <v>100.75</v>
      </c>
      <c r="H159">
        <v>71.915965</v>
      </c>
      <c r="I159" s="3"/>
      <c r="L159">
        <f t="shared" si="2"/>
        <v>0</v>
      </c>
      <c r="R159">
        <v>-0.37200000900000002</v>
      </c>
    </row>
    <row r="160" spans="1:18" x14ac:dyDescent="0.25">
      <c r="A160" s="1">
        <v>43238</v>
      </c>
      <c r="B160">
        <v>122.17</v>
      </c>
      <c r="C160">
        <v>129.35</v>
      </c>
      <c r="D160">
        <v>26.1754</v>
      </c>
      <c r="E160">
        <v>271.33</v>
      </c>
      <c r="F160">
        <v>36.270000000000003</v>
      </c>
      <c r="G160">
        <v>100.69</v>
      </c>
      <c r="H160">
        <v>71.910083</v>
      </c>
      <c r="I160" s="3"/>
      <c r="L160">
        <f t="shared" si="2"/>
        <v>0</v>
      </c>
      <c r="R160">
        <v>-0.370999992</v>
      </c>
    </row>
    <row r="161" spans="1:18" x14ac:dyDescent="0.25">
      <c r="A161" s="1">
        <v>43245</v>
      </c>
      <c r="B161">
        <v>122.235</v>
      </c>
      <c r="C161">
        <v>129.47</v>
      </c>
      <c r="D161">
        <v>26.596699999999998</v>
      </c>
      <c r="E161">
        <v>272.14999999999998</v>
      </c>
      <c r="F161">
        <v>35.71</v>
      </c>
      <c r="G161">
        <v>100.48</v>
      </c>
      <c r="H161">
        <v>71.904200000000003</v>
      </c>
      <c r="I161" s="3"/>
      <c r="L161">
        <f t="shared" si="2"/>
        <v>0</v>
      </c>
      <c r="R161">
        <v>-0.370999992</v>
      </c>
    </row>
    <row r="162" spans="1:18" x14ac:dyDescent="0.25">
      <c r="A162" s="1">
        <v>43252</v>
      </c>
      <c r="B162">
        <v>122.03</v>
      </c>
      <c r="C162">
        <v>129.35</v>
      </c>
      <c r="D162">
        <v>26.388500000000001</v>
      </c>
      <c r="E162">
        <v>273.60000000000002</v>
      </c>
      <c r="F162">
        <v>35.28</v>
      </c>
      <c r="G162">
        <v>100.2</v>
      </c>
      <c r="H162">
        <v>71.898319000000001</v>
      </c>
      <c r="I162" s="3"/>
      <c r="L162">
        <f t="shared" si="2"/>
        <v>0</v>
      </c>
      <c r="R162">
        <v>-0.368999988</v>
      </c>
    </row>
    <row r="163" spans="1:18" x14ac:dyDescent="0.25">
      <c r="A163" s="1">
        <v>43259</v>
      </c>
      <c r="B163">
        <v>120.72499999999999</v>
      </c>
      <c r="C163">
        <v>128.97999999999999</v>
      </c>
      <c r="D163">
        <v>25.979299999999999</v>
      </c>
      <c r="E163">
        <v>278.19</v>
      </c>
      <c r="F163">
        <v>35.225000000000001</v>
      </c>
      <c r="G163">
        <v>100.21</v>
      </c>
      <c r="H163">
        <v>71.892437999999999</v>
      </c>
      <c r="I163" s="3"/>
      <c r="L163">
        <f t="shared" si="2"/>
        <v>0</v>
      </c>
      <c r="R163">
        <v>-0.370999992</v>
      </c>
    </row>
    <row r="164" spans="1:18" x14ac:dyDescent="0.25">
      <c r="A164" s="1">
        <v>43266</v>
      </c>
      <c r="B164">
        <v>122.16500000000001</v>
      </c>
      <c r="C164">
        <v>129.51499999999999</v>
      </c>
      <c r="D164">
        <v>26.352900000000002</v>
      </c>
      <c r="E164">
        <v>277.13</v>
      </c>
      <c r="F164">
        <v>35.534999999999997</v>
      </c>
      <c r="G164">
        <v>100.2</v>
      </c>
      <c r="H164">
        <v>71.886317000000005</v>
      </c>
      <c r="I164" s="3"/>
      <c r="L164">
        <f t="shared" si="2"/>
        <v>0</v>
      </c>
      <c r="R164">
        <v>-0.370999992</v>
      </c>
    </row>
    <row r="165" spans="1:18" x14ac:dyDescent="0.25">
      <c r="A165" s="1">
        <v>43273</v>
      </c>
      <c r="B165">
        <v>122.205</v>
      </c>
      <c r="C165">
        <v>129.78</v>
      </c>
      <c r="D165">
        <v>27.052</v>
      </c>
      <c r="E165">
        <v>274.74</v>
      </c>
      <c r="F165">
        <v>34.9</v>
      </c>
      <c r="G165">
        <v>100.21</v>
      </c>
      <c r="H165">
        <v>71.880018000000007</v>
      </c>
      <c r="I165" s="3"/>
      <c r="L165">
        <f t="shared" si="2"/>
        <v>0</v>
      </c>
      <c r="R165">
        <v>-0.37000000500000002</v>
      </c>
    </row>
    <row r="166" spans="1:18" x14ac:dyDescent="0.25">
      <c r="A166" s="1">
        <v>43280</v>
      </c>
      <c r="B166">
        <v>122.72</v>
      </c>
      <c r="C166">
        <v>129.34</v>
      </c>
      <c r="D166">
        <v>27.418500000000002</v>
      </c>
      <c r="E166">
        <v>271.27999999999997</v>
      </c>
      <c r="F166">
        <v>34.484999999999999</v>
      </c>
      <c r="G166">
        <v>100.11</v>
      </c>
      <c r="H166">
        <v>71.873720000000006</v>
      </c>
      <c r="I166" s="3"/>
      <c r="L166">
        <f t="shared" si="2"/>
        <v>0</v>
      </c>
      <c r="R166">
        <v>-0.37000000500000002</v>
      </c>
    </row>
    <row r="167" spans="1:18" x14ac:dyDescent="0.25">
      <c r="A167" s="1">
        <v>43287</v>
      </c>
      <c r="B167">
        <v>122.76</v>
      </c>
      <c r="C167">
        <v>129.6525</v>
      </c>
      <c r="D167">
        <v>27.389900000000001</v>
      </c>
      <c r="E167">
        <v>275.42</v>
      </c>
      <c r="F167">
        <v>34.965000000000003</v>
      </c>
      <c r="G167">
        <v>100.15</v>
      </c>
      <c r="H167">
        <v>71.868118999999993</v>
      </c>
      <c r="I167" s="3"/>
      <c r="L167">
        <f t="shared" si="2"/>
        <v>0</v>
      </c>
      <c r="R167">
        <v>-0.37000000500000002</v>
      </c>
    </row>
    <row r="168" spans="1:18" x14ac:dyDescent="0.25">
      <c r="A168" s="1">
        <v>43294</v>
      </c>
      <c r="B168">
        <v>122.73</v>
      </c>
      <c r="C168">
        <v>129.30000000000001</v>
      </c>
      <c r="D168">
        <v>27.635999999999999</v>
      </c>
      <c r="E168">
        <v>279.58999999999997</v>
      </c>
      <c r="F168">
        <v>35.034999999999997</v>
      </c>
      <c r="G168">
        <v>100.23</v>
      </c>
      <c r="H168">
        <v>71.862520000000004</v>
      </c>
      <c r="I168" s="3"/>
      <c r="L168">
        <f t="shared" si="2"/>
        <v>0</v>
      </c>
      <c r="R168">
        <v>-0.370999992</v>
      </c>
    </row>
    <row r="169" spans="1:18" x14ac:dyDescent="0.25">
      <c r="A169" s="1">
        <v>43301</v>
      </c>
      <c r="B169">
        <v>122.36499999999999</v>
      </c>
      <c r="C169">
        <v>128.91999999999999</v>
      </c>
      <c r="D169">
        <v>27.561</v>
      </c>
      <c r="E169">
        <v>279.68</v>
      </c>
      <c r="F169">
        <v>35.104999999999997</v>
      </c>
      <c r="G169">
        <v>100.26</v>
      </c>
      <c r="H169">
        <v>71.856921</v>
      </c>
      <c r="I169" s="3"/>
      <c r="L169">
        <f t="shared" si="2"/>
        <v>0</v>
      </c>
      <c r="R169">
        <v>-0.368999988</v>
      </c>
    </row>
    <row r="170" spans="1:18" x14ac:dyDescent="0.25">
      <c r="A170" s="1">
        <v>43308</v>
      </c>
      <c r="B170">
        <v>122.06</v>
      </c>
      <c r="C170">
        <v>129.29499999999999</v>
      </c>
      <c r="D170">
        <v>27.6083</v>
      </c>
      <c r="E170">
        <v>281.42</v>
      </c>
      <c r="F170">
        <v>35.784999999999997</v>
      </c>
      <c r="G170">
        <v>100.34</v>
      </c>
      <c r="H170">
        <v>71.851321999999996</v>
      </c>
      <c r="I170" s="3"/>
      <c r="L170">
        <f t="shared" si="2"/>
        <v>0</v>
      </c>
      <c r="R170">
        <v>-0.368999988</v>
      </c>
    </row>
    <row r="171" spans="1:18" x14ac:dyDescent="0.25">
      <c r="A171" s="1">
        <v>43315</v>
      </c>
      <c r="B171">
        <v>121.56</v>
      </c>
      <c r="C171">
        <v>129.27500000000001</v>
      </c>
      <c r="D171">
        <v>26.973800000000001</v>
      </c>
      <c r="E171">
        <v>283.60000000000002</v>
      </c>
      <c r="F171">
        <v>35.35</v>
      </c>
      <c r="G171">
        <v>100.37</v>
      </c>
      <c r="H171">
        <v>71.845723000000007</v>
      </c>
      <c r="I171" s="3"/>
      <c r="L171">
        <f t="shared" si="2"/>
        <v>0</v>
      </c>
      <c r="R171">
        <v>-0.368999988</v>
      </c>
    </row>
    <row r="172" spans="1:18" x14ac:dyDescent="0.25">
      <c r="A172" s="1">
        <v>43322</v>
      </c>
      <c r="B172">
        <v>121.80500000000001</v>
      </c>
      <c r="C172">
        <v>129.59</v>
      </c>
      <c r="D172">
        <v>26.7486</v>
      </c>
      <c r="E172">
        <v>283.16000000000003</v>
      </c>
      <c r="F172">
        <v>34.825000000000003</v>
      </c>
      <c r="G172">
        <v>100.37</v>
      </c>
      <c r="H172">
        <v>71.840125999999998</v>
      </c>
      <c r="I172" s="3"/>
      <c r="L172">
        <f t="shared" si="2"/>
        <v>0</v>
      </c>
      <c r="R172">
        <v>-0.368999988</v>
      </c>
    </row>
    <row r="173" spans="1:18" x14ac:dyDescent="0.25">
      <c r="A173" s="1">
        <v>43329</v>
      </c>
      <c r="B173">
        <v>121.54</v>
      </c>
      <c r="C173">
        <v>129.465</v>
      </c>
      <c r="D173">
        <v>26.5167</v>
      </c>
      <c r="E173">
        <v>285.06</v>
      </c>
      <c r="F173">
        <v>34.244999999999997</v>
      </c>
      <c r="G173">
        <v>100.33</v>
      </c>
      <c r="H173">
        <v>71.834529000000003</v>
      </c>
      <c r="I173" s="3"/>
      <c r="L173">
        <f t="shared" si="2"/>
        <v>0</v>
      </c>
      <c r="R173">
        <v>-0.368999988</v>
      </c>
    </row>
    <row r="174" spans="1:18" x14ac:dyDescent="0.25">
      <c r="A174" s="1">
        <v>43336</v>
      </c>
      <c r="B174">
        <v>121.565</v>
      </c>
      <c r="C174">
        <v>129.16999999999999</v>
      </c>
      <c r="D174">
        <v>26.746600000000001</v>
      </c>
      <c r="E174">
        <v>287.51</v>
      </c>
      <c r="F174">
        <v>34.835000000000001</v>
      </c>
      <c r="G174">
        <v>100.32</v>
      </c>
      <c r="H174">
        <v>71.828931999999995</v>
      </c>
      <c r="I174" s="3"/>
      <c r="L174">
        <f t="shared" si="2"/>
        <v>0</v>
      </c>
      <c r="R174">
        <v>-0.37000000500000002</v>
      </c>
    </row>
    <row r="175" spans="1:18" x14ac:dyDescent="0.25">
      <c r="A175" s="1">
        <v>43343</v>
      </c>
      <c r="B175">
        <v>121.265</v>
      </c>
      <c r="C175">
        <v>128.88499999999999</v>
      </c>
      <c r="D175">
        <v>26.340599999999998</v>
      </c>
      <c r="E175">
        <v>290.31</v>
      </c>
      <c r="F175">
        <v>34.445</v>
      </c>
      <c r="G175">
        <v>100.23</v>
      </c>
      <c r="H175">
        <v>71.823356000000004</v>
      </c>
      <c r="I175" s="3"/>
      <c r="L175">
        <f t="shared" si="2"/>
        <v>0</v>
      </c>
      <c r="R175">
        <v>-0.368999988</v>
      </c>
    </row>
    <row r="176" spans="1:18" x14ac:dyDescent="0.25">
      <c r="A176" s="1">
        <v>43350</v>
      </c>
      <c r="B176">
        <v>121.515</v>
      </c>
      <c r="C176">
        <v>128.625</v>
      </c>
      <c r="D176">
        <v>26.439499999999999</v>
      </c>
      <c r="E176">
        <v>287.60000000000002</v>
      </c>
      <c r="F176">
        <v>33.46</v>
      </c>
      <c r="G176">
        <v>100.24</v>
      </c>
      <c r="H176">
        <v>71.817980000000006</v>
      </c>
      <c r="I176" s="3"/>
      <c r="L176">
        <f t="shared" si="2"/>
        <v>0</v>
      </c>
      <c r="R176">
        <v>-0.368999988</v>
      </c>
    </row>
    <row r="177" spans="1:18" x14ac:dyDescent="0.25">
      <c r="A177" s="1">
        <v>43357</v>
      </c>
      <c r="B177">
        <v>121.39</v>
      </c>
      <c r="C177">
        <v>128.76</v>
      </c>
      <c r="D177">
        <v>26.9039</v>
      </c>
      <c r="E177">
        <v>290.88</v>
      </c>
      <c r="F177">
        <v>33.954999999999998</v>
      </c>
      <c r="G177">
        <v>100.28</v>
      </c>
      <c r="H177">
        <v>71.812803000000002</v>
      </c>
      <c r="I177" s="3"/>
      <c r="L177">
        <f t="shared" si="2"/>
        <v>0</v>
      </c>
      <c r="R177">
        <v>-0.37200000900000002</v>
      </c>
    </row>
    <row r="178" spans="1:18" x14ac:dyDescent="0.25">
      <c r="A178" s="1">
        <v>43364</v>
      </c>
      <c r="B178">
        <v>121.625</v>
      </c>
      <c r="C178">
        <v>128.905</v>
      </c>
      <c r="D178">
        <v>26.981300000000001</v>
      </c>
      <c r="E178">
        <v>291.99</v>
      </c>
      <c r="F178">
        <v>34.299999999999997</v>
      </c>
      <c r="G178">
        <v>100.25</v>
      </c>
      <c r="H178">
        <v>71.807568000000003</v>
      </c>
      <c r="I178" s="3"/>
      <c r="L178">
        <f t="shared" si="2"/>
        <v>0</v>
      </c>
      <c r="R178">
        <v>-0.370999992</v>
      </c>
    </row>
    <row r="179" spans="1:18" x14ac:dyDescent="0.25">
      <c r="A179" s="1">
        <v>43371</v>
      </c>
      <c r="B179">
        <v>121.035</v>
      </c>
      <c r="C179">
        <v>128.655</v>
      </c>
      <c r="D179">
        <v>26.935199999999998</v>
      </c>
      <c r="E179">
        <v>290.72000000000003</v>
      </c>
      <c r="F179">
        <v>34.01</v>
      </c>
      <c r="G179">
        <v>100.3</v>
      </c>
      <c r="H179">
        <v>71.802252999999993</v>
      </c>
      <c r="I179" s="3"/>
      <c r="L179">
        <f t="shared" si="2"/>
        <v>0</v>
      </c>
      <c r="R179">
        <v>-0.370999992</v>
      </c>
    </row>
    <row r="180" spans="1:18" x14ac:dyDescent="0.25">
      <c r="A180" s="1">
        <v>43378</v>
      </c>
      <c r="B180">
        <v>120.005</v>
      </c>
      <c r="C180">
        <v>128.19999999999999</v>
      </c>
      <c r="D180">
        <v>26.360700000000001</v>
      </c>
      <c r="E180">
        <v>287.82</v>
      </c>
      <c r="F180">
        <v>33.44</v>
      </c>
      <c r="G180">
        <v>100.24</v>
      </c>
      <c r="H180">
        <v>71.796937999999997</v>
      </c>
      <c r="I180" s="3"/>
      <c r="L180">
        <f t="shared" si="2"/>
        <v>0</v>
      </c>
      <c r="R180">
        <v>-0.370999992</v>
      </c>
    </row>
    <row r="181" spans="1:18" x14ac:dyDescent="0.25">
      <c r="A181" s="1">
        <v>43385</v>
      </c>
      <c r="B181">
        <v>119.855</v>
      </c>
      <c r="C181">
        <v>128.35</v>
      </c>
      <c r="D181">
        <v>26.5685</v>
      </c>
      <c r="E181">
        <v>275.95</v>
      </c>
      <c r="F181">
        <v>31.97</v>
      </c>
      <c r="G181">
        <v>100.14</v>
      </c>
      <c r="H181">
        <v>71.791763000000003</v>
      </c>
      <c r="I181" s="3"/>
      <c r="L181">
        <f t="shared" si="2"/>
        <v>0</v>
      </c>
      <c r="R181">
        <v>-0.370999992</v>
      </c>
    </row>
    <row r="182" spans="1:18" x14ac:dyDescent="0.25">
      <c r="A182" s="1">
        <v>43392</v>
      </c>
      <c r="B182">
        <v>120.05</v>
      </c>
      <c r="C182">
        <v>128.565</v>
      </c>
      <c r="D182">
        <v>26.654</v>
      </c>
      <c r="E182">
        <v>276.25</v>
      </c>
      <c r="F182">
        <v>32.134999999999998</v>
      </c>
      <c r="G182">
        <v>100.08</v>
      </c>
      <c r="H182">
        <v>71.786637999999996</v>
      </c>
      <c r="I182" s="3"/>
      <c r="L182">
        <f t="shared" si="2"/>
        <v>0</v>
      </c>
      <c r="R182">
        <v>-0.368999988</v>
      </c>
    </row>
    <row r="183" spans="1:18" x14ac:dyDescent="0.25">
      <c r="A183" s="1">
        <v>43399</v>
      </c>
      <c r="B183">
        <v>120.855</v>
      </c>
      <c r="C183">
        <v>128.23500000000001</v>
      </c>
      <c r="D183">
        <v>26.744399999999999</v>
      </c>
      <c r="E183">
        <v>265.33</v>
      </c>
      <c r="F183">
        <v>31.39</v>
      </c>
      <c r="G183">
        <v>99.99</v>
      </c>
      <c r="H183">
        <v>71.781474000000003</v>
      </c>
      <c r="I183" s="3"/>
      <c r="L183">
        <f t="shared" si="2"/>
        <v>0</v>
      </c>
      <c r="R183">
        <v>-0.37000000500000002</v>
      </c>
    </row>
    <row r="184" spans="1:18" x14ac:dyDescent="0.25">
      <c r="A184" s="1">
        <v>43406</v>
      </c>
      <c r="B184">
        <v>120.99</v>
      </c>
      <c r="C184">
        <v>128.36000000000001</v>
      </c>
      <c r="D184">
        <v>26.715499999999999</v>
      </c>
      <c r="E184">
        <v>271.89</v>
      </c>
      <c r="F184">
        <v>32.164999999999999</v>
      </c>
      <c r="G184">
        <v>99.95</v>
      </c>
      <c r="H184">
        <v>71.776257000000001</v>
      </c>
      <c r="I184" s="3"/>
      <c r="L184">
        <f t="shared" si="2"/>
        <v>0</v>
      </c>
      <c r="R184">
        <v>-0.368999988</v>
      </c>
    </row>
    <row r="185" spans="1:18" x14ac:dyDescent="0.25">
      <c r="A185" s="1">
        <v>43413</v>
      </c>
      <c r="B185">
        <v>120.785</v>
      </c>
      <c r="C185">
        <v>128.48500000000001</v>
      </c>
      <c r="D185">
        <v>26.560300000000002</v>
      </c>
      <c r="E185">
        <v>277.76</v>
      </c>
      <c r="F185">
        <v>32.354999999999997</v>
      </c>
      <c r="G185">
        <v>100.038</v>
      </c>
      <c r="H185">
        <v>71.771229000000005</v>
      </c>
      <c r="I185" s="3"/>
      <c r="L185">
        <f t="shared" si="2"/>
        <v>0</v>
      </c>
      <c r="R185">
        <v>-0.36800000100000002</v>
      </c>
    </row>
    <row r="186" spans="1:18" x14ac:dyDescent="0.25">
      <c r="A186" s="1">
        <v>43420</v>
      </c>
      <c r="B186">
        <v>120.495</v>
      </c>
      <c r="C186">
        <v>127.62</v>
      </c>
      <c r="D186">
        <v>26.318100000000001</v>
      </c>
      <c r="E186">
        <v>273.73</v>
      </c>
      <c r="F186">
        <v>31.855</v>
      </c>
      <c r="G186">
        <v>99.706999999999994</v>
      </c>
      <c r="H186">
        <v>71.766202000000007</v>
      </c>
      <c r="I186" s="3"/>
      <c r="L186">
        <f t="shared" si="2"/>
        <v>0</v>
      </c>
      <c r="R186">
        <v>-0.368999988</v>
      </c>
    </row>
    <row r="187" spans="1:18" x14ac:dyDescent="0.25">
      <c r="A187" s="1">
        <v>43427</v>
      </c>
      <c r="B187">
        <v>120.96</v>
      </c>
      <c r="C187">
        <v>127.435</v>
      </c>
      <c r="D187">
        <v>26.335000000000001</v>
      </c>
      <c r="E187">
        <v>263.25</v>
      </c>
      <c r="F187">
        <v>31.41</v>
      </c>
      <c r="G187">
        <v>99.259</v>
      </c>
      <c r="H187">
        <v>71.761365999999995</v>
      </c>
      <c r="I187" s="3"/>
      <c r="L187">
        <f t="shared" si="2"/>
        <v>0</v>
      </c>
      <c r="R187">
        <v>-0.368999988</v>
      </c>
    </row>
    <row r="188" spans="1:18" x14ac:dyDescent="0.25">
      <c r="A188" s="1">
        <v>43434</v>
      </c>
      <c r="B188">
        <v>121.61499999999999</v>
      </c>
      <c r="C188">
        <v>127.495</v>
      </c>
      <c r="D188">
        <v>26.849499999999999</v>
      </c>
      <c r="E188">
        <v>275.64999999999998</v>
      </c>
      <c r="F188">
        <v>31.78</v>
      </c>
      <c r="G188">
        <v>98.894000000000005</v>
      </c>
      <c r="H188">
        <v>71.756748000000002</v>
      </c>
      <c r="I188" s="3"/>
      <c r="L188">
        <f t="shared" si="2"/>
        <v>0</v>
      </c>
      <c r="R188">
        <v>-0.368999988</v>
      </c>
    </row>
    <row r="189" spans="1:18" x14ac:dyDescent="0.25">
      <c r="A189" s="1">
        <v>43441</v>
      </c>
      <c r="B189">
        <v>122.095</v>
      </c>
      <c r="C189">
        <v>127.24</v>
      </c>
      <c r="D189">
        <v>26.898499999999999</v>
      </c>
      <c r="E189">
        <v>263.57</v>
      </c>
      <c r="F189">
        <v>30.66</v>
      </c>
      <c r="G189">
        <v>98.575999999999993</v>
      </c>
      <c r="H189">
        <v>71.752301000000003</v>
      </c>
      <c r="I189" s="3"/>
      <c r="L189">
        <f t="shared" si="2"/>
        <v>0</v>
      </c>
      <c r="R189">
        <v>-0.36800000100000002</v>
      </c>
    </row>
    <row r="190" spans="1:18" x14ac:dyDescent="0.25">
      <c r="A190" s="1">
        <v>43448</v>
      </c>
      <c r="B190">
        <v>122.395</v>
      </c>
      <c r="C190">
        <v>127.785</v>
      </c>
      <c r="D190">
        <v>26.985700000000001</v>
      </c>
      <c r="E190">
        <v>260.47000000000003</v>
      </c>
      <c r="F190">
        <v>31.004999999999999</v>
      </c>
      <c r="G190">
        <v>98.811000000000007</v>
      </c>
      <c r="H190">
        <v>71.747889000000001</v>
      </c>
      <c r="I190" s="3"/>
      <c r="L190">
        <f t="shared" si="2"/>
        <v>0</v>
      </c>
      <c r="R190">
        <v>-0.36800000100000002</v>
      </c>
    </row>
    <row r="191" spans="1:18" x14ac:dyDescent="0.25">
      <c r="A191" s="1">
        <v>43455</v>
      </c>
      <c r="B191">
        <v>122.69</v>
      </c>
      <c r="C191">
        <v>127.465</v>
      </c>
      <c r="D191">
        <v>26.925999999999998</v>
      </c>
      <c r="E191">
        <v>240.7</v>
      </c>
      <c r="F191">
        <v>30.045000000000002</v>
      </c>
      <c r="G191">
        <v>98.742999999999995</v>
      </c>
      <c r="H191">
        <v>71.743388999999993</v>
      </c>
      <c r="I191" s="3"/>
      <c r="L191">
        <f t="shared" si="2"/>
        <v>0</v>
      </c>
      <c r="R191">
        <v>-0.36800000100000002</v>
      </c>
    </row>
    <row r="192" spans="1:18" x14ac:dyDescent="0.25">
      <c r="A192" s="1">
        <v>43462</v>
      </c>
      <c r="B192">
        <v>122.765</v>
      </c>
      <c r="C192">
        <v>127.72499999999999</v>
      </c>
      <c r="D192">
        <v>26.9238</v>
      </c>
      <c r="E192">
        <v>247.75</v>
      </c>
      <c r="F192">
        <v>29.954999999999998</v>
      </c>
      <c r="G192">
        <v>98.718000000000004</v>
      </c>
      <c r="H192">
        <v>71.738821999999999</v>
      </c>
      <c r="I192" s="3"/>
      <c r="L192">
        <f t="shared" si="2"/>
        <v>0</v>
      </c>
      <c r="R192">
        <v>-0.36599999700000002</v>
      </c>
    </row>
    <row r="193" spans="1:18" x14ac:dyDescent="0.25">
      <c r="A193" s="1">
        <v>43469</v>
      </c>
      <c r="B193">
        <v>122.285</v>
      </c>
      <c r="C193">
        <v>127.58</v>
      </c>
      <c r="D193">
        <v>26.8813</v>
      </c>
      <c r="E193">
        <v>252.39</v>
      </c>
      <c r="F193">
        <v>30.47</v>
      </c>
      <c r="G193">
        <v>98.478999999999999</v>
      </c>
      <c r="H193">
        <v>71.734326999999993</v>
      </c>
      <c r="I193" s="3"/>
      <c r="L193">
        <f t="shared" si="2"/>
        <v>0</v>
      </c>
      <c r="R193">
        <v>-0.36399999300000002</v>
      </c>
    </row>
    <row r="194" spans="1:18" x14ac:dyDescent="0.25">
      <c r="A194" s="1">
        <v>43476</v>
      </c>
      <c r="B194">
        <v>122.77</v>
      </c>
      <c r="C194">
        <v>127.69</v>
      </c>
      <c r="D194">
        <v>27.053599999999999</v>
      </c>
      <c r="E194">
        <v>258.98</v>
      </c>
      <c r="F194">
        <v>30.745000000000001</v>
      </c>
      <c r="G194">
        <v>98.531000000000006</v>
      </c>
      <c r="H194">
        <v>71.729771999999997</v>
      </c>
      <c r="I194" s="3"/>
      <c r="L194">
        <f t="shared" si="2"/>
        <v>0</v>
      </c>
      <c r="R194">
        <v>-0.36300000500000001</v>
      </c>
    </row>
    <row r="195" spans="1:18" x14ac:dyDescent="0.25">
      <c r="A195" s="1">
        <v>43483</v>
      </c>
      <c r="B195">
        <v>122.71</v>
      </c>
      <c r="C195">
        <v>127.535</v>
      </c>
      <c r="D195">
        <v>27.2377</v>
      </c>
      <c r="E195">
        <v>266.45999999999998</v>
      </c>
      <c r="F195">
        <v>31.4</v>
      </c>
      <c r="G195">
        <v>98.745999999999995</v>
      </c>
      <c r="H195">
        <v>71.725216000000003</v>
      </c>
      <c r="I195" s="3"/>
      <c r="L195">
        <f t="shared" si="2"/>
        <v>0</v>
      </c>
      <c r="R195">
        <v>-0.36500000999999999</v>
      </c>
    </row>
    <row r="196" spans="1:18" x14ac:dyDescent="0.25">
      <c r="A196" s="1">
        <v>43490</v>
      </c>
      <c r="B196">
        <v>123.32</v>
      </c>
      <c r="C196">
        <v>127.955</v>
      </c>
      <c r="D196">
        <v>27.348400000000002</v>
      </c>
      <c r="E196">
        <v>265.77999999999997</v>
      </c>
      <c r="F196">
        <v>31.664999999999999</v>
      </c>
      <c r="G196">
        <v>99.1</v>
      </c>
      <c r="H196">
        <v>71.720359999999999</v>
      </c>
      <c r="I196" s="3"/>
      <c r="L196">
        <f t="shared" si="2"/>
        <v>0</v>
      </c>
      <c r="R196">
        <v>-0.36800000100000002</v>
      </c>
    </row>
    <row r="197" spans="1:18" x14ac:dyDescent="0.25">
      <c r="A197" s="1">
        <v>43497</v>
      </c>
      <c r="B197">
        <v>123.3</v>
      </c>
      <c r="C197">
        <v>128.72999999999999</v>
      </c>
      <c r="D197">
        <v>27.723400000000002</v>
      </c>
      <c r="E197">
        <v>270.06</v>
      </c>
      <c r="F197">
        <v>31.81</v>
      </c>
      <c r="G197">
        <v>99.36</v>
      </c>
      <c r="H197">
        <v>71.715444000000005</v>
      </c>
      <c r="I197" s="3"/>
      <c r="L197">
        <f t="shared" si="2"/>
        <v>0</v>
      </c>
      <c r="R197">
        <v>-0.36800000100000002</v>
      </c>
    </row>
    <row r="198" spans="1:18" x14ac:dyDescent="0.25">
      <c r="A198" s="1">
        <v>43504</v>
      </c>
      <c r="B198">
        <v>123.045</v>
      </c>
      <c r="C198">
        <v>129.035</v>
      </c>
      <c r="D198">
        <v>27.742100000000001</v>
      </c>
      <c r="E198">
        <v>270.47000000000003</v>
      </c>
      <c r="F198">
        <v>31.48</v>
      </c>
      <c r="G198">
        <v>99.406000000000006</v>
      </c>
      <c r="H198">
        <v>71.710661999999999</v>
      </c>
      <c r="I198" s="3"/>
      <c r="L198">
        <f t="shared" si="2"/>
        <v>0</v>
      </c>
      <c r="R198">
        <v>-0.368999988</v>
      </c>
    </row>
    <row r="199" spans="1:18" x14ac:dyDescent="0.25">
      <c r="A199" s="1">
        <v>43511</v>
      </c>
      <c r="B199">
        <v>123.37</v>
      </c>
      <c r="C199">
        <v>129.34</v>
      </c>
      <c r="D199">
        <v>27.986499999999999</v>
      </c>
      <c r="E199">
        <v>277.37</v>
      </c>
      <c r="F199">
        <v>32.520000000000003</v>
      </c>
      <c r="G199">
        <v>99.504000000000005</v>
      </c>
      <c r="H199">
        <v>71.705798999999999</v>
      </c>
      <c r="I199" s="3"/>
      <c r="L199">
        <f t="shared" si="2"/>
        <v>0</v>
      </c>
      <c r="R199">
        <v>-0.36800000100000002</v>
      </c>
    </row>
    <row r="200" spans="1:18" x14ac:dyDescent="0.25">
      <c r="A200" s="1">
        <v>43518</v>
      </c>
      <c r="B200">
        <v>123.345</v>
      </c>
      <c r="C200">
        <v>129.36500000000001</v>
      </c>
      <c r="D200">
        <v>28.130199999999999</v>
      </c>
      <c r="E200">
        <v>279.14</v>
      </c>
      <c r="F200">
        <v>32.83</v>
      </c>
      <c r="G200">
        <v>99.629000000000005</v>
      </c>
      <c r="H200">
        <v>71.700826000000006</v>
      </c>
      <c r="I200" s="3"/>
      <c r="L200">
        <f t="shared" si="2"/>
        <v>0</v>
      </c>
      <c r="R200">
        <v>-0.36800000100000002</v>
      </c>
    </row>
    <row r="201" spans="1:18" x14ac:dyDescent="0.25">
      <c r="A201" s="1">
        <v>43525</v>
      </c>
      <c r="B201">
        <v>123.11499999999999</v>
      </c>
      <c r="C201">
        <v>129.53</v>
      </c>
      <c r="D201">
        <v>28.4665</v>
      </c>
      <c r="E201">
        <v>280.42</v>
      </c>
      <c r="F201">
        <v>33.255000000000003</v>
      </c>
      <c r="G201">
        <v>99.834000000000003</v>
      </c>
      <c r="H201">
        <v>71.695876999999996</v>
      </c>
      <c r="I201" s="3"/>
      <c r="L201">
        <f t="shared" si="2"/>
        <v>0</v>
      </c>
      <c r="R201">
        <v>-0.36700001399999999</v>
      </c>
    </row>
    <row r="202" spans="1:18" x14ac:dyDescent="0.25">
      <c r="A202" s="1">
        <v>43532</v>
      </c>
      <c r="B202">
        <v>124.4</v>
      </c>
      <c r="C202">
        <v>129.58000000000001</v>
      </c>
      <c r="D202">
        <v>28.0732</v>
      </c>
      <c r="E202">
        <v>274.45999999999998</v>
      </c>
      <c r="F202">
        <v>32.965000000000003</v>
      </c>
      <c r="G202">
        <v>99.924000000000007</v>
      </c>
      <c r="H202">
        <v>71.690957999999995</v>
      </c>
      <c r="I202" s="3"/>
      <c r="L202">
        <f t="shared" si="2"/>
        <v>0</v>
      </c>
      <c r="R202">
        <v>-0.36800000100000002</v>
      </c>
    </row>
    <row r="203" spans="1:18" x14ac:dyDescent="0.25">
      <c r="A203" s="1">
        <v>43539</v>
      </c>
      <c r="B203">
        <v>124.3</v>
      </c>
      <c r="C203">
        <v>130.405</v>
      </c>
      <c r="D203">
        <v>28.614999999999998</v>
      </c>
      <c r="E203">
        <v>281.31</v>
      </c>
      <c r="F203">
        <v>33.835000000000001</v>
      </c>
      <c r="G203">
        <v>100.06699999999999</v>
      </c>
      <c r="H203">
        <v>71.686188000000001</v>
      </c>
      <c r="I203" s="3"/>
      <c r="L203">
        <f t="shared" si="2"/>
        <v>0</v>
      </c>
      <c r="R203">
        <v>-0.36700001399999999</v>
      </c>
    </row>
    <row r="204" spans="1:18" x14ac:dyDescent="0.25">
      <c r="A204" s="1">
        <v>43546</v>
      </c>
      <c r="B204">
        <v>125.2</v>
      </c>
      <c r="C204">
        <v>130.745</v>
      </c>
      <c r="D204">
        <v>28.736799999999999</v>
      </c>
      <c r="E204">
        <v>279.25</v>
      </c>
      <c r="F204">
        <v>33.045000000000002</v>
      </c>
      <c r="G204">
        <v>100.11199999999999</v>
      </c>
      <c r="H204">
        <v>71.681700000000006</v>
      </c>
      <c r="I204" s="3"/>
      <c r="L204">
        <f t="shared" si="2"/>
        <v>0</v>
      </c>
      <c r="R204">
        <v>-0.36800000100000002</v>
      </c>
    </row>
    <row r="205" spans="1:18" x14ac:dyDescent="0.25">
      <c r="A205" s="1">
        <v>43553</v>
      </c>
      <c r="B205">
        <v>125.435</v>
      </c>
      <c r="C205">
        <v>131.315</v>
      </c>
      <c r="D205">
        <v>28.7776</v>
      </c>
      <c r="E205">
        <v>282.48</v>
      </c>
      <c r="F205">
        <v>33.58</v>
      </c>
      <c r="G205">
        <v>100.08199999999999</v>
      </c>
      <c r="H205">
        <v>71.677276000000006</v>
      </c>
      <c r="I205" s="3"/>
      <c r="L205">
        <f t="shared" si="2"/>
        <v>0</v>
      </c>
      <c r="R205">
        <v>-0.36700001399999999</v>
      </c>
    </row>
    <row r="206" spans="1:18" x14ac:dyDescent="0.25">
      <c r="A206" s="1">
        <v>43560</v>
      </c>
      <c r="B206">
        <v>125.01</v>
      </c>
      <c r="C206">
        <v>131.185</v>
      </c>
      <c r="D206">
        <v>29.236699999999999</v>
      </c>
      <c r="E206">
        <v>288.57</v>
      </c>
      <c r="F206">
        <v>34.53</v>
      </c>
      <c r="G206">
        <v>100.254</v>
      </c>
      <c r="H206">
        <v>71.673101000000003</v>
      </c>
      <c r="I206" s="3"/>
      <c r="L206">
        <f t="shared" si="2"/>
        <v>0</v>
      </c>
      <c r="R206">
        <v>-0.36700001399999999</v>
      </c>
    </row>
    <row r="207" spans="1:18" x14ac:dyDescent="0.25">
      <c r="A207" s="1">
        <v>43567</v>
      </c>
      <c r="B207">
        <v>125.13500000000001</v>
      </c>
      <c r="C207">
        <v>131.22999999999999</v>
      </c>
      <c r="D207">
        <v>29.7499</v>
      </c>
      <c r="E207">
        <v>290.16000000000003</v>
      </c>
      <c r="F207">
        <v>34.57</v>
      </c>
      <c r="G207">
        <v>100.283</v>
      </c>
      <c r="H207">
        <v>71.669402000000005</v>
      </c>
      <c r="I207" s="3"/>
      <c r="L207">
        <f t="shared" ref="L207:L270" si="3">$B$12*B207+$C$12*C207+$D$12*D207+$E$12*E207+$F$12*F207+$G$12*G207+$H$12*H207</f>
        <v>0</v>
      </c>
      <c r="R207">
        <v>-0.36700001399999999</v>
      </c>
    </row>
    <row r="208" spans="1:18" x14ac:dyDescent="0.25">
      <c r="A208" s="1">
        <v>43574</v>
      </c>
      <c r="B208">
        <v>125.045</v>
      </c>
      <c r="C208">
        <v>131.71</v>
      </c>
      <c r="D208">
        <v>29.7577</v>
      </c>
      <c r="E208">
        <v>290.02</v>
      </c>
      <c r="F208">
        <v>35.08</v>
      </c>
      <c r="G208">
        <v>100.468</v>
      </c>
      <c r="H208">
        <v>71.666580999999994</v>
      </c>
      <c r="I208" s="3"/>
      <c r="L208">
        <f t="shared" si="3"/>
        <v>0</v>
      </c>
      <c r="R208">
        <v>-0.36700001399999999</v>
      </c>
    </row>
    <row r="209" spans="1:18" x14ac:dyDescent="0.25">
      <c r="A209" s="1">
        <v>43581</v>
      </c>
      <c r="B209">
        <v>125.36499999999999</v>
      </c>
      <c r="C209">
        <v>132.10499999999999</v>
      </c>
      <c r="D209">
        <v>29.7882</v>
      </c>
      <c r="E209">
        <v>293.41000000000003</v>
      </c>
      <c r="F209">
        <v>35.15</v>
      </c>
      <c r="G209">
        <v>100.46299999999999</v>
      </c>
      <c r="H209">
        <v>71.663070000000005</v>
      </c>
      <c r="I209" s="3"/>
      <c r="L209">
        <f t="shared" si="3"/>
        <v>0</v>
      </c>
      <c r="R209">
        <v>-0.36800000100000002</v>
      </c>
    </row>
    <row r="210" spans="1:18" x14ac:dyDescent="0.25">
      <c r="A210" s="1">
        <v>43588</v>
      </c>
      <c r="B210">
        <v>125.375</v>
      </c>
      <c r="C210">
        <v>132.11000000000001</v>
      </c>
      <c r="D210">
        <v>29.687799999999999</v>
      </c>
      <c r="E210">
        <v>294.02999999999997</v>
      </c>
      <c r="F210">
        <v>35.344999999999999</v>
      </c>
      <c r="G210">
        <v>100.56699999999999</v>
      </c>
      <c r="H210">
        <v>71.659647000000007</v>
      </c>
      <c r="I210" s="3"/>
      <c r="L210">
        <f t="shared" si="3"/>
        <v>0</v>
      </c>
      <c r="R210">
        <v>-0.36700001399999999</v>
      </c>
    </row>
    <row r="211" spans="1:18" x14ac:dyDescent="0.25">
      <c r="A211" s="1">
        <v>43595</v>
      </c>
      <c r="B211">
        <v>125.36</v>
      </c>
      <c r="C211">
        <v>131.57499999999999</v>
      </c>
      <c r="D211">
        <v>29.284300000000002</v>
      </c>
      <c r="E211">
        <v>288.10000000000002</v>
      </c>
      <c r="F211">
        <v>34.094999999999999</v>
      </c>
      <c r="G211">
        <v>100.473</v>
      </c>
      <c r="H211">
        <v>71.656154999999998</v>
      </c>
      <c r="I211" s="3"/>
      <c r="L211">
        <f t="shared" si="3"/>
        <v>0</v>
      </c>
      <c r="R211">
        <v>-0.36500000999999999</v>
      </c>
    </row>
    <row r="212" spans="1:18" x14ac:dyDescent="0.25">
      <c r="A212" s="1">
        <v>43602</v>
      </c>
      <c r="B212">
        <v>125.795</v>
      </c>
      <c r="C212">
        <v>131.875</v>
      </c>
      <c r="D212">
        <v>29.5092</v>
      </c>
      <c r="E212">
        <v>285.83999999999997</v>
      </c>
      <c r="F212">
        <v>34.78</v>
      </c>
      <c r="G212">
        <v>100.372</v>
      </c>
      <c r="H212">
        <v>71.652698999999998</v>
      </c>
      <c r="I212" s="3"/>
      <c r="L212">
        <f t="shared" si="3"/>
        <v>0</v>
      </c>
      <c r="R212">
        <v>-0.36700001399999999</v>
      </c>
    </row>
    <row r="213" spans="1:18" x14ac:dyDescent="0.25">
      <c r="A213" s="1">
        <v>43609</v>
      </c>
      <c r="B213">
        <v>126.04</v>
      </c>
      <c r="C213">
        <v>131.44999999999999</v>
      </c>
      <c r="D213">
        <v>29.6065</v>
      </c>
      <c r="E213">
        <v>282.77999999999997</v>
      </c>
      <c r="F213">
        <v>34.159999999999997</v>
      </c>
      <c r="G213">
        <v>100.30500000000001</v>
      </c>
      <c r="H213">
        <v>71.649501000000001</v>
      </c>
      <c r="I213" s="3"/>
      <c r="L213">
        <f t="shared" si="3"/>
        <v>0</v>
      </c>
      <c r="R213">
        <v>-0.36800000100000002</v>
      </c>
    </row>
    <row r="214" spans="1:18" x14ac:dyDescent="0.25">
      <c r="A214" s="1">
        <v>43616</v>
      </c>
      <c r="B214">
        <v>126.745</v>
      </c>
      <c r="C214">
        <v>131.72</v>
      </c>
      <c r="D214">
        <v>30.8551</v>
      </c>
      <c r="E214">
        <v>275.27</v>
      </c>
      <c r="F214">
        <v>33.545000000000002</v>
      </c>
      <c r="G214">
        <v>100.223</v>
      </c>
      <c r="H214">
        <v>71.646394000000001</v>
      </c>
      <c r="I214" s="3"/>
      <c r="L214">
        <f t="shared" si="3"/>
        <v>0</v>
      </c>
      <c r="R214">
        <v>-0.37200000900000002</v>
      </c>
    </row>
    <row r="215" spans="1:18" x14ac:dyDescent="0.25">
      <c r="A215" s="1">
        <v>43623</v>
      </c>
      <c r="B215">
        <v>128.32</v>
      </c>
      <c r="C215">
        <v>132.60499999999999</v>
      </c>
      <c r="D215">
        <v>31.1999</v>
      </c>
      <c r="E215">
        <v>287.64999999999998</v>
      </c>
      <c r="F215">
        <v>34.534999999999997</v>
      </c>
      <c r="G215">
        <v>100.30500000000001</v>
      </c>
      <c r="H215">
        <v>71.643494000000004</v>
      </c>
      <c r="I215" s="3"/>
      <c r="L215">
        <f t="shared" si="3"/>
        <v>0</v>
      </c>
      <c r="R215">
        <v>-0.37799999099999998</v>
      </c>
    </row>
    <row r="216" spans="1:18" x14ac:dyDescent="0.25">
      <c r="A216" s="1">
        <v>43630</v>
      </c>
      <c r="B216">
        <v>128.35</v>
      </c>
      <c r="C216">
        <v>132.745</v>
      </c>
      <c r="D216">
        <v>31.6478</v>
      </c>
      <c r="E216">
        <v>289.26</v>
      </c>
      <c r="F216">
        <v>34.590000000000003</v>
      </c>
      <c r="G216">
        <v>100.32</v>
      </c>
      <c r="H216">
        <v>71.640570999999994</v>
      </c>
      <c r="I216" s="3"/>
      <c r="L216">
        <f t="shared" si="3"/>
        <v>0</v>
      </c>
      <c r="R216">
        <v>-0.381000012</v>
      </c>
    </row>
    <row r="217" spans="1:18" x14ac:dyDescent="0.25">
      <c r="A217" s="1">
        <v>43637</v>
      </c>
      <c r="B217">
        <v>129.01499999999999</v>
      </c>
      <c r="C217">
        <v>133.95500000000001</v>
      </c>
      <c r="D217">
        <v>31.958600000000001</v>
      </c>
      <c r="E217">
        <v>294</v>
      </c>
      <c r="F217">
        <v>35.215000000000003</v>
      </c>
      <c r="G217">
        <v>100.381</v>
      </c>
      <c r="H217">
        <v>71.637710999999996</v>
      </c>
      <c r="I217" s="3"/>
      <c r="L217">
        <f t="shared" si="3"/>
        <v>0</v>
      </c>
      <c r="R217">
        <v>-0.37799999099999998</v>
      </c>
    </row>
    <row r="218" spans="1:18" x14ac:dyDescent="0.25">
      <c r="A218" s="1">
        <v>43644</v>
      </c>
      <c r="B218">
        <v>129.60499999999999</v>
      </c>
      <c r="C218">
        <v>134.035</v>
      </c>
      <c r="D218">
        <v>32.328099999999999</v>
      </c>
      <c r="E218">
        <v>293</v>
      </c>
      <c r="F218">
        <v>35.31</v>
      </c>
      <c r="G218">
        <v>100.449</v>
      </c>
      <c r="H218">
        <v>71.635031999999995</v>
      </c>
      <c r="I218" s="3"/>
      <c r="L218">
        <f t="shared" si="3"/>
        <v>0</v>
      </c>
      <c r="R218">
        <v>-0.39800000200000002</v>
      </c>
    </row>
    <row r="219" spans="1:18" x14ac:dyDescent="0.25">
      <c r="A219" s="1">
        <v>43651</v>
      </c>
      <c r="B219">
        <v>130.61500000000001</v>
      </c>
      <c r="C219">
        <v>134.66999999999999</v>
      </c>
      <c r="D219">
        <v>33.164299999999997</v>
      </c>
      <c r="E219">
        <v>298.45999999999998</v>
      </c>
      <c r="F219">
        <v>35.9</v>
      </c>
      <c r="G219">
        <v>100.542</v>
      </c>
      <c r="H219">
        <v>71.632818</v>
      </c>
      <c r="I219" s="3"/>
      <c r="L219">
        <f t="shared" si="3"/>
        <v>0</v>
      </c>
      <c r="R219">
        <v>-0.38800001099999998</v>
      </c>
    </row>
    <row r="220" spans="1:18" x14ac:dyDescent="0.25">
      <c r="A220" s="1">
        <v>43658</v>
      </c>
      <c r="B220">
        <v>128.89500000000001</v>
      </c>
      <c r="C220">
        <v>133.495</v>
      </c>
      <c r="D220">
        <v>32.556199999999997</v>
      </c>
      <c r="E220">
        <v>300.64999999999998</v>
      </c>
      <c r="F220">
        <v>35.564999999999998</v>
      </c>
      <c r="G220">
        <v>100.54900000000001</v>
      </c>
      <c r="H220">
        <v>71.630330000000001</v>
      </c>
      <c r="I220" s="3"/>
      <c r="L220">
        <f t="shared" si="3"/>
        <v>0</v>
      </c>
      <c r="R220">
        <v>-0.39399999400000002</v>
      </c>
    </row>
    <row r="221" spans="1:18" x14ac:dyDescent="0.25">
      <c r="A221" s="1">
        <v>43665</v>
      </c>
      <c r="B221">
        <v>130.27000000000001</v>
      </c>
      <c r="C221">
        <v>134.14500000000001</v>
      </c>
      <c r="D221">
        <v>33.184699999999999</v>
      </c>
      <c r="E221">
        <v>297.17</v>
      </c>
      <c r="F221">
        <v>35.375</v>
      </c>
      <c r="G221">
        <v>100.592</v>
      </c>
      <c r="H221">
        <v>71.627837999999997</v>
      </c>
      <c r="I221" s="3"/>
      <c r="L221">
        <f t="shared" si="3"/>
        <v>0</v>
      </c>
      <c r="R221">
        <v>-0.39300000699999998</v>
      </c>
    </row>
    <row r="222" spans="1:18" x14ac:dyDescent="0.25">
      <c r="A222" s="1">
        <v>43672</v>
      </c>
      <c r="B222">
        <v>130.66999999999999</v>
      </c>
      <c r="C222">
        <v>135.04</v>
      </c>
      <c r="D222">
        <v>33.457000000000001</v>
      </c>
      <c r="E222">
        <v>302.01</v>
      </c>
      <c r="F222">
        <v>35.869999999999997</v>
      </c>
      <c r="G222">
        <v>100.705</v>
      </c>
      <c r="H222">
        <v>71.625482000000005</v>
      </c>
      <c r="I222" s="3"/>
      <c r="L222">
        <f t="shared" si="3"/>
        <v>0</v>
      </c>
      <c r="R222">
        <v>-0.402999997</v>
      </c>
    </row>
    <row r="223" spans="1:18" x14ac:dyDescent="0.25">
      <c r="A223" s="1">
        <v>43679</v>
      </c>
      <c r="B223">
        <v>131.92500000000001</v>
      </c>
      <c r="C223">
        <v>134.72499999999999</v>
      </c>
      <c r="D223">
        <v>33.398200000000003</v>
      </c>
      <c r="E223">
        <v>292.62</v>
      </c>
      <c r="F223">
        <v>34.354999999999997</v>
      </c>
      <c r="G223">
        <v>100.631</v>
      </c>
      <c r="H223">
        <v>71.622946999999996</v>
      </c>
      <c r="I223" s="3"/>
      <c r="L223">
        <f t="shared" si="3"/>
        <v>0</v>
      </c>
      <c r="R223">
        <v>-0.39500001099999998</v>
      </c>
    </row>
    <row r="224" spans="1:18" x14ac:dyDescent="0.25">
      <c r="A224" s="1">
        <v>43686</v>
      </c>
      <c r="B224">
        <v>131.815</v>
      </c>
      <c r="C224">
        <v>135.26499999999999</v>
      </c>
      <c r="D224">
        <v>33.1629</v>
      </c>
      <c r="E224">
        <v>291.62</v>
      </c>
      <c r="F224">
        <v>33.92</v>
      </c>
      <c r="G224">
        <v>100.592</v>
      </c>
      <c r="H224">
        <v>71.620621999999997</v>
      </c>
      <c r="I224" s="3"/>
      <c r="L224">
        <f t="shared" si="3"/>
        <v>0</v>
      </c>
      <c r="R224">
        <v>-0.39199999000000002</v>
      </c>
    </row>
    <row r="225" spans="1:18" x14ac:dyDescent="0.25">
      <c r="A225" s="1">
        <v>43693</v>
      </c>
      <c r="B225">
        <v>133.82</v>
      </c>
      <c r="C225">
        <v>135.55500000000001</v>
      </c>
      <c r="D225">
        <v>33.628700000000002</v>
      </c>
      <c r="E225">
        <v>288.85000000000002</v>
      </c>
      <c r="F225">
        <v>33.914999999999999</v>
      </c>
      <c r="G225">
        <v>100.551</v>
      </c>
      <c r="H225">
        <v>71.617838000000006</v>
      </c>
      <c r="I225" s="3"/>
      <c r="L225">
        <f t="shared" si="3"/>
        <v>0</v>
      </c>
      <c r="R225">
        <v>-0.402999997</v>
      </c>
    </row>
    <row r="226" spans="1:18" x14ac:dyDescent="0.25">
      <c r="A226" s="1">
        <v>43700</v>
      </c>
      <c r="B226">
        <v>133.465</v>
      </c>
      <c r="C226">
        <v>135.69499999999999</v>
      </c>
      <c r="D226">
        <v>33.6646</v>
      </c>
      <c r="E226">
        <v>284.85000000000002</v>
      </c>
      <c r="F226">
        <v>33.954999999999998</v>
      </c>
      <c r="G226">
        <v>100.62</v>
      </c>
      <c r="H226">
        <v>71.614866000000006</v>
      </c>
      <c r="I226" s="3"/>
      <c r="L226">
        <f t="shared" si="3"/>
        <v>0</v>
      </c>
      <c r="R226">
        <v>-0.42300000799999998</v>
      </c>
    </row>
    <row r="227" spans="1:18" x14ac:dyDescent="0.25">
      <c r="A227" s="1">
        <v>43707</v>
      </c>
      <c r="B227">
        <v>134.54499999999999</v>
      </c>
      <c r="C227">
        <v>135.78</v>
      </c>
      <c r="D227">
        <v>34.863199999999999</v>
      </c>
      <c r="E227">
        <v>292.45</v>
      </c>
      <c r="F227">
        <v>34.914999999999999</v>
      </c>
      <c r="G227">
        <v>100.59</v>
      </c>
      <c r="H227">
        <v>71.610913999999994</v>
      </c>
      <c r="I227" s="3"/>
      <c r="L227">
        <f t="shared" si="3"/>
        <v>0</v>
      </c>
      <c r="R227">
        <v>-0.41299998799999998</v>
      </c>
    </row>
    <row r="228" spans="1:18" x14ac:dyDescent="0.25">
      <c r="A228" s="1">
        <v>43714</v>
      </c>
      <c r="B228">
        <v>134.09</v>
      </c>
      <c r="C228">
        <v>135.22999999999999</v>
      </c>
      <c r="D228">
        <v>35.010599999999997</v>
      </c>
      <c r="E228">
        <v>298.05</v>
      </c>
      <c r="F228">
        <v>35.590000000000003</v>
      </c>
      <c r="G228">
        <v>100.581</v>
      </c>
      <c r="H228">
        <v>71.606808999999998</v>
      </c>
      <c r="I228" s="3"/>
      <c r="L228">
        <f t="shared" si="3"/>
        <v>0</v>
      </c>
      <c r="R228">
        <v>-0.426999986</v>
      </c>
    </row>
    <row r="229" spans="1:18" x14ac:dyDescent="0.25">
      <c r="A229" s="1">
        <v>43721</v>
      </c>
      <c r="B229">
        <v>132.58500000000001</v>
      </c>
      <c r="C229">
        <v>134.60499999999999</v>
      </c>
      <c r="D229">
        <v>35.073099999999997</v>
      </c>
      <c r="E229">
        <v>301.08999999999997</v>
      </c>
      <c r="F229">
        <v>36.174999999999997</v>
      </c>
      <c r="G229">
        <v>100.625</v>
      </c>
      <c r="H229">
        <v>71.601938000000004</v>
      </c>
      <c r="I229" s="3"/>
      <c r="L229">
        <f t="shared" si="3"/>
        <v>0</v>
      </c>
      <c r="R229">
        <v>-0.45199999200000002</v>
      </c>
    </row>
    <row r="230" spans="1:18" x14ac:dyDescent="0.25">
      <c r="A230" s="1">
        <v>43728</v>
      </c>
      <c r="B230">
        <v>133.13499999999999</v>
      </c>
      <c r="C230">
        <v>134.37</v>
      </c>
      <c r="D230">
        <v>35.881399999999999</v>
      </c>
      <c r="E230">
        <v>298.27999999999997</v>
      </c>
      <c r="F230">
        <v>35.770000000000003</v>
      </c>
      <c r="G230">
        <v>100.517</v>
      </c>
      <c r="H230">
        <v>71.596127999999993</v>
      </c>
      <c r="I230" s="3"/>
      <c r="L230">
        <f t="shared" si="3"/>
        <v>0</v>
      </c>
      <c r="R230">
        <v>-0.437999994</v>
      </c>
    </row>
    <row r="231" spans="1:18" x14ac:dyDescent="0.25">
      <c r="A231" s="1">
        <v>43735</v>
      </c>
      <c r="B231">
        <v>134.04</v>
      </c>
      <c r="C231">
        <v>134.63999999999999</v>
      </c>
      <c r="D231">
        <v>35.830199999999998</v>
      </c>
      <c r="E231">
        <v>295.39999999999998</v>
      </c>
      <c r="F231">
        <v>35.564999999999998</v>
      </c>
      <c r="G231">
        <v>100.532</v>
      </c>
      <c r="H231">
        <v>71.590815000000006</v>
      </c>
      <c r="I231" s="3"/>
      <c r="L231">
        <f t="shared" si="3"/>
        <v>0</v>
      </c>
      <c r="R231">
        <v>-0.45399999600000002</v>
      </c>
    </row>
    <row r="232" spans="1:18" x14ac:dyDescent="0.25">
      <c r="A232" s="1">
        <v>43742</v>
      </c>
      <c r="B232">
        <v>133.94</v>
      </c>
      <c r="C232">
        <v>134.75</v>
      </c>
      <c r="D232">
        <v>35.626199999999997</v>
      </c>
      <c r="E232">
        <v>294.35000000000002</v>
      </c>
      <c r="F232">
        <v>34.549999999999997</v>
      </c>
      <c r="G232">
        <v>100.526</v>
      </c>
      <c r="H232">
        <v>71.585594999999998</v>
      </c>
      <c r="I232" s="3"/>
      <c r="L232">
        <f t="shared" si="3"/>
        <v>0</v>
      </c>
      <c r="R232">
        <v>-0.46200001200000002</v>
      </c>
    </row>
    <row r="233" spans="1:18" x14ac:dyDescent="0.25">
      <c r="A233" s="1">
        <v>43749</v>
      </c>
      <c r="B233">
        <v>132.55000000000001</v>
      </c>
      <c r="C233">
        <v>134.38499999999999</v>
      </c>
      <c r="D233">
        <v>35.379300000000001</v>
      </c>
      <c r="E233">
        <v>296.27999999999997</v>
      </c>
      <c r="F233">
        <v>35.840000000000003</v>
      </c>
      <c r="G233">
        <v>100.462</v>
      </c>
      <c r="H233">
        <v>71.580543000000006</v>
      </c>
      <c r="I233" s="3"/>
      <c r="L233">
        <f t="shared" si="3"/>
        <v>0</v>
      </c>
      <c r="R233">
        <v>-0.474000007</v>
      </c>
    </row>
    <row r="234" spans="1:18" x14ac:dyDescent="0.25">
      <c r="A234" s="1">
        <v>43756</v>
      </c>
      <c r="B234">
        <v>132.26499999999999</v>
      </c>
      <c r="C234">
        <v>134.21</v>
      </c>
      <c r="D234">
        <v>35.718800000000002</v>
      </c>
      <c r="E234">
        <v>297.97000000000003</v>
      </c>
      <c r="F234">
        <v>35.909999999999997</v>
      </c>
      <c r="G234">
        <v>100.551</v>
      </c>
      <c r="H234">
        <v>71.574948000000006</v>
      </c>
      <c r="I234" s="3"/>
      <c r="L234">
        <f t="shared" si="3"/>
        <v>0</v>
      </c>
      <c r="R234">
        <v>-0.47299998999999998</v>
      </c>
    </row>
    <row r="235" spans="1:18" x14ac:dyDescent="0.25">
      <c r="A235" s="1">
        <v>43763</v>
      </c>
      <c r="B235">
        <v>132.26499999999999</v>
      </c>
      <c r="C235">
        <v>134.47</v>
      </c>
      <c r="D235">
        <v>36.165300000000002</v>
      </c>
      <c r="E235">
        <v>301.60000000000002</v>
      </c>
      <c r="F235">
        <v>36.375</v>
      </c>
      <c r="G235">
        <v>100.58199999999999</v>
      </c>
      <c r="H235">
        <v>71.569357999999994</v>
      </c>
      <c r="I235" s="3"/>
      <c r="L235">
        <f t="shared" si="3"/>
        <v>0</v>
      </c>
      <c r="R235">
        <v>-0.437999994</v>
      </c>
    </row>
    <row r="236" spans="1:18" x14ac:dyDescent="0.25">
      <c r="A236" s="1">
        <v>43770</v>
      </c>
      <c r="B236">
        <v>132.04</v>
      </c>
      <c r="C236">
        <v>134.55000000000001</v>
      </c>
      <c r="D236">
        <v>36.305399999999999</v>
      </c>
      <c r="E236">
        <v>306.14</v>
      </c>
      <c r="F236">
        <v>36.405000000000001</v>
      </c>
      <c r="G236">
        <v>100.563</v>
      </c>
      <c r="H236">
        <v>71.564513000000005</v>
      </c>
      <c r="I236" s="3"/>
      <c r="L236">
        <f t="shared" si="3"/>
        <v>0</v>
      </c>
      <c r="R236">
        <v>-0.45600000000000002</v>
      </c>
    </row>
    <row r="237" spans="1:18" x14ac:dyDescent="0.25">
      <c r="A237" s="1">
        <v>43777</v>
      </c>
      <c r="B237">
        <v>131.19</v>
      </c>
      <c r="C237">
        <v>134.09</v>
      </c>
      <c r="D237">
        <v>35.742199999999997</v>
      </c>
      <c r="E237">
        <v>308.94</v>
      </c>
      <c r="F237">
        <v>37.185000000000002</v>
      </c>
      <c r="G237">
        <v>100.58499999999999</v>
      </c>
      <c r="H237">
        <v>71.55762</v>
      </c>
      <c r="I237" s="3"/>
      <c r="L237">
        <f t="shared" si="3"/>
        <v>0</v>
      </c>
      <c r="R237">
        <v>-0.44299998899999998</v>
      </c>
    </row>
    <row r="238" spans="1:18" x14ac:dyDescent="0.25">
      <c r="A238" s="1">
        <v>43784</v>
      </c>
      <c r="B238">
        <v>131.035</v>
      </c>
      <c r="C238">
        <v>134.07</v>
      </c>
      <c r="D238">
        <v>35.306600000000003</v>
      </c>
      <c r="E238">
        <v>311.79000000000002</v>
      </c>
      <c r="F238">
        <v>37.28</v>
      </c>
      <c r="G238">
        <v>100.557</v>
      </c>
      <c r="H238">
        <v>71.551754000000003</v>
      </c>
      <c r="I238" s="3"/>
      <c r="L238">
        <f t="shared" si="3"/>
        <v>0</v>
      </c>
      <c r="R238">
        <v>-0.46300000000000002</v>
      </c>
    </row>
    <row r="239" spans="1:18" x14ac:dyDescent="0.25">
      <c r="A239" s="1">
        <v>43791</v>
      </c>
      <c r="B239">
        <v>131.375</v>
      </c>
      <c r="C239">
        <v>133.97999999999999</v>
      </c>
      <c r="D239">
        <v>35.4587</v>
      </c>
      <c r="E239">
        <v>310.95999999999998</v>
      </c>
      <c r="F239">
        <v>37.045000000000002</v>
      </c>
      <c r="G239">
        <v>100.502</v>
      </c>
      <c r="H239">
        <v>71.545930999999996</v>
      </c>
      <c r="I239" s="3"/>
      <c r="L239">
        <f t="shared" si="3"/>
        <v>0</v>
      </c>
      <c r="R239">
        <v>-0.44999998800000002</v>
      </c>
    </row>
    <row r="240" spans="1:18" x14ac:dyDescent="0.25">
      <c r="A240" s="1">
        <v>43798</v>
      </c>
      <c r="B240">
        <v>131.29499999999999</v>
      </c>
      <c r="C240">
        <v>134.27500000000001</v>
      </c>
      <c r="D240">
        <v>35.359299999999998</v>
      </c>
      <c r="E240">
        <v>314.31</v>
      </c>
      <c r="F240">
        <v>37.21</v>
      </c>
      <c r="G240">
        <v>100.506</v>
      </c>
      <c r="H240">
        <v>71.539766</v>
      </c>
      <c r="I240" s="3"/>
      <c r="L240">
        <f t="shared" si="3"/>
        <v>0</v>
      </c>
      <c r="R240">
        <v>-0.44499999299999998</v>
      </c>
    </row>
    <row r="241" spans="1:18" x14ac:dyDescent="0.25">
      <c r="A241" s="1">
        <v>43805</v>
      </c>
      <c r="B241">
        <v>130.41</v>
      </c>
      <c r="C241">
        <v>134.21</v>
      </c>
      <c r="D241">
        <v>35.167299999999997</v>
      </c>
      <c r="E241">
        <v>314.87</v>
      </c>
      <c r="F241">
        <v>37.14</v>
      </c>
      <c r="G241">
        <v>100.52800000000001</v>
      </c>
      <c r="H241">
        <v>71.533507</v>
      </c>
      <c r="I241" s="3"/>
      <c r="L241">
        <f t="shared" si="3"/>
        <v>0</v>
      </c>
      <c r="R241">
        <v>-0.437000006</v>
      </c>
    </row>
    <row r="242" spans="1:18" x14ac:dyDescent="0.25">
      <c r="A242" s="1">
        <v>43812</v>
      </c>
      <c r="B242">
        <v>131.17500000000001</v>
      </c>
      <c r="C242">
        <v>134.58000000000001</v>
      </c>
      <c r="D242">
        <v>35.687800000000003</v>
      </c>
      <c r="E242">
        <v>317.32</v>
      </c>
      <c r="F242">
        <v>37.520000000000003</v>
      </c>
      <c r="G242">
        <v>100.524</v>
      </c>
      <c r="H242">
        <v>71.527299999999997</v>
      </c>
      <c r="I242" s="3"/>
      <c r="L242">
        <f t="shared" si="3"/>
        <v>0</v>
      </c>
      <c r="R242">
        <v>-0.45600000000000002</v>
      </c>
    </row>
    <row r="243" spans="1:18" x14ac:dyDescent="0.25">
      <c r="A243" s="1">
        <v>43819</v>
      </c>
      <c r="B243">
        <v>130.535</v>
      </c>
      <c r="C243">
        <v>134.57</v>
      </c>
      <c r="D243">
        <v>35.575899999999997</v>
      </c>
      <c r="E243">
        <v>320.73</v>
      </c>
      <c r="F243">
        <v>37.865000000000002</v>
      </c>
      <c r="G243">
        <v>100.63500000000001</v>
      </c>
      <c r="H243">
        <v>71.521100000000004</v>
      </c>
      <c r="I243" s="3"/>
      <c r="L243">
        <f t="shared" si="3"/>
        <v>0</v>
      </c>
      <c r="R243">
        <v>-0.46700000800000002</v>
      </c>
    </row>
    <row r="244" spans="1:18" x14ac:dyDescent="0.25">
      <c r="A244" s="1">
        <v>43826</v>
      </c>
      <c r="B244">
        <v>130.67500000000001</v>
      </c>
      <c r="C244">
        <v>134.65</v>
      </c>
      <c r="D244">
        <v>35.561</v>
      </c>
      <c r="E244">
        <v>322.86</v>
      </c>
      <c r="F244">
        <v>38</v>
      </c>
      <c r="G244">
        <v>100.7</v>
      </c>
      <c r="H244">
        <v>71.515199999999993</v>
      </c>
      <c r="I244" s="3"/>
      <c r="L244">
        <f t="shared" si="3"/>
        <v>0</v>
      </c>
      <c r="R244">
        <v>-0.44900000099999998</v>
      </c>
    </row>
    <row r="245" spans="1:18" x14ac:dyDescent="0.25">
      <c r="A245" s="1">
        <v>43833</v>
      </c>
      <c r="B245">
        <v>130.91999999999999</v>
      </c>
      <c r="C245">
        <v>134.66</v>
      </c>
      <c r="D245">
        <v>35.551600000000001</v>
      </c>
      <c r="E245">
        <v>322.41000000000003</v>
      </c>
      <c r="F245">
        <v>37.840000000000003</v>
      </c>
      <c r="G245">
        <v>100.63</v>
      </c>
      <c r="H245">
        <v>71.509399999999999</v>
      </c>
      <c r="I245" s="3"/>
      <c r="L245">
        <f t="shared" si="3"/>
        <v>0</v>
      </c>
      <c r="R245">
        <v>-0.444000006</v>
      </c>
    </row>
    <row r="246" spans="1:18" x14ac:dyDescent="0.25">
      <c r="A246" s="1">
        <v>43840</v>
      </c>
      <c r="B246">
        <v>130.41499999999999</v>
      </c>
      <c r="C246">
        <v>134.28</v>
      </c>
      <c r="D246">
        <v>35.684699999999999</v>
      </c>
      <c r="E246">
        <v>325.70999999999998</v>
      </c>
      <c r="F246">
        <v>38.045000000000002</v>
      </c>
      <c r="G246">
        <v>100.63</v>
      </c>
      <c r="H246">
        <v>71.504000000000005</v>
      </c>
      <c r="I246" s="3"/>
      <c r="L246">
        <f t="shared" si="3"/>
        <v>0</v>
      </c>
      <c r="R246">
        <v>-0.44299998899999998</v>
      </c>
    </row>
    <row r="247" spans="1:18" x14ac:dyDescent="0.25">
      <c r="A247" s="1">
        <v>43847</v>
      </c>
      <c r="B247">
        <v>130.03</v>
      </c>
      <c r="C247">
        <v>133.88999999999999</v>
      </c>
      <c r="D247">
        <v>35.5274</v>
      </c>
      <c r="E247">
        <v>331.95</v>
      </c>
      <c r="F247">
        <v>38.215000000000003</v>
      </c>
      <c r="G247">
        <v>100.63</v>
      </c>
      <c r="H247">
        <v>71.498199999999997</v>
      </c>
      <c r="I247" s="3"/>
      <c r="L247">
        <f t="shared" si="3"/>
        <v>0</v>
      </c>
      <c r="R247">
        <v>-0.46300000000000002</v>
      </c>
    </row>
    <row r="248" spans="1:18" x14ac:dyDescent="0.25">
      <c r="A248" s="1">
        <v>43854</v>
      </c>
      <c r="B248">
        <v>131.52000000000001</v>
      </c>
      <c r="C248">
        <v>134.51</v>
      </c>
      <c r="D248">
        <v>35.936500000000002</v>
      </c>
      <c r="E248">
        <v>328.77</v>
      </c>
      <c r="F248">
        <v>37.954999999999998</v>
      </c>
      <c r="G248">
        <v>100.61199999999999</v>
      </c>
      <c r="H248">
        <v>71.492099999999994</v>
      </c>
      <c r="I248" s="3"/>
      <c r="L248">
        <f t="shared" si="3"/>
        <v>0</v>
      </c>
      <c r="R248">
        <v>-0.46200001200000002</v>
      </c>
    </row>
    <row r="249" spans="1:18" x14ac:dyDescent="0.25">
      <c r="A249" s="1">
        <v>43861</v>
      </c>
      <c r="B249">
        <v>132.88</v>
      </c>
      <c r="C249">
        <v>134.88999999999999</v>
      </c>
      <c r="D249">
        <v>36.5822</v>
      </c>
      <c r="E249">
        <v>321.73</v>
      </c>
      <c r="F249">
        <v>36.585000000000001</v>
      </c>
      <c r="G249">
        <v>100.634</v>
      </c>
      <c r="H249">
        <v>71.4863</v>
      </c>
      <c r="I249" s="3"/>
      <c r="L249">
        <f t="shared" si="3"/>
        <v>0</v>
      </c>
      <c r="R249">
        <v>-0.45100000499999998</v>
      </c>
    </row>
    <row r="250" spans="1:18" x14ac:dyDescent="0.25">
      <c r="A250" s="1">
        <v>43868</v>
      </c>
      <c r="B250">
        <v>132.25</v>
      </c>
      <c r="C250">
        <v>134.82499999999999</v>
      </c>
      <c r="D250">
        <v>37.088299999999997</v>
      </c>
      <c r="E250">
        <v>332.2</v>
      </c>
      <c r="F250">
        <v>38.17</v>
      </c>
      <c r="G250">
        <v>100.61199999999999</v>
      </c>
      <c r="H250">
        <v>71.480900000000005</v>
      </c>
      <c r="I250" s="3"/>
      <c r="L250">
        <f t="shared" si="3"/>
        <v>0</v>
      </c>
      <c r="R250">
        <v>-0.45399999600000002</v>
      </c>
    </row>
    <row r="251" spans="1:18" x14ac:dyDescent="0.25">
      <c r="A251" s="1">
        <v>43875</v>
      </c>
      <c r="B251">
        <v>132.66</v>
      </c>
      <c r="C251">
        <v>135</v>
      </c>
      <c r="D251">
        <v>37.560099999999998</v>
      </c>
      <c r="E251">
        <v>337.6</v>
      </c>
      <c r="F251">
        <v>38.625</v>
      </c>
      <c r="G251">
        <v>100.61199999999999</v>
      </c>
      <c r="H251">
        <v>71.475399999999993</v>
      </c>
      <c r="I251" s="3"/>
      <c r="L251">
        <f t="shared" si="3"/>
        <v>0</v>
      </c>
      <c r="R251">
        <v>-0.45800000400000002</v>
      </c>
    </row>
    <row r="252" spans="1:18" x14ac:dyDescent="0.25">
      <c r="A252" s="1">
        <v>43882</v>
      </c>
      <c r="B252">
        <v>133.26499999999999</v>
      </c>
      <c r="C252">
        <v>135.155</v>
      </c>
      <c r="D252">
        <v>37.521599999999999</v>
      </c>
      <c r="E252">
        <v>333.48</v>
      </c>
      <c r="F252">
        <v>38.204999999999998</v>
      </c>
      <c r="G252">
        <v>100.631</v>
      </c>
      <c r="H252">
        <v>71.470200000000006</v>
      </c>
      <c r="I252" s="3"/>
      <c r="L252">
        <f t="shared" si="3"/>
        <v>0</v>
      </c>
      <c r="R252">
        <v>-0.47999998900000002</v>
      </c>
    </row>
    <row r="253" spans="1:18" x14ac:dyDescent="0.25">
      <c r="A253" s="1">
        <v>43889</v>
      </c>
      <c r="B253">
        <v>133.345</v>
      </c>
      <c r="C253">
        <v>133.66499999999999</v>
      </c>
      <c r="D253">
        <v>36.3322</v>
      </c>
      <c r="E253">
        <v>296.26</v>
      </c>
      <c r="F253">
        <v>33.53</v>
      </c>
      <c r="G253">
        <v>100.425</v>
      </c>
      <c r="H253">
        <v>71.4649</v>
      </c>
      <c r="I253" s="3"/>
      <c r="L253">
        <f t="shared" si="3"/>
        <v>0</v>
      </c>
      <c r="R253">
        <v>-0.47799998500000002</v>
      </c>
    </row>
    <row r="254" spans="1:18" x14ac:dyDescent="0.25">
      <c r="A254" s="1">
        <v>43896</v>
      </c>
      <c r="B254">
        <v>134.44</v>
      </c>
      <c r="C254">
        <v>133.72499999999999</v>
      </c>
      <c r="D254">
        <v>36.0548</v>
      </c>
      <c r="E254">
        <v>297.45999999999998</v>
      </c>
      <c r="F254">
        <v>32.505000000000003</v>
      </c>
      <c r="G254">
        <v>100.399</v>
      </c>
      <c r="H254">
        <v>71.460999999999999</v>
      </c>
      <c r="I254" s="3"/>
      <c r="L254">
        <f t="shared" si="3"/>
        <v>0</v>
      </c>
      <c r="R254">
        <v>-0.48800000500000001</v>
      </c>
    </row>
    <row r="255" spans="1:18" x14ac:dyDescent="0.25">
      <c r="A255" s="1">
        <v>43903</v>
      </c>
      <c r="B255">
        <v>129.87</v>
      </c>
      <c r="C255">
        <v>128.845</v>
      </c>
      <c r="D255">
        <v>34.566299999999998</v>
      </c>
      <c r="E255">
        <v>269.32</v>
      </c>
      <c r="F255">
        <v>26.1</v>
      </c>
      <c r="G255">
        <v>98.492999999999995</v>
      </c>
      <c r="H255">
        <v>71.4572</v>
      </c>
      <c r="I255" s="3"/>
      <c r="L255">
        <f t="shared" si="3"/>
        <v>0</v>
      </c>
      <c r="R255">
        <v>-0.50099998700000004</v>
      </c>
    </row>
    <row r="256" spans="1:18" x14ac:dyDescent="0.25">
      <c r="A256" s="1">
        <v>43910</v>
      </c>
      <c r="B256">
        <v>130.04</v>
      </c>
      <c r="C256">
        <v>123.46</v>
      </c>
      <c r="D256">
        <v>33.319400000000002</v>
      </c>
      <c r="E256">
        <v>228.8</v>
      </c>
      <c r="F256">
        <v>25.47</v>
      </c>
      <c r="G256">
        <v>95.510999999999996</v>
      </c>
      <c r="H256">
        <v>71.446700000000007</v>
      </c>
      <c r="I256" s="3"/>
      <c r="L256">
        <f t="shared" si="3"/>
        <v>0</v>
      </c>
      <c r="R256">
        <v>-0.47999998900000002</v>
      </c>
    </row>
    <row r="257" spans="1:18" x14ac:dyDescent="0.25">
      <c r="A257" s="1">
        <v>43917</v>
      </c>
      <c r="B257">
        <v>131.035</v>
      </c>
      <c r="C257">
        <v>125.535</v>
      </c>
      <c r="D257">
        <v>35.926699999999997</v>
      </c>
      <c r="E257">
        <v>253.42</v>
      </c>
      <c r="F257">
        <v>27.414999999999999</v>
      </c>
      <c r="G257">
        <v>96.948999999999998</v>
      </c>
      <c r="H257">
        <v>71.436400000000006</v>
      </c>
      <c r="I257" s="3"/>
      <c r="L257">
        <f t="shared" si="3"/>
        <v>0</v>
      </c>
      <c r="R257">
        <v>-0.44999998800000002</v>
      </c>
    </row>
    <row r="258" spans="1:18" x14ac:dyDescent="0.25">
      <c r="A258" s="1">
        <v>43924</v>
      </c>
      <c r="B258">
        <v>129.49</v>
      </c>
      <c r="C258">
        <v>124.92</v>
      </c>
      <c r="D258">
        <v>34.9773</v>
      </c>
      <c r="E258">
        <v>248.19</v>
      </c>
      <c r="F258">
        <v>26.675000000000001</v>
      </c>
      <c r="G258">
        <v>97.637</v>
      </c>
      <c r="H258">
        <v>71.424599999999998</v>
      </c>
      <c r="I258" s="3"/>
      <c r="L258">
        <f t="shared" si="3"/>
        <v>0</v>
      </c>
      <c r="R258">
        <v>-0.437999994</v>
      </c>
    </row>
    <row r="259" spans="1:18" x14ac:dyDescent="0.25">
      <c r="A259" s="1">
        <v>43931</v>
      </c>
      <c r="B259">
        <v>129.035</v>
      </c>
      <c r="C259">
        <v>128.69</v>
      </c>
      <c r="D259">
        <v>35.372</v>
      </c>
      <c r="E259">
        <v>278.2</v>
      </c>
      <c r="F259">
        <v>28.975000000000001</v>
      </c>
      <c r="G259">
        <v>98.06</v>
      </c>
      <c r="H259">
        <v>71.416200000000003</v>
      </c>
      <c r="I259" s="3"/>
      <c r="L259">
        <f t="shared" si="3"/>
        <v>0</v>
      </c>
      <c r="R259">
        <v>-0.437999994</v>
      </c>
    </row>
    <row r="260" spans="1:18" x14ac:dyDescent="0.25">
      <c r="A260" s="1">
        <v>43938</v>
      </c>
      <c r="B260">
        <v>129.28</v>
      </c>
      <c r="C260">
        <v>128.255</v>
      </c>
      <c r="D260">
        <v>34.526499999999999</v>
      </c>
      <c r="E260">
        <v>286.64</v>
      </c>
      <c r="F260">
        <v>28.995000000000001</v>
      </c>
      <c r="G260">
        <v>99.168000000000006</v>
      </c>
      <c r="H260">
        <v>71.407899999999998</v>
      </c>
      <c r="I260" s="3"/>
      <c r="L260">
        <f t="shared" si="3"/>
        <v>0</v>
      </c>
      <c r="R260">
        <v>-0.38699999499999999</v>
      </c>
    </row>
    <row r="261" spans="1:18" x14ac:dyDescent="0.25">
      <c r="A261" s="1">
        <v>43945</v>
      </c>
      <c r="B261">
        <v>128.97499999999999</v>
      </c>
      <c r="C261">
        <v>129.19</v>
      </c>
      <c r="D261">
        <v>33.895099999999999</v>
      </c>
      <c r="E261">
        <v>282.97000000000003</v>
      </c>
      <c r="F261">
        <v>28.254999999999999</v>
      </c>
      <c r="G261">
        <v>98.457999999999998</v>
      </c>
      <c r="H261">
        <v>71.4011</v>
      </c>
      <c r="I261" s="3"/>
      <c r="L261">
        <f t="shared" si="3"/>
        <v>0</v>
      </c>
      <c r="R261">
        <v>-0.43399998499999998</v>
      </c>
    </row>
    <row r="262" spans="1:18" x14ac:dyDescent="0.25">
      <c r="A262" s="1">
        <v>43952</v>
      </c>
      <c r="B262">
        <v>130.75</v>
      </c>
      <c r="C262">
        <v>130.19</v>
      </c>
      <c r="D262">
        <v>34.339300000000001</v>
      </c>
      <c r="E262">
        <v>282.79000000000002</v>
      </c>
      <c r="F262">
        <v>29.434999999999999</v>
      </c>
      <c r="G262">
        <v>98.917000000000002</v>
      </c>
      <c r="H262">
        <v>71.395600000000002</v>
      </c>
      <c r="I262" s="3"/>
      <c r="L262">
        <f t="shared" si="3"/>
        <v>0</v>
      </c>
      <c r="R262">
        <v>-0.418000013</v>
      </c>
    </row>
    <row r="263" spans="1:18" x14ac:dyDescent="0.25">
      <c r="A263" s="1">
        <v>43959</v>
      </c>
      <c r="B263">
        <v>129.72</v>
      </c>
      <c r="C263">
        <v>129.49</v>
      </c>
      <c r="D263">
        <v>34.272500000000001</v>
      </c>
      <c r="E263">
        <v>292.44</v>
      </c>
      <c r="F263">
        <v>29.36</v>
      </c>
      <c r="G263">
        <v>99.019000000000005</v>
      </c>
      <c r="H263">
        <v>71.386600000000001</v>
      </c>
      <c r="I263" s="3"/>
      <c r="L263">
        <f t="shared" si="3"/>
        <v>0</v>
      </c>
      <c r="R263">
        <v>-0.46000000800000002</v>
      </c>
    </row>
    <row r="264" spans="1:18" x14ac:dyDescent="0.25">
      <c r="A264" s="1">
        <v>43966</v>
      </c>
      <c r="B264">
        <v>129.81</v>
      </c>
      <c r="C264">
        <v>128.61500000000001</v>
      </c>
      <c r="D264">
        <v>34.562899999999999</v>
      </c>
      <c r="E264">
        <v>286.27999999999997</v>
      </c>
      <c r="F264">
        <v>27.984999999999999</v>
      </c>
      <c r="G264">
        <v>98.906000000000006</v>
      </c>
      <c r="H264">
        <v>71.3797</v>
      </c>
      <c r="I264" s="3"/>
      <c r="L264">
        <f t="shared" si="3"/>
        <v>0</v>
      </c>
      <c r="R264">
        <v>-0.45100000499999998</v>
      </c>
    </row>
    <row r="265" spans="1:18" x14ac:dyDescent="0.25">
      <c r="A265" s="1">
        <v>43973</v>
      </c>
      <c r="B265">
        <v>130.30000000000001</v>
      </c>
      <c r="C265">
        <v>129.36000000000001</v>
      </c>
      <c r="D265">
        <v>35.565899999999999</v>
      </c>
      <c r="E265">
        <v>295.44</v>
      </c>
      <c r="F265">
        <v>29.43</v>
      </c>
      <c r="G265">
        <v>99.12</v>
      </c>
      <c r="H265">
        <v>71.374600000000001</v>
      </c>
      <c r="I265" s="3"/>
      <c r="L265">
        <f t="shared" si="3"/>
        <v>0</v>
      </c>
      <c r="R265">
        <v>-0.46700000800000002</v>
      </c>
    </row>
    <row r="266" spans="1:18" x14ac:dyDescent="0.25">
      <c r="A266" s="1">
        <v>43980</v>
      </c>
      <c r="B266">
        <v>130.92500000000001</v>
      </c>
      <c r="C266">
        <v>130.32499999999999</v>
      </c>
      <c r="D266">
        <v>36.148800000000001</v>
      </c>
      <c r="E266">
        <v>304.32</v>
      </c>
      <c r="F266">
        <v>30.925000000000001</v>
      </c>
      <c r="G266">
        <v>99.364999999999995</v>
      </c>
      <c r="H266">
        <v>71.370199999999997</v>
      </c>
      <c r="I266" s="3"/>
      <c r="L266">
        <f t="shared" si="3"/>
        <v>0</v>
      </c>
      <c r="R266">
        <v>-0.47299998999999998</v>
      </c>
    </row>
    <row r="267" spans="1:18" x14ac:dyDescent="0.25">
      <c r="A267" s="1">
        <v>43987</v>
      </c>
      <c r="B267">
        <v>129.80000000000001</v>
      </c>
      <c r="C267">
        <v>132.86500000000001</v>
      </c>
      <c r="D267">
        <v>36.782400000000003</v>
      </c>
      <c r="E267">
        <v>319.33999999999997</v>
      </c>
      <c r="F267">
        <v>34.25</v>
      </c>
      <c r="G267">
        <v>99.956000000000003</v>
      </c>
      <c r="H267">
        <v>71.365200000000002</v>
      </c>
      <c r="I267" s="3"/>
      <c r="L267">
        <f t="shared" si="3"/>
        <v>0</v>
      </c>
      <c r="R267">
        <v>-0.48199999300000002</v>
      </c>
    </row>
    <row r="268" spans="1:18" x14ac:dyDescent="0.25">
      <c r="A268" s="1">
        <v>43994</v>
      </c>
      <c r="B268">
        <v>130.99</v>
      </c>
      <c r="C268">
        <v>131.85</v>
      </c>
      <c r="D268">
        <v>36.915700000000001</v>
      </c>
      <c r="E268">
        <v>304.20999999999998</v>
      </c>
      <c r="F268">
        <v>32.024999999999999</v>
      </c>
      <c r="G268">
        <v>99.962000000000003</v>
      </c>
      <c r="H268">
        <v>71.360500000000002</v>
      </c>
      <c r="I268" s="3"/>
      <c r="L268">
        <f t="shared" si="3"/>
        <v>0</v>
      </c>
      <c r="R268">
        <v>-0.48300000999999998</v>
      </c>
    </row>
    <row r="269" spans="1:18" x14ac:dyDescent="0.25">
      <c r="A269" s="1">
        <v>44001</v>
      </c>
      <c r="B269">
        <v>131.69499999999999</v>
      </c>
      <c r="C269">
        <v>131.91999999999999</v>
      </c>
      <c r="D269">
        <v>37.213999999999999</v>
      </c>
      <c r="E269">
        <v>308.64</v>
      </c>
      <c r="F269">
        <v>33.01</v>
      </c>
      <c r="G269">
        <v>99.971000000000004</v>
      </c>
      <c r="H269">
        <v>71.358000000000004</v>
      </c>
      <c r="I269" s="3"/>
      <c r="L269">
        <f t="shared" si="3"/>
        <v>0</v>
      </c>
      <c r="R269">
        <v>-0.48199999300000002</v>
      </c>
    </row>
    <row r="270" spans="1:18" x14ac:dyDescent="0.25">
      <c r="A270" s="1">
        <v>44008</v>
      </c>
      <c r="B270">
        <v>132.44999999999999</v>
      </c>
      <c r="C270">
        <v>131.495</v>
      </c>
      <c r="D270">
        <v>37.210299999999997</v>
      </c>
      <c r="E270">
        <v>300.05</v>
      </c>
      <c r="F270">
        <v>32.414999999999999</v>
      </c>
      <c r="G270">
        <v>99.966999999999999</v>
      </c>
      <c r="H270">
        <v>71.357600000000005</v>
      </c>
      <c r="I270" s="3"/>
      <c r="L270">
        <f t="shared" si="3"/>
        <v>0</v>
      </c>
      <c r="R270">
        <v>-0.50700002899999996</v>
      </c>
    </row>
    <row r="271" spans="1:18" x14ac:dyDescent="0.25">
      <c r="A271" s="1">
        <v>44015</v>
      </c>
      <c r="B271">
        <v>131.88499999999999</v>
      </c>
      <c r="C271">
        <v>132.26</v>
      </c>
      <c r="D271">
        <v>37.611899999999999</v>
      </c>
      <c r="E271">
        <v>312.23</v>
      </c>
      <c r="F271">
        <v>33.365000000000002</v>
      </c>
      <c r="G271">
        <v>100.014</v>
      </c>
      <c r="H271">
        <v>71.356700000000004</v>
      </c>
      <c r="I271" s="3"/>
      <c r="L271">
        <f t="shared" ref="L271:L274" si="4">$B$12*B271+$C$12*C271+$D$12*D271+$E$12*E271+$F$12*F271+$G$12*G271+$H$12*H271</f>
        <v>0</v>
      </c>
      <c r="R271">
        <v>-0.504000008</v>
      </c>
    </row>
    <row r="272" spans="1:18" x14ac:dyDescent="0.25">
      <c r="A272" s="1">
        <v>44022</v>
      </c>
      <c r="B272">
        <v>132.55000000000001</v>
      </c>
      <c r="C272">
        <v>132.49</v>
      </c>
      <c r="D272">
        <v>37.448500000000003</v>
      </c>
      <c r="E272">
        <v>317.58999999999997</v>
      </c>
      <c r="F272">
        <v>33.44</v>
      </c>
      <c r="G272">
        <v>100.06399999999999</v>
      </c>
      <c r="H272">
        <v>71.354900000000001</v>
      </c>
      <c r="I272" s="3"/>
      <c r="L272">
        <f t="shared" si="4"/>
        <v>0</v>
      </c>
      <c r="R272">
        <v>-0.50199997399999996</v>
      </c>
    </row>
    <row r="273" spans="1:18" x14ac:dyDescent="0.25">
      <c r="A273" s="1">
        <v>44029</v>
      </c>
      <c r="B273">
        <v>132.32499999999999</v>
      </c>
      <c r="C273">
        <v>132.55500000000001</v>
      </c>
      <c r="D273">
        <v>37.3247</v>
      </c>
      <c r="E273">
        <v>321.72000000000003</v>
      </c>
      <c r="F273">
        <v>34.155000000000001</v>
      </c>
      <c r="G273">
        <v>100.122</v>
      </c>
      <c r="H273">
        <v>71.353200000000001</v>
      </c>
      <c r="I273" s="3"/>
      <c r="L273">
        <f t="shared" si="4"/>
        <v>0</v>
      </c>
      <c r="R273">
        <v>-0.50300002099999996</v>
      </c>
    </row>
    <row r="274" spans="1:18" x14ac:dyDescent="0.25">
      <c r="A274" s="1">
        <v>44035</v>
      </c>
      <c r="B274">
        <v>133.19000244140619</v>
      </c>
      <c r="C274">
        <v>133.1499938964844</v>
      </c>
      <c r="D274">
        <v>37.559199999999997</v>
      </c>
      <c r="E274">
        <v>326.86</v>
      </c>
      <c r="F274">
        <v>34.310001373291023</v>
      </c>
      <c r="G274">
        <v>100.26100158691411</v>
      </c>
      <c r="H274">
        <v>71.353899999999996</v>
      </c>
      <c r="I274" s="3"/>
      <c r="L274">
        <f t="shared" si="4"/>
        <v>0</v>
      </c>
      <c r="R274">
        <v>-0.50300002099999996</v>
      </c>
    </row>
  </sheetData>
  <conditionalFormatting sqref="M14:M10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2020-05-26T14:02:03Z</dcterms:created>
  <dcterms:modified xsi:type="dcterms:W3CDTF">2020-07-23T12:35:02Z</dcterms:modified>
</cp:coreProperties>
</file>