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LLMsForEducation\"/>
    </mc:Choice>
  </mc:AlternateContent>
  <xr:revisionPtr revIDLastSave="0" documentId="13_ncr:1_{AABC3751-A47F-4996-A052-E2E69EDBF299}" xr6:coauthVersionLast="47" xr6:coauthVersionMax="47" xr10:uidLastSave="{00000000-0000-0000-0000-000000000000}"/>
  <bookViews>
    <workbookView xWindow="-108" yWindow="-108" windowWidth="23256" windowHeight="12576" activeTab="1" xr2:uid="{00000000-000D-0000-FFFF-FFFF00000000}"/>
  </bookViews>
  <sheets>
    <sheet name="Unique_Questions" sheetId="1" r:id="rId1"/>
    <sheet name="Full_Sample_Details" sheetId="2" r:id="rId2"/>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0" i="1" l="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<sst xmlns="http://schemas.openxmlformats.org/spreadsheetml/2006/main" count="2520" uniqueCount="818">
  <si>
    <t>id</t>
  </si>
  <si>
    <t>source</t>
  </si>
  <si>
    <t>likely_memorized_classification</t>
  </si>
  <si>
    <t>question_hebrew</t>
  </si>
  <si>
    <t>question_english</t>
  </si>
  <si>
    <t>solution_hebrew</t>
  </si>
  <si>
    <t>grade_mean</t>
  </si>
  <si>
    <t>solution_english</t>
  </si>
  <si>
    <t>subject_labels</t>
  </si>
  <si>
    <t>task_type_labels</t>
  </si>
  <si>
    <t>2022aa3b</t>
  </si>
  <si>
    <t>tau exams</t>
  </si>
  <si>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</si>
  <si>
    <t>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t>
  </si>
  <si>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</si>
  <si>
    <t>We prove a lower bound via a comparison tree. We bound how many leaves can be in any comparison tree. Take a sorted array and partition it into blocks of size $\sqrt{n}$. Note that if we arrange each block in any permutation we choose, the resulting array satisfies the problem’s condition. Each such array must lead to a different leaf, and therefore there are $(\sqrt{n}!)^{\sqrt{n}}$ leaves in any comparison tree. Hence at least $\log\big((\sqrt{n}!)^{\sqrt{n}}\big)=\Omega(n \log n)$ comparisons are required.</t>
  </si>
  <si>
    <t>{
  "subject_tags": ["Sorting Lower Bound", "Big-Ω", "Upper/Lower Bounds", "Logarithms"]
}</t>
  </si>
  <si>
    <t>{
  "primary_task_type": "LOWER_BOUND",
  "secondary_task_types": []
}</t>
  </si>
  <si>
    <t>2022ab3a</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</si>
  <si>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</si>
  <si>
    <t>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t>
  </si>
  <si>
    <t>בדוגמה 1 ל-0 ל-אינסוף ניתן לראות כי מדובר בעץ "נחמד" אך לא עץ חיפוש</t>
  </si>
  <si>
    <t>In Example 1, from $0$ to $\infty$, one can see that it is a ``nice'' tree but not a search tree.</t>
  </si>
  <si>
    <t>{
  "subject_tags": ["BST"]
}</t>
  </si>
  <si>
    <t>{
  "primary_task_type": "COUNTEREXAMPLE",
  "secondary_task_types": []
}</t>
  </si>
  <si>
    <t>2022ab3b</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</si>
  <si>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</si>
  <si>
    <t>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t>
  </si>
  <si>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</si>
  <si>
    <t>We prove a lower bound by a reduction from sorting: given input $a_0, \dots, a_{n-1}$, we construct a ``nice'' path of size $n$ such that the node at depth $i$ contains the element $a_i$. For every $1 \le i \le n-1$, if the value at the node at depth $i$ is smaller than its parent, we place it as the left child; otherwise, as the right child. The reduction takes $O(n)$, and therefore by the sorting lower bound,
$T(n) = \Omega(n \log n) - O(n) = \Omega(n \log n)$.</t>
  </si>
  <si>
    <t>{
  "subject_tags": ["Sorting Lower Bound", "Big-O", "Big-Ω", "Upper/Lower Bounds"]
}</t>
  </si>
  <si>
    <t>2022ab4b</t>
  </si>
  <si>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</si>
  <si>
    <t>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t>
  </si>
  <si>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</si>
  <si>
    <t>Solution to the previous part: Maintain a doubly linked list $L$ of the snake’s segments and a hash table $H$. At each step:
1. Compute $q = L.getLast()$ (the old tail), perform $H.delete(q)$ and $L.deleteLast()$.
2. Check whether the new head $p$ collides with the walls or whether $H.find(p)$ returns true (self-collision); if so—we terminate.
3. Otherwise, perform $L.insertFirst(p)$ and $H.insert(p)$.
Complexity: $O(1)$ expected time.
Current part: The solution is identical to part (a), except that $H$ will be a balanced binary search tree (e.g., an AVL tree) with a lexicographic order on points. Complexity: $O(\log n)$ worst-case time.</t>
  </si>
  <si>
    <t>{
  "subject_tags": ["Linked Lists", "Hash Tables", "BST", "AVL Trees", "Search", "Insert", "Delete", "Big-O", "Expected Time", "Average vs Worst Case"]
}</t>
  </si>
  <si>
    <t>{
  "primary_task_type": "DS_DESIGN",
  "secondary_task_types": ["COMPLEXITY_ANALYSIS"]
}</t>
  </si>
  <si>
    <t>2023aa2b</t>
  </si>
  <si>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</si>
  <si>
    <t>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t>
  </si>
  <si>
    <t>עכשיו בכל שלב ברקורסיה נוריד לפחות $12/70n = 0.3 * 4/7 * n$ איברים. לכן נוסחת הרקורסיה היא $T(n) = T(n/7) + T(58/70n) + O(n)$ מכיוון ש $68/70 = 1/7 + 58/70 &lt; 1$ הפתרון הוא לינארי.</t>
  </si>
  <si>
    <t>Now, at each step of the recursion we remove at least $\frac{12}{70} n = 0.3 \cdot \frac{4}{7} \cdot n$ elements. Therefore the recurrence is $T(n) = T(n/7) + T\!\big((58/70)n\big) + O(n)$. Since $\frac{68}{70} = \frac{1}{7} + \frac{58}{70} &lt; 1$, the solution is linear.</t>
  </si>
  <si>
    <t>{
  "subject_tags": ["Recurrence Relations", "Divide-and-Conquer", "Big-O"]
}</t>
  </si>
  <si>
    <t>{
  "primary_task_type": "COMPLEXITY_ANALYSIS",
  "secondary_task_types": []
}</t>
  </si>
  <si>
    <t>2023aa3a</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</si>
  <si>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</si>
  <si>
    <t>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t>
  </si>
  <si>
    <t>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$O(n)$. (אפשר גם בזמן קבוע כמו שלמדנו.) הכנסה : חישוב אינדקס התא הרלוונטי על ידי $x \pmod n$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$O(1)$.</t>
  </si>
  <si>
    <t>There are many variations for solving this exercise. One possible solution is to maintain an array of size $n$ (known in advance), indexed by remainders modulo $n$, where each cell holds a linked list with a size field. Initialization: allocate the array and the empty lists — $O(n)$. (This can also be done in constant time as we learned.) Insertion: compute the index via $x \pmod{n}$ (in constant time) and insert into the corresponding linked list while updating the size field. Deletion: given a pointer, deletion from a list is done in constant time; likewise, there is no problem updating the size field because we can compute, given $x$, which list it belongs to in constant time, or alternatively store in each node a pointer to the head of the list, exploiting the fact that there are no unions. Remainder: given the element, access the corresponding array cell and return the list’s size field — $O(1)$.</t>
  </si>
  <si>
    <t>{
  "subject_tags": ["Arrays", "Linked Lists", "Hash Tables", "Chaining", "Big-O"]
}</t>
  </si>
  <si>
    <t>2023aa3b</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</si>
  <si>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</si>
  <si>
    <t>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t>
  </si>
  <si>
    <t>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$O(n)$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$x \pmod 2^{n/2}$.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$x \pmod 2^{n/2}$ ונחזיר את הערך שנמצא שם (אפס במידה והמפתח לא קיים). כל הפעולות חוץ מהאתחול מתבצעות ב-$O(1)$ בתוחלת (וגם את האתחול אפשר).</t>
  </si>
  <si>
    <t>Initialize two hash tables. Because the range of elements is known in advance and bounded, we can sample a function from a universal family that satisfies the desired properties. One table stores the elements themselves (key: element), while the second counts how many times we have seen a given residue (key: residue; value: counter).
Initialization: Create two hash tables of size $O(n)$ implemented with chaining (with $n$ known in advance).
Insertion: First check the element table; if the element is found, stop. If the element is not present, insert it into the first table and also increment the counter in the second table under the key $x \pmod{2^{n/2}}$. If the key does not exist in the second table, initialize it to $1$.
Deletion: Again check if the element exists. If it does not, stop; otherwise remove it from the first table and decrement the counter in the second table by $1$.
Residue: Query the second table with the key $x \pmod{2^{n/2}}$ and return the value stored there (zero if the key does not exist).
All operations except initialization run in expected $O(1)$ time (and the initialization can be as well).</t>
  </si>
  <si>
    <t>{
  "subject_tags": ["Hash Tables", "Chaining", "Expected Time", "Big-O"]
}</t>
  </si>
  <si>
    <t>2023ab1c</t>
  </si>
  <si>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</si>
  <si>
    <t>Determine whether the following statements are true or false. If a statement is true, briefly explain why; otherwise, refute it. (c) In a binary min-heap with at least 128 elements, the $\log n$-th largest element can be at depth 2. True / False.</t>
  </si>
  <si>
    <t>לא נכון (הקיפו בעיגול) נסמן את הגובה/עומק של העץ ב- $h$. נשים לב שמספר הצמתים בתת עץ של כל צומת בעומק 2 הוא לפחות 2 בחזקת $h-3$ (הרמה ה-$h-1$ חייבת להיות מלאה). מספר הצמתים באופן כללי בעץ קטן שווה מ- 2 בחזקת $h$ (ניתן לחסום קצת יותר טוב אבל אין צורך). לכן לפחות $1/8$ מהצמתים צריכים להיות גדולים מהאיבר ה-$n - \log n$. אבל $n - \log n &lt; n/8$ לכל $n$ גדול מספיק (גדול מ- 128) ולכן זה לא יתכן.</t>
  </si>
  <si>
    <t>Incorrect (circle). Let h denote the height/depth of the tree. Note that the number of nodes in the subtree of any node at depth 2 is at least $2^{h-3}$ (the level $h-1$ must be full). The total number of nodes in the tree is at most $2^{h}$ (one can bound this slightly better, but it is unnecessary). Therefore at least $1/8$ of the nodes must be greater than the $(n-\log n)$-th element. But $n-\log n &lt; n/8$ for all sufficiently large $n$ (greater than $128$), and therefore this is impossible.</t>
  </si>
  <si>
    <t>{
  "subject_tags": ["Binary Heaps", "Upper/Lower Bounds", "Logarithms", "Growth Rates"]
}</t>
  </si>
  <si>
    <t>{
  "primary_task_type": "MCQ_TF",
  "secondary_task_types": ["PROOF_CORRECTNESS"]
}</t>
  </si>
  <si>
    <t>2024aa1a</t>
  </si>
  <si>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</si>
  <si>
    <t>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t>
  </si>
  <si>
    <t>מבנה הנתונים: מערך מעגלי שנעשה לו doubling. נשמור שדה גלובאלי $M$ שמציין את גודל המערך הנוכחי, שדה גלובאלי $n$ שמציין את מספר האיברים במבנה ושדה גלובאלי last שיצביע לסוף התור. מימוש הפעולות: enqueue(x) – ראשית, במידה ו $n = M$, נעתיק את האיברים למערך בגודל 2M החל מאינדקס 1 ונשנה את last ל $M+1$. שנית, נכניס את x למקום last ולאחר מכן נגדיל ב1 את n ואת last. dequeue() – האיבר שיש להחזיר נמצא באינדקס $(last - n)\%M$. נקטיין את n ב-1. אם $n = M/4$ אז נעתיק את האיברים למערך בגודל $M/2$ החל מאינדקס 0 ונשנה את last ל $M/4 + 1$. Retrieve(i) – נחזיר את האיבר במקום ה- $(last - n + i - 1)\%M$. מקום: מתקיים $M/4 \le n \le M$ ולכן כמות המקום שמבנה הנתונים צורך היא ליניארית במספר האיברים שמורים במבנה. ניתוח סיבוכיות: כל הפעולות מתבצעות בזמן אמורטייזד $O(1)$. ניתן להוכיח באמצעות פונקציית הפוטנציאל $\phi(M,n) = \begin{cases} 2n - M, &amp; n \ge M/2 \\ M/2 - n, &amp; n \le M/2 \end{cases}$.</t>
  </si>
  <si>
    <t>Data structure: a circular array with doubling. We maintain a global variable $M$ indicating the current array size, a global variable $n$ indicating the number of elements in the structure, and a global variable $last$ that points to the end of the queue.
Implementation of the operations:
- enqueue$(x)$: First, if $n = M$, copy the elements to an array of size $2M$ starting from index $1$ and set $last$ to $M+1$. Second, insert $x$ at position $last$, then increment $n$ and $last$ by $1$.
- dequeue(): The element to return is at index $(last - n)\%M$. Decrease $n$ by $1$. If $n = M/4$, copy the elements to an array of size $M/2$ starting from index $0$ and set $last$ to $M/4 + 1$.
- Retrieve$(i)$: Return the element at position $(last - n + i - 1)\%M$.
Space: We maintain $M/4 \le n \le M$, hence the space used by the data structure is linear in the number of elements stored in the structure.
Complexity analysis: All operations run in amortized $O(1)$ time. This can be proved using the potential function
$\phi(M,n) = \begin{cases}
2n - M, &amp; n \ge M/2 \\
M/2 - n, &amp; n \le M/2
\end{cases}$.</t>
  </si>
  <si>
    <t>{
  "subject_tags": ["Arrays", "Dynamic Arrays", "Potential Method", "Big-O"]
}</t>
  </si>
  <si>
    <t>{
  "primary_task_type": "DS_DESIGN",
  "secondary_task_types": []
}</t>
  </si>
  <si>
    <t>2024aa3a</t>
  </si>
  <si>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</si>
  <si>
    <t>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t>
  </si>
  <si>
    <t>מבנה הנתונים – 2 עצי AVL. אחד עבור $f$ המפתחות הקטנים בעץ ואחד עבור $n-f$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$f$ שישמור את ה-"focus". Insert(key, val) – במידה ו $f$ עוד לא אותחל אז נכניס רגיל לעץ AVL הבודד של מבנה הנתונים. אחרת. נשווה את key למקסימום של $f$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$f$ עוד לא אותחל אז נמחק רגיל מעץ AVL הבודד של מבנה הנתונים. אחרת. נשווה את key למקסימום של $f$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$f$. נעדכן את משתנה ה-focus הגלובאלי שלנו ל $f$. select(i) – נבצע select באמצעות המצביע למינימום/מקסימום של העץ המתאים. סיבוכיות – נובע מסיבוכיות AVL finger tree.</t>
  </si>
  <si>
    <t>Data structure: two AVL trees. One stores the $f$ smallest keys and one stores the $n-f$ largest keys. Initially (before any focus query) we have a single empty AVL tree. The trees maintain a size field for select queries. In addition, the tree with the smaller elements keeps a pointer to its maximum, and the other tree keeps a pointer to its minimum. We also keep a global variable $f$ that stores the “focus.”
Insert(key, val) — If $f$ has not yet been initialized, insert as usual into the single AVL tree of the data structure. Otherwise, compare key to the maximum of the tree of the $f$ smallest keys to decide into which tree to insert key. If we inserted key into the small-keys tree, delete its maximum there and move it to the large-keys tree.
delete(key) — If $f$ has not yet been initialized, delete as usual from the single AVL tree of the data structure. Otherwise, compare key to the maximum of the tree of the $f$ smallest keys to decide from which tree to delete key. If we deleted key from the small-keys tree, delete the minimum in the large-keys tree and move it to the small-keys tree.
setFocus($f$) — Merge the AVL trees and split them at the element of rank $f$. Update the global focus variable to $f$.
select($i$) — Perform select using the pointer to the minimum/maximum of the appropriate tree.
Complexity: follows from the complexity of an AVL finger tree.</t>
  </si>
  <si>
    <t>{
  "subject_tags": ["AVL Trees", "Order-Statistic Trees", "Insert", "Delete", "Selection Problem"]
}</t>
  </si>
  <si>
    <t>2003ba9</t>
  </si>
  <si>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</si>
  <si>
    <t>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t>
  </si>
  <si>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</si>
  <si>
    <t>Algorithm description:
Insert the elements into a hash table of size \(n\). Repeated values are maintained by a counter (i.e., during insertion we traverse the entire list in the bucket reached, and only if the value is not found do we add a new item to the list with its counter initialized to one). After all elements are inserted, traverse the table and extract all the multiplicities. All these values are integers in the range \(1\) to \(n\), so they can be sorted using CountSort.
Proof of running time:
Insertion into the table — total expected (average) \(O(n)\)
Extracting multiplicities from the table — \(O(n)\)
CountSort — \(O(n)\)
Total expected \(O(n)\).</t>
  </si>
  <si>
    <t>{
  "subject_tags": ["Hash Tables", "Chaining", "Non-Comparison Sorting", "Expected Time", "Big-O"]
}</t>
  </si>
  <si>
    <t>{
  "primary_task_type": "ALG_DESIGN",
  "secondary_task_types": ["COMPLEXITY_ANALYSIS"]
}</t>
  </si>
  <si>
    <t>2004aa4</t>
  </si>
  <si>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</si>
  <si>
    <t>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t>
  </si>
  <si>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</si>
  <si>
    <t>(c) Every operation in the data structure takes worst-case $O(N)$, and therefore this is an upper bound on the amortized time. A sequence that begins with $\frac{N}{3}$ Insert operations in which all the elements fall into the same bucket, and in which all search operations fail only after scanning the long list, will take $\Theta(N^2)$.</t>
  </si>
  <si>
    <t>{
  "subject_tags": ["Hash Tables", "Chaining", "Big-O", "Big-Θ", "Upper/Lower Bounds", "Search", "Insert"]
}</t>
  </si>
  <si>
    <t>{
  "primary_task_type": "MCQ_TF",
  "secondary_task_types": []
}</t>
  </si>
  <si>
    <t>2004aa5</t>
  </si>
  <si>
    <t>אם log(f(n)) = θ(log(g(n))) אז בהכרח:
א. f(n) = θ(g(n + 1))
ב. f(n) = θ(g(n/2)) 
ג. f(n) = θ(g(n^0.5))
ד. א + ב
ה. א + ב + ג
ו. אף אחת מהנ"ל</t>
  </si>
  <si>
    <t>If $\log(f(n)) = \Theta(\log(g(n)))$ then necessarily:
A. $f(n) = \Theta(g(n+1))$
B. $f(n) = \Theta(g(n/2))$
C. $f(n) = \Theta(g(n^{0.5}))$
D. A + B
E. A + B + C
F. None of the above</t>
  </si>
  <si>
    <t>ו. 
דוגמה נגדית:
f(n) = n!  ,   g(n) = nn</t>
  </si>
  <si>
    <t>vi.
Counterexample:
$f(n) = n!, \quad g(n) = n^{n}$</t>
  </si>
  <si>
    <t>{
  "subject_tags": ["Growth Rates"]
}</t>
  </si>
  <si>
    <t>2005aa2</t>
  </si>
  <si>
    <t>תהא T(n) פונקציה המקיימת: T(n) = T(log(n)) + 1. נגדיר 
A(n) = log(T(n)) ו B(n) = T(log(n)). מה מהבאים נכון?
א. A = θ(B).
ב. A = o(B).
ג. A = w(B).
ד. התשובה תלויה ב-n.
ה. אף אחד מהנ"ל.</t>
  </si>
  <si>
    <t>Let $T(n)$ be a function satisfying $T(n) = T(\log n) + 1$. Define $A(n) = \log(T(n))$ and $B(n) = T(\log n)$. Which of the following is correct?
(a) $A = \Theta(B)$.
(b) $A = o(B)$.
(c) $A = \omega(B)$.
(d) The answer depends on $n$.
(e) None of the above.</t>
  </si>
  <si>
    <t>ב. כי B(n)=T(n)-1 A(n)=log(T(n))</t>
  </si>
  <si>
    <t>b. Since $B(n)=T(n)-1$ and $A(n)=\log(T(n))$</t>
  </si>
  <si>
    <t>{
  "subject_tags": ["Logarithms"]
}</t>
  </si>
  <si>
    <t>2005aa8.II.c</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</si>
  <si>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</si>
  <si>
    <t>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t>
  </si>
  <si>
    <t>לא. זה יאפשר מיון בO(nlglgn)   השוואות. זמן הריצה אמנם יכול להיות גדול יותר, אבל הראינו שמספר ההשוואות לאלגוריתם מיום במודל זה הוא (n lg n) .</t>
  </si>
  <si>
    <t>No. This would allow sorting in $O(n \lg\lg n)$ comparisons. The running time may indeed be larger, but we showed that the number of comparisons for a sorting algorithm in this model is $n \lg n$.</t>
  </si>
  <si>
    <t>{
  "subject_tags": ["Sorting Lower Bound", "Big-O", "Upper/Lower Bounds"]
}</t>
  </si>
  <si>
    <t>2006bb3</t>
  </si>
  <si>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</si>
  <si>
    <t>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t>
  </si>
  <si>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</si>
  <si>
    <t>), for the same reason that the standard quicksort requires \(\mathcal{O}(n \log n)\) comparisons. In the best case, the array is partitioned into two parts of size \(\mathcal{O}(n)\), and there will still be \(\mathcal{O}(\log n)\) stages, and the number of comparisons at each stage is \(\mathcal{O}(n)\).</t>
  </si>
  <si>
    <t>{
  "subject_tags": ["Quick Sort", "Big-O", "Arrays", "Divide-and-Conquer"]
}</t>
  </si>
  <si>
    <t>2007aa3</t>
  </si>
  <si>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</si>
  <si>
    <t>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t>
  </si>
  <si>
    <t>ג.הזמן שדרוש כדי לגשת לכל אחד מהצמתים ששושנו הוא   EMBED Equation.DSMT4      לכן לא יתכן פתרון מהיר יותר.בזמן   EMBED Equation.DSMT4     אפשר לבצע BuildHeap מחדש על כל האיברים.</t>
  </si>
  <si>
    <t>(c) The time required to access each of the nodes under discussion is $\Theta(n)$; therefore, no faster solution is possible. In time $\Theta(n)$ one can perform BuildHeap anew on all the elements.</t>
  </si>
  <si>
    <t>{
  "subject_tags": ["Binary Heaps", "Big-Θ", "Upper/Lower Bounds"]
}</t>
  </si>
  <si>
    <t>2014aa4-b</t>
  </si>
  <si>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</si>
  <si>
    <t>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t>
  </si>
  <si>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</si>
  <si>
    <t>We maintain a dictionary containing the vertices to which there is an edge from $v$. Insert all neighbors of $v$ into the dictionary. Then iterate over the neighbors of $w$ and check whether a neighbor is in the dictionary—if so, it is a common neighbor. Use an efficient dictionary, e.g., a balanced binary search tree, which satisfies the space bound. Running time: $(d(v)+d(w)) \cdot \log d(v)$. One can choose to do this for $v$ or for $w$ according to which has fewer neighbors; then the running time is $(d(v)+d(w)) \cdot \log(\min\{d(v), d(w)\})$.</t>
  </si>
  <si>
    <t>{
  "subject_tags": ["BST", "Search", "Insert", "Big-O", "Logarithms"]
}</t>
  </si>
  <si>
    <t>2016aa1-a</t>
  </si>
  <si>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</si>
  <si>
    <t>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t>
  </si>
  <si>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</si>
  <si>
    <t>We implement the data structure using a hash on the left key $a$, where each cell in the hash table holds a list of all key pairs whose left key is $a$. The operation \texttt{insert} inserts the element at the beginning of the list, and \texttt{SearchAll} returns the entire list.</t>
  </si>
  <si>
    <t>{
  "subject_tags": ["Hash Tables", "Chaining"]
}</t>
  </si>
  <si>
    <t>2016aa2-b</t>
  </si>
  <si>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</si>
  <si>
    <t>Continuing from the previous part, this time it is given that all keys are integers in the range $[1, n^3]$. Describe a data structure that can be built in worst-case $O(n)$ time (given $n$ pairs of keys) and supports the operation SearchAll in worst-case $O(\log n)$ time.</t>
  </si>
  <si>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</si>
  <si>
    <t>Sort all pairs by the left key using radix sort.
Initialize an array of size $n$ such that the $i$-th cell of the array holds a list of all pairs whose left key is the $i$-th largest among the left keys.</t>
  </si>
  <si>
    <t>{
  "subject_tags": ["Non-Comparison Sorting", "Arrays"]
}</t>
  </si>
  <si>
    <t>2014bc14</t>
  </si>
  <si>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</si>
  <si>
    <t>Given an array of numbers, find the longest contiguous subarray whose sum is exactly 0.
Assume all numbers are $1$ or $-1$. What is the best running time to solve the problem?
(a) $O(1)$
(b) $O(\log\log n)$
(c) $O(\log n)$
(d) $O(n)$
(e) $O(n\log n)$
(f) $O(n^2)$</t>
  </si>
  <si>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</si>
  <si>
    <t>Construct an array of prefix sums from the first position to the last. The list can be sorted in $O(n)$ time since all sums lie in the range $[-n, n]$. Find a pair in the sorted list with equal prefix-sum values; for such a pair, the sum between the two indices is exactly $0$. Choose the pair whose indices are farthest apart.</t>
  </si>
  <si>
    <t>{
  "subject_tags": ["Arrays", "Non-Comparison Sorting", "Big-O"]
}</t>
  </si>
  <si>
    <t>2018ba1-b</t>
  </si>
  <si>
    <t>האם האלגוריתם שנתת בסעיף הקודם הוא אופטימלי? (תחת ההנחה שהפעולות היחידות השוואות והעתקות.) </t>
  </si>
  <si>
    <t>Is the algorithm you gave in the previous section optimal? (Assuming that the only operations are comparisons and assignments.)</t>
  </si>
  <si>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</si>
  <si>
    <t>Since the only operations allowed are comparisons and assignments, we are in the comparison model. There are $n!$ possible permutations, hence the lower bound is the height of the decision tree, which is $\log(n!) = O(n \log n)$.</t>
  </si>
  <si>
    <t>{
  "subject_tags": ["Sorting Lower Bound", "Big-O", "Upper/Lower Bounds", "Logarithms"]
}</t>
  </si>
  <si>
    <t>2018ab1-c</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</si>
  <si>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</si>
  <si>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t>
  </si>
  <si>
    <t>כן. הסבר: נשים לב שהאיבר שיוסקה מחזיר הוא בין ה 70 הכי קטנים שנמצאים במבנה הנתונים ולכן מבנה הנתונים תקין.</t>
  </si>
  <si>
    <t>Yes. Explanation: Note that the element that Yoske returns is among the $70$ smallest in the data structure, and therefore the data structure is valid.</t>
  </si>
  <si>
    <t>{
  "subject_tags": []
}</t>
  </si>
  <si>
    <t>{
  "primary_task_type": "PROOF_CORRECTNESS",
  "secondary_task_types": []
}</t>
  </si>
  <si>
    <t>2018aa7</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</si>
  <si>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</si>
  <si>
    <t>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t>
  </si>
  <si>
    <t>היא כן מבטיחה, מחישוב סכום ריבועי התאים (המקרה הגרוע ביותר שכל שורש N האיברים הנותרים נופלים באותו מקום עדיין לינארי).</t>
  </si>
  <si>
    <t>It does guarantee this, from computing the sum of squares of the cells (the worst case, where all $\sqrt{N}$ of the remaining elements fall in the same place, is still linear).</t>
  </si>
  <si>
    <t>{
  "subject_tags": ["Big-O", "Growth Rates"]
}</t>
  </si>
  <si>
    <t>{
  "primary_task_type": "MCQ_TF",
  "secondary_task_types": ["ASYMPTOTIC_LAWS"]
}</t>
  </si>
  <si>
    <t>2018aa14-b</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</si>
  <si>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</si>
  <si>
    <t>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t>
  </si>
  <si>
    <t>לא, כי כאשר 1 =K הערימה המרושלת היא ערימה רגילה ולכן הפלט צריך להיות ממויין.</t>
  </si>
  <si>
    <t>No, because when $K=1$ the sloppy heap is a regular heap and therefore the output should be sorted.</t>
  </si>
  <si>
    <t>{
  "subject_tags": ["Binary Heaps"]
}</t>
  </si>
  <si>
    <t>2018aa14-c</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</si>
  <si>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</si>
  <si>
    <t>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t>
  </si>
  <si>
    <t>כן. קל לראות שאחד משני האיברים הקטנים ביותר הוחזרו.</t>
  </si>
  <si>
    <t>Yes. It is easy to see that one of the two smallest elements was returned.</t>
  </si>
  <si>
    <t>2018aa15-c</t>
  </si>
  <si>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</si>
  <si>
    <t>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t>
  </si>
  <si>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</si>
  <si>
    <t>Central data structure: an AVL tree. Brief description:
The key is the pair $(i,j)$, where comparison between keys is lexicographic (compare $i$, and if there is a tie, compare $j$).
The value is the matrix entry at position $(i,j)$.</t>
  </si>
  <si>
    <t>{
  "subject_tags": ["AVL Trees"]
}</t>
  </si>
  <si>
    <t>2018aa16-c</t>
  </si>
  <si>
    <t>תאר מימוש של מבנה נתונים עם הפעולות הבאות (x הוא מפתח):
 Insert(x) - בזמן אמורטייזד O(logn).
 Search(x) - בזמן אמורטייזד O(logn).
Delete(x) - בזמן אמורטייזד (1)O וגם במקרה הגרוע ביותר (1)O.</t>
  </si>
  <si>
    <t>Describe an implementation of a data structure with the following operations (\(x\) is a key):
\begin{itemize}
\item Insert(\(x\)) — amortized time \(O(\log n)\).
\item Search(\(x\)) — amortized time \(O(\log n)\).
\item Delete(\(x\)) — amortized time \(O(1)\) and worst-case time \(O(1)\).
\end{itemize}</t>
  </si>
  <si>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</si>
  <si>
    <t>Central data structure: AVL tree. Secondary data structure: linked list. Worst-case complexity of insert is \(\mathcal{O}(n \log n)\). Worst-case complexity of search is \(\mathcal{O}(n \log n)\). Solution:
At initialization, initialize an AVL tree and a linked list.
On deletion, insert \(x\) at the beginning of the linked list.
On search/insert, before performing the operation itself, traverse the entire linked list and delete it element by element.
After emptying the list, perform the operation itself (search/insert).
Amortized analysis via the banker's method — during insertion, \(\mathrm{insert}(x)\), we insert the element, and additionally leave it \(\log n\) coins for its deletion.</t>
  </si>
  <si>
    <t>{
  "subject_tags": ["AVL Trees", "Linked Lists", "Search", "Insert", "Big-O", "Accounting Method", "Logarithms"]
}</t>
  </si>
  <si>
    <t>2017ab1-a</t>
  </si>
  <si>
    <t xml:space="preserve">נתון מערך של ח מספרים שלמים בין 0 ל-2 בחזקת n.
נתון שכל מספר במערך הוא כפולה של ערך עליון של 2 בחזקת N, חלקי N בחזקת שלוש. הציעו אלגוריתם למיון המערך.
</t>
  </si>
  <si>
    <t>Given an array of $k$ integers between $0$ and $2^n$.
It is given that every number in the array is a multiple of $\left\lceil \frac{2^N}{N^3} \right\rceil$. Propose an algorithm to sort the array.</t>
  </si>
  <si>
    <t>נחלק כל מספר ב-(ערך עליון של 2 בחזקת N, חלקי N בחזקת שלוש). כעת איברי המערך בתחום [0, n^3] וניתן למיינם באמצעות O(n) .radix sort.</t>
  </si>
  <si>
    <t>Divide each number by $\left\lceil \frac{2^N}{N^3} \right\rceil$. Now the array elements lie in $[0, n^3]$ and can be sorted using an $O(n)$ radix sort.</t>
  </si>
  <si>
    <t>{
  "subject_tags": ["Non-Comparison Sorting", "Big-O"]
}</t>
  </si>
  <si>
    <t>{
  "primary_task_type": "ALG_DESIGN",
  "secondary_task_types": []
}</t>
  </si>
  <si>
    <t>rep_id</t>
  </si>
  <si>
    <t>model_solution</t>
  </si>
  <si>
    <t>grade</t>
  </si>
  <si>
    <t>answer_grade</t>
  </si>
  <si>
    <t>mean_grade_class</t>
  </si>
  <si>
    <t>2004aa5_0</t>
  </si>
  <si>
    <t>Exponentiating c₁ log g(n) ≤ log f(n) ≤ c₂ log g(n) gives g(n)^{c₁} ≤ f(n) ≤ g(n)^{c₂}; thus f(n) is Θ of a power of g(n), not necessarily of g at n+1, n/2, or n^{0.5}.  Counter-example: let g(n)=2^n and f(n)=4^n; then log f(n)=2 log g(n) so log f=Θ(log g), but f(n)/g(n+1)=2^{n}/2→∞, f(n)/g(n/2)=2^{3n/2}→∞, and f(n)/g(n^{0.5})=4^n/2^{√n}→∞.  Therefore none of A, B, or C is guaranteed.  Answer: F.</t>
  </si>
  <si>
    <t>Grade: 100  
Justification: The student correctly reasons from log f = Θ(log g) to f being Θ of a power of g and provides a concrete counterexample g(n)=2^n, f(n)=4^n showing that none of A, B, or C is guaranteed. Their calculations explicitly demonstrate that f is not Θ of g(n+1), g(n/2), or g(n^{0.5}). This fully aligns with the official solution’s requirement of a counterexample (which gives a different but also valid pair, f(n)=n!, g(n)=n^n). The answer is accurate, clear, and complete.</t>
  </si>
  <si>
    <t>2004aa5_1</t>
  </si>
  <si>
    <t>Because log f(n) = Θ(log g(n)) only implies g(n)^α ≤ f(n) ≤ g(n)^β for some positive constants α, β, f(n) can differ from g(n) by an arbitrary fixed power. For example, let g(n) = n and f(n) = n²; then log f(n) = 2 log n = Θ(log g(n)), yet f(n) ≠ Θ(g(n+1)), Θ(g(n/2)), or Θ(g(n^{0.5})). Hence none of the listed relations must hold. Answer: F.</t>
  </si>
  <si>
    <t>Grade: 98  
Justification: The official solution requires providing a counterexample showing the statement is false. The student correctly concludes the statement is false and supplies a valid counterexample: g(n)=n and f(n)=n^2 satisfy log f(n) = Θ(log g(n)), yet f(n) is not Θ of g evaluated at any of the listed argument modifications (n+1, n/2, n^{0.5}). Their general reasoning that log equivalence only constrains f between constant powers of g is essentially correct under standard assumptions (functions ≥ 1 eventually). The answer is clear and accurate. A tiny deduction for not explicitly checking assumptions (e.g., eventual positivity) or aligning with the exact counterexample in the official solution, but the provided counterexample is fully valid.</t>
  </si>
  <si>
    <t>2004aa5_2</t>
  </si>
  <si>
    <t>F. None of the above.</t>
  </si>
  <si>
    <t>Grade: 0  
Justification: The official solution selects option vi and provides a specific counterexample f(n) = n! and g(n) = n^n. The student answered “None of the above,” which directly contradicts the correct choice and provided no counterexample or explanation. The required components (correct option and illustrative counterexample) are entirely missing.</t>
  </si>
  <si>
    <t>2004aa5_3</t>
  </si>
  <si>
    <t>F. None of the above.  
Example: let g(n)=2ⁿ and f(n)=2²ⁿ; then log f(n)=2n log 2=Θ(log g(n)), yet f(n)/g(n+1)=2^{n-1}, f(n)/g(n/2)=2^{3n/2}, and f(n)/g(n^{0.5})=2^{2n-√n}, all of which diverge. Thus A, B, and C fail in general.</t>
  </si>
  <si>
    <t>Grade: 100  
Justification: The task was to refute the proposed statements by providing a counterexample where log f(n) = Θ(log g(n)) but the claims (A, B, C) fail. The student correctly chose f(n) = 2^{2n} and g(n) = 2^n, established log f(n) = 2 log g(n), and explicitly showed that the relevant ratios f(n)/g(n+1), f(n)/g(n/2), and f(n)/g(n^{0.5}) diverge, thereby invalidating A, B, and C. This matches the spirit of the official solution, which also provides a counterexample (with different functions). The reasoning is accurate, complete, and clear.</t>
  </si>
  <si>
    <t>2004aa5_4</t>
  </si>
  <si>
    <t>F</t>
  </si>
  <si>
    <t>Grade: 80  
Justification: The student answered “F,” which matches the official solution’s conclusion (the statement is false). However, the official solution provides a counterexample (f(n) = n!, g(n) = n^n) to justify the answer, while the student gave no reasoning or evidence. The lack of explanation/justification reduces the score despite the correct final verdict.</t>
  </si>
  <si>
    <t>2004aa5_5</t>
  </si>
  <si>
    <t>Since log f(n) = Θ(log g(n)) implies only that f(n) = g(n)^{Θ(1)}, no specific shift or scaling of the input argument is forced.  
Choosing, for example, g(n) = n and f(n) = n² gives log f(n) = 2 log n = Θ(log n) = Θ(log g(n)), yet  
• f(n) = n² ≠ Θ(g(n+1)) = Θ(n),  
• f(n) = n² ≠ Θ(g(n/2)) = Θ(n), and  
• f(n) = n² ≠ Θ(g(n^{0.5})) = Θ(√n).  
Thus none of the listed relations must hold in general.  
Answer: F.</t>
  </si>
  <si>
    <t>Grade: 100  
Justification: The statement is false, and the student correctly identifies this and provides a valid counterexample. Their example f(n) = n^2 and g(n) = n satisfies log f(n) = Θ(log g(n)) but fails all the proposed relations involving input shifts/scalings, which directly refutes the claim. The reasoning that log f = Θ(log g) only implies f is between constant powers of g (i.e., f = g^{Θ(1)}) is accurate in the standard setting and supports why no specific input transformation must follow. The answer is clear, correct, and complete, even though it uses a different counterexample than the official solution.</t>
  </si>
  <si>
    <t>2004aa5_6</t>
  </si>
  <si>
    <t>F. Because log-equivalence only constrains f(n) to lie between constant powers of g(n), no fixed shift or scaling of g’s argument (like n+1, n/2, or n^0.5) is guaranteed to match f asymptotically in every case.</t>
  </si>
  <si>
    <t>Grade: 70  
Justification: The student correctly identifies the statement as false and gives a generally accurate rationale that log-equivalence only bounds f between constant powers of g, which does not guarantee a match via argument shifts/scalings. However, the official solution requires an explicit counterexample (e.g., f(n) = n!, g(n) = n^n), which the student did not provide. The explanation is also somewhat hand-wavy and includes an imprecise example (“n^0.5” as a “scaling” of the argument), rather than a clear, rigorous disproof.</t>
  </si>
  <si>
    <t>2016aa2-b_0</t>
  </si>
  <si>
    <t>Store the structure in three contiguous arrays.  
1) Copy the 2n individual keys into an array and radix-sort them in base n (3 passes, Θ(n) time), then scan once to build the sorted list K[1..m] (m ≤ 2n) of distinct keys and give every key k its rank r(k) in this list.  
2) Make an array deg[1..m] (initially 0), scan the n pairs once and increment deg[r(x)] and deg[r(y)] for every pair (x,y).  
3) Prefix-sum deg to obtain start[1..m+1]; after this, the future partners of key k will occupy List[start[r(k)] … start[r(k)+1) ).  
4) Scan the pairs a second time and place each partner into its slot in List, advancing the current pointer inside the interval; this finishes all adjacency lists.  
The data kept is K, start and List (total Θ(n) words).  
SearchAll(q): binary-search K for q (Θ(log n)); if absent return ∅, otherwise let i be its position and output List[start[i] … start[i+1) ).  
Building needs the three linear scans over at most 2n items plus two scans over the n pairs, i.e. Θ(n) worst-case time, and the search costs Θ(log n) worst-case time, satisfying the requirements.</t>
  </si>
  <si>
    <t>Grade: 87  
Justification: The student presents a clear, detailed, and correct linear-time build using coordinate compression, degree counting, prefix sums, and contiguous adjacency lists, with O(log n) query via binary search. This matches the spirit of the official solution (grouping by sorted keys after a radix sort) and meets the required time and space bounds. However, there are a few mismatches: (1) the student builds adjacency lists for both sides of each pair, so SearchAll(q) returns all partners of q regardless of whether q is a left or right key, whereas the official solution indexes only by the left key; this could produce extraneous results if only left-key queries are intended. (2) The student returns partners rather than explicit pairs, which is fine if one can reconstruct (q, partner) but deviates from the official phrasing. (3) The “3 passes in base n” is an unnecessary assumption (though consistent with typical constraints). Overall, the approach is correct and efficient, but slightly overgeneralized relative to the official solution’s left-key indexing.</t>
  </si>
  <si>
    <t>2016aa2-b_1</t>
  </si>
  <si>
    <t>Radix-sort the n pairs lexicographically (three passes of base-n counting/radix sort suffice because every key is in [1, n³] and fits in 3 log n bits), obtaining a sorted array in Θ(n) worst-case time.  
From this array build a perfectly balanced binary-search tree by recursively choosing the middle element as parent; this bottom-up construction costs another Θ(n) time and Θ(n) space.  
While scanning the sorted array, group identical pairs and store only one copy in the tree node together with a linked list (or array segment) that contains all duplicates of that pair.  
A SearchAll(x,y) query is a standard BST search on the lexicographic key (x,y); it touches at most ⌈log₂n⌉ nodes, hence runs in Θ(log n) worst-case time.  
If the key is present, the pointer kept in its node gives direct access to all copies, which can then be enumerated without affecting the asymptotic bound.  
Thus the data structure is built in Θ(n) worst-case time, occupies Θ(n) space, and answers every SearchAll query in Θ(log n) worst-case time.</t>
  </si>
  <si>
    <t>Grade: 25  
Justification:  
- The official solution requires: (1) radix sort by the left key only; (2) build an array of size n where the i-th entry stores all pairs whose left key is the i-th largest among left keys (grouping by left key).  
- The student instead sorts pairs lexicographically (by both keys), then builds a balanced BST over full pairs and only groups exact duplicate pairs, not all pairs sharing the same left key. This misses the required grouping by left key and the array-of-lists structure indexed by left-key rank.  
- The stated “three passes” of base-n radix sort to sort pairs lexicographically is incorrect; with base n, each key in [1, n^3] needs 3 passes, so a pair would need 6 passes (or 2 passes with base n^3).  
- The proposed BST and SearchAll(x, y) query do not match the official construction or its intended organization; the student’s query semantics differ and are unnecessary.  
- Some partial credit for recognizing linear-time radix sorting and linear-time construction, but the core data structure and grouping criterion are wrong.</t>
  </si>
  <si>
    <t>2016aa2-b_2</t>
  </si>
  <si>
    <t>1. Radix–sort the n pairs (k₁,k₂) lexicographically in three passes, using base n; because every key is in [1,n³], each pass costs Θ(n), so the whole sorting phase is Θ(n).  
2. In one left-to-right scan of the sorted list, group consecutive pairs having the same first component k₁ and, for each distinct k₁, record the indices (l,r) of its block in the array.  
3. Build a perfectly balanced binary-search tree on the ordered list of distinct first keys; each node stores its key and the corresponding block indices (l,r).  
4. This tree construction from a sorted list is linear, hence total preprocessing time and space are Θ(n).  
5. SearchAll(a) descends the balanced tree to locate key a in O(log n) worst-case time.  
6. If a is not present the query ends; otherwise the stored indices (l,r) immediately identify the contiguous sub-array holding every pair whose first component is a, which can be reported in O(output) additional time.  
7. If the operation must locate a specific pair (a,b), perform a second binary search on k₂ inside that sub-array, adding at most another O(log n) factor, so the entire query is still worst-case O(log n).  
8. Thus the data structure is built in worst-case Θ(n) time and answers every SearchAll query in worst-case Θ(log n) time (plus the unavoidable output size).</t>
  </si>
  <si>
    <t>Grade: 90  
Justification: 
- Main components in the official solution: (1) radix sort by the left key in linear time; (2) organize results into an array of size n where the i-th cell holds all pairs with the i-th largest left key (i.e., contiguous buckets per left key).
- Student included: radix sorting, grouping contiguous blocks by left key, and a lookup structure to find the block for a given key. Complexity claims are correct (linear preprocessing, O(log n) lookup plus O(output)).
- Issues:
  - The student says to radix-sort lexicographically in three passes with base n. That is inaccurate: three passes suffice to sort a single key in [1, n^3]; lexicographic sort of (k1, k2) would need twice that (or at least 3 passes for k1 only, which is what’s needed). Sorting by both keys is unnecessary.
  - They did not literally create the array-of-lists described in the official solution; instead they maintain (l, r) indices and a balanced BST over distinct first keys. This is functionally equivalent and acceptable but deviates from the exact data structure described.
- Overall, the approach is correct and complete, with one notable technical misstatement about the radix-sort passes and a slight structural deviation.</t>
  </si>
  <si>
    <t>2016aa2-b_3</t>
  </si>
  <si>
    <t>Represent each key as a 3-digit number in base n (because 0 ≤ key ≤ n³–1 &lt; n³ = n·n·n).  
Put the n pairs in an array and run a stable radix sort that uses counting-sort with radix n:  
 • first sort the array by the second key (3 passes, one per digit);  
 • then stably sort the array by the first key (another 3 passes).  
Each counting-sort pass costs Θ(n) time and Θ(n) extra space, so the whole build phase is Θ(6n)=Θ(n) in the worst case and uses Θ(n) memory.  
After the sort the pairs are in lexicographic order; store them exactly as they appear in the array.  
To support SearchAll(a,b) (query whether the pair (a,b) is present, or to return it) run a standard binary search on the sorted array; each comparison is lexicographic, giving worst-case Θ(log n) time while keeping space Θ(1).</t>
  </si>
  <si>
    <t>Grade: 40  
Justification:  
- Correct: Uses radix sort with base n and notes linear build time/space; stable passes are correctly described and would work to sort in lexicographic order. Complexity claims for the build phase are sound.
- Incorrect/missing: The official solution requires sorting by the left key only and then building an array of n buckets (lists) grouped by the rank of the left key. The student neither groups by left key nor constructs the array-of-lists; they simply store a single lexicographically sorted array.  
- The proposed query (“SearchAll(a,b)”) and binary search are mismatched with the intended structure and goal (retrieving all pairs for a given left key via direct indexing). This loses the intended access pattern and likely time bounds for “SearchAll.”  
- Unnecessary extra sorting passes (sorting by both keys), deviating from the specified approach.
Overall, while the sorting mechanics and asymptotics are fine, the core data-structure design (bucketization by left key) and corresponding query support are missing.</t>
  </si>
  <si>
    <t>2016aa2-b_4</t>
  </si>
  <si>
    <t>1. Radix-sort the n pairs by their first component using base n (at most 3 passes, hence Θ(n) time and Θ(n) extra space, because every key lies in 1 … n³).  
2. In one linear left-to-right scan of the sorted list, copy each distinct key into an array Key[1 … m] (m ≤ n) and record in a parallel array Start[1 … m+1] the index in the original list at which that key’s block of pairs begins (set Start[m+1] = n+1).  
3. The n original pairs themselves are kept unchanged in the sorted array Pair[1 … n].  
4. Build a perfectly balanced binary-search tree (or keep the Key array and use binary search) over Key[ ] in another linear pass; this finishes the preprocessing in Θ(n) worst-case time and Θ(n) space.  
5. SearchAll(k): binary-search (or tree-search) Key[ ] for k in O(log m) = O(log n) worst-case time.  
6. If k is present at position i, all pairs whose first component equals k are exactly Pair[Start[i] … Start[i+1)]; their retrieval is just pointer arithmetic and can be reported or traversed subsequently.</t>
  </si>
  <si>
    <t>Grade: 97  
Justification: The student’s solution correctly matches and elaborates on the official approach: radix sort the pairs by the left key in linear time, then group identical keys contiguously and index the groups. Their Key and Start arrays are an equivalent (and efficient) representation of the “array of lists,” and using binary search or a balanced BST over unique keys provides O(log n) query time with O(1) reporting via interval pointers. Complexity claims (Θ(n) time and space) are accurate given the radix sort assumptions (keys in 1..n^3, base n, 3 passes). Minor issues: slight wording ambiguity (“original list” vs sorted array) and unnecessary BST construction (binary search on the array suffices). Overall, it’s complete, correct, and clear.</t>
  </si>
  <si>
    <t>2016aa2-b_5</t>
  </si>
  <si>
    <t>Represent every key in base-n (three digits because n³&lt; n⁴).  
1. Copy the 2n keys (both members of every pair) into an auxiliary array.  
2. Radix-sort this array in three stable passes, each pass scanning O(n) keys and n buckets, so the total sorting time is Θ(n).  
3. Compact the sorted array to obtain the list of distinct keys, keeping for each key a pointer to the (contiguous) sub-array of pairs that contain it; there are at most n such sub-arrays, and the compaction also takes Θ(n).  
4. From the sorted list of distinct keys build a perfectly balanced binary-search tree (store it in an array) by recursive median selection; because the list is already sorted, the tree is created in another Θ(n) time.  
The resulting structure occupies O(n) space and is a balanced BST on the distinct keys; each tree node stores the pointers to all pairs that contain that key.  
SearchAll(k): follow the BST from the root, comparing k with the key in each visited node; in a balanced tree the height is ⌈log₂ n⌉, so the key is found or rejected in O(log n) worst-case time, after which its associated list of pairs is returned.</t>
  </si>
  <si>
    <t>Grade: 30  
Justification:  
- The official solution requires: (1) sorting the pairs by the left key using radix sort, and (2) organizing them into an array where cell i holds the list of pairs whose left key is the i-th largest.  
- The student’s answer diverges significantly:
  - Sorts the 2n individual keys instead of sorting the pairs by left key, so it cannot produce contiguous lists of pairs grouped by left key as claimed.
  - Proposes three radix passes in base n because “n³ &lt; n⁴,” but keys up to n⁴ − 1 require 4 base-n digits, not 3.
  - Builds a balanced BST over distinct keys (both left and right), whereas the official solution specifically groups by left key only.
  - Claims “pointers to the (contiguous) sub-array of pairs that contain it” without having sorted pairs accordingly; this is inconsistent and incorrect.
- Positives: recognizes use of radix sort for O(n) preprocessing and returns results in O(log n) via search structure, but the core method and grouping criterion are wrong.</t>
  </si>
  <si>
    <t>2016aa2-b_6</t>
  </si>
  <si>
    <t>Represent every key (value 1 … n³) as a 3-digit number in base n.  
1. Radix-sort the n pairs by their first component (3 stable counting-sort passes, Θ(n) time) and store the result in array F.  
2. Radix-sort the same n pairs by their second component, obtaining array S (another Θ(n) time).  
Both sorts together take worst-case Θ(n) time and Θ(n) space.
SearchAll(k):  
• Binary-search F to locate the first and last positions whose first component equals k (Θ(log n)).  
• Binary-search S to locate the first and last positions whose second component equals k (another Θ(log n)).  
• Output the contiguous segments found in the two arrays (reporting cost proportional to the number of returned pairs).  
Thus the structure is built in worst-case O(n) time, occupies O(n) space, and answers every SearchAll query in worst-case O(log n) time (plus the output size).</t>
  </si>
  <si>
    <t>Grade: 72  
Justification: 
- Correct: You recognized the key range 1..n^3 and correctly proposed 3-pass radix/counting sort, yielding Θ(n) build time and Θ(n) space. Sorting by the left key (your array F) aligns with the official approach and gives contiguous blocks of equal left keys.
- Missing/Not aligned: The official solution requires initializing an array of size n whose i-th cell directly stores the list of pairs with the i-th largest left key, enabling O(1) access (plus output) to the desired group. Your design instead keeps a flat sorted array and relies on binary search to find the segment, yielding O(log n) query time rather than O(1).
- Extra/unnecessary: Building a second sorted array by the right key and supporting queries on the second component is beyond what the official solution specifies. It adds complexity without being required.
- Clarity/structure: You did not construct the explicit per-rank list array that the official solution describes; instead, you rely on locating ranges in the sorted array. While correct and workable, it diverges from the specified structure and optimal query time.
Overall, your construction is correct and efficient, but it misses the array-of-lists by rank component and yields suboptimal (logarithmic vs constant) query time as per the official solution.</t>
  </si>
  <si>
    <t>2018aa14-b_0</t>
  </si>
  <si>
    <t>Yes.  
Beginning with an empty heap, perform for each i = 1,2,…,N/2 the four steps  
1) insert (2i),  
2) delete-min → 2i,  
3) insert (2i − 1),  
4) delete-min → 2i − 1.  
At every deletion the element removed is the unique minimum then present, so the heap’s behavior satisfies the k = 1 requirement.  
The resulting output sequence is exactly 2, 1, 4, 3, 6, 5, 8, 7, …, N, N − 1, proving that this sequence is achievable.</t>
  </si>
  <si>
    <t>Grade: 15  
Justification: The official solution hinges on the key fact that when K=1, a sloppy heap is just a regular heap, so delete-min must always return the global minimum and, if all elements are present before deletions, the output must be sorted. The student answers “Yes” and constructs an alternating sequence by interleaving inserts and deletes starting from an empty heap, which ignores the intended setting where all elements are in the heap before deletions. This misses the core requirement and leads to an incorrect conclusion. While the construction is internally consistent for interleaved operations, it does not address the problem as posed; it fails to recognize that with K=1 the output cannot be 2 before 1 if both are present. Hence, the answer is largely incorrect despite being clearly written.</t>
  </si>
  <si>
    <t>2018aa14-b_1</t>
  </si>
  <si>
    <t>Yes.  
Execute the following operations for i = 1 … N⁄2:  
1. insert(2 i)  
2. delete-min → outputs 2 i  
3. insert(2 i − 1)  
4. delete-min → outputs 2 i − 1  
Because the heap contains only one element at every delete-min, that element is trivially the minimum, satisfying the k = 1 requirement. This yields the output sequence 2, 1, 4, 3, 6, 5, …, N, N − 1, so the sequence is indeed possible.</t>
  </si>
  <si>
    <t>Grade: 20  
Justification:  
- Main components of the official solution: (1) recognize that K=1 makes a sloppy heap a standard heap, (2) under the intended operation pattern (all inserts followed by all delete-mins), the outputs must be in sorted order, so the zig-zag sequence is impossible.  
- The student concludes “Yes” and constructs an interleaved sequence (insert, delete, insert, delete) to realize 2,1,4,3,… This contradicts the official conclusion and fails to address the intended constraint that all inserts occur before all deletions.  
- Missing/incorrect: The student does not acknowledge that K=1 reduces to a regular heap and that, for the standard inserts-then-deletes scenario, the delete-min outputs must be sorted. The provided construction changes the operation order and therefore is not responsive to the question as intended.  
- Clarity is fine, but the reasoning targets a different operation sequence and leads to an incorrect conclusion per the official solution.</t>
  </si>
  <si>
    <t>2018aa14-b_2</t>
  </si>
  <si>
    <t>Yes.  
Start by inserting all even numbers 2, 4, 6, …, N (assume N is even; if N is odd, stop at N – 1).  
Now repeat for i = 1,2,…,N∕2:  
 1. delete-min → outputs 2i,  
 2. insert     2i – 1,  
 3. delete-min → outputs 2i – 1.  
Because each delete-min is performed when every smaller key has either not yet been inserted or has just been removed, each deletion always returns the true minimum, satisfying the k = 1 requirement.  
The resulting output sequence is 2, 1, 4, 3, 6, 5, …, N, N – 1, exactly the one given.</t>
  </si>
  <si>
    <t>Grade: 10  
Justification: The official answer is No: with K=1 a sloppy heap reduces to a standard heap, and under the intended scenario (all items present before deletions, or equivalently performing delete-mins on a fixed set), the delete-min outputs must be sorted. The student answered Yes and constructed an interleaved insert/delete sequence to realize 2,1,4,3,..., which only works by deferring the insertion of smaller keys until after larger ones are removed. This violates the implicit requirement behind the official solution (that the deletions are over a fixed set, hence must be sorted). The student fails to address that K=1 implies standard heap behavior and that the sequence given cannot be the delete-min order from a fully built heap. While the construction is logically consistent for a general priority queue with interleaving, it does not answer the question as posed and reaches the wrong conclusion.</t>
  </si>
  <si>
    <t>2018aa14-b_3</t>
  </si>
  <si>
    <t>Yes.  
Carry out the operations in the pattern  
insert 2, delete-min → 2;  
insert 1, delete-min → 1;  
insert 4, delete-min → 4;  
insert 3, delete-min → 3;  
… continuing with insert 6, delete-min → 6; insert 5, delete-min → 5; and so on up to insert N, delete-min → N and insert N-1, delete-min → N-1.  
At every delete-min the heap contains only the one element that was just inserted, so that element is necessarily the minimum.  
Thus the output sequence 2, 1, 4, 3, 6, 5, 8, 7, …, N, N-1 is achievable with k = 1 (a standard min-heap).</t>
  </si>
  <si>
    <t>Grade: 15  
Justification: The key requirement is to note that when K=1, a sloppy heap is a standard min-heap, so performing delete-min repeatedly over a fixed set of inserted elements must yield them in sorted (nondecreasing) order; hence the sequence 2,1,4,3,6,5,... is impossible. The student recognizes K=1 corresponds to a standard min-heap but incorrectly claims the sequence is achievable by interleaving insert and immediate delete operations, which changes the problem’s constraints. They fail to observe that with all elements present (the intended setting), delete-min must return the global minimum, so the output must be sorted. Conclusion contradicts the official solution; reasoning is based on an invalid operation schedule for the question.</t>
  </si>
  <si>
    <t>2018aa14-b_4</t>
  </si>
  <si>
    <t>Yes.  
Example schedule: first insert all even keys 2, 4, 6,…, N.  
Then repeat for i = 1,2,…,N/2:  
 • extract-min → returns 2i (the smallest key present),  
 • insert 2i – 1.  
After the insertion, the new minimum is 2i – 1, so the next extract-min returns it.  
This produces the output sequence 2,1,4,3,6,5,8,7,…,N,N-1 while every extraction is the actual minimum, satisfying k = 1.</t>
  </si>
  <si>
    <t>Grade: 15  
Justification: The official answer is No: with K=1 a sloppy heap is just a standard heap, so if all items are present and you perform extract-min repeatedly, the outputs must be in sorted (nondecreasing) order. The student answers Yes and constructs a schedule that interleaves insertions between extractions to force the sequence 2,1,4,3,... While this shows that a non-sorted output is possible if you insert smaller elements after larger ones have already been extracted, it violates the intended setting implied by the solution (all items present before extractions). The student fails to state that K=1 reduces to a regular heap and that, under the assumed constraints, the output must be sorted. The reasoning is clear but addresses a different scenario than the one required, leading to an incorrect conclusion.</t>
  </si>
  <si>
    <t>2018aa14-b_5</t>
  </si>
  <si>
    <t>No.  
With k = 1 the structure must always return the single smallest element currently in the heap, i.e., the true minimum.  
Consequently, each successive delete-min must output a non-decreasing sequence.  
The proposed output starts with 2 while 1 is still in the heap, and later repeatedly outputs a larger number before a smaller one (2 → 1, 4 → 3, …).  
That contradicts the requirement that the minimum be removed first.  
Hence the sequence [2,1,4,3,6,5,8,7,…,N,N-1] cannot be produced by a sloppy heap when k = 1.</t>
  </si>
  <si>
    <t>Grade: 100  
Justification: The student correctly identifies that when k=1 the sloppy heap behaves like a regular heap and must always return the true minimum, producing a non-decreasing sequence. They explicitly point out why the given sequence violates this (e.g., 2 before 1), matching the official reasoning. The explanation is accurate, complete, and clear.</t>
  </si>
  <si>
    <t>2018aa14-b_6</t>
  </si>
  <si>
    <t>No.  
With k = 1 the heap must always return the single smallest element present, exactly like a normal min-heap.  
Therefore the results of successive delete operations must appear in non-decreasing (sorted) order.  
The given sequence starts with 2 followed by 1, which is not non-decreasing, so 2 could not have been the minimum when it was removed.  
Hence such an output sequence cannot be produced by any sloppy heap when k = 1.</t>
  </si>
  <si>
    <t>Grade: 100  
Justification: The student’s answer matches the official solution exactly. They correctly state that when k=1 the sloppy heap behaves as a regular min-heap, so deletions must be in non-decreasing order. They further strengthen the argument by pointing out the specific contradiction in the given sequence (2 followed by 1). The reasoning is accurate, clear, and complete.</t>
  </si>
  <si>
    <t>2018ba1-b_0</t>
  </si>
  <si>
    <t>Yes.  
Its worst-case number of comparisons (Θ(n log n)) equals the decision-tree lower bound (Ω(n log n)) for any comparison-based solution to the same problem, and the assignment count differs only by a constant factor.  
Because no algorithm limited to comparisons and assignments can beat this bound, the earlier algorithm is asymptotically optimal.</t>
  </si>
  <si>
    <t>Grade: 98  
Justification: The student correctly invokes the decision-tree lower bound in the comparison model and notes that the algorithm’s Θ(n log n) comparisons match the Ω(n log n) lower bound, establishing asymptotic optimality. This aligns with the official solution’s reasoning. Minor omissions include not explicitly stating the n! permutations → log(n!) step, and the assertion about assignments differing by only a constant factor is not fully justified, but these do not materially impact the correctness.</t>
  </si>
  <si>
    <t>2018ba1-b_1</t>
  </si>
  <si>
    <t>Yes.  The algorithm already attains the lower bound of n + ⌈log₂n⌉ – 2 comparisons (and only O(n) assignments), which any comparison-based method must perform to identify both the maximum and the second-maximum; therefore no algorithm that is restricted to comparisons and assignments can do better in the worst case, making the given algorithm optimal.</t>
  </si>
  <si>
    <t>Grade: 10  
Justification: The answer recognizes the comparison model but otherwise addresses the wrong problem. It argues optimality for finding the maximum and second maximum with a bound of n + ⌈log₂ n⌉ − 2 comparisons, which is irrelevant here. The official solution requires a decision-tree argument for comparison-based algorithms over n! permutations, yielding a lower bound of Ω(n log n). The student’s response does not mention decision trees, n! permutations, or the log(n!) bound, and reaches an incorrect conclusion relative to the stated solution.</t>
  </si>
  <si>
    <t>2018ba1-b_2</t>
  </si>
  <si>
    <t>Yes.  
Any algorithm that finds the maximum (or minimum) of n items using only comparisons must perform at least n – 1 comparisons, because each of the other n – 1 elements has to lose at least one comparison to be ruled out as the maximum.  
The algorithm given in the previous section meets this lower bound exactly, performing n – 1 comparisons and a linear number of assignments.  
Since its comparison count equals the theoretical minimum and assignments cannot be reduced without increasing comparisons, the algorithm is optimal under the stated cost model.</t>
  </si>
  <si>
    <t>Grade: 5  
Justification: The student’s answer addresses the lower bound for finding a maximum (n−1 comparisons), which is unrelated to the stated solution’s topic: the decision-tree lower bound for comparison-based sorting. It omits all key components required by the official solution—comparison model for sorting, n! permutations, decision-tree argument, and the resulting Ω(n log n) lower bound (expressed as log(n!)). The claims about assignments and optimality are irrelevant here. While the statements about max-finding are generally true, they do not answer the question implied by the official solution.</t>
  </si>
  <si>
    <t>2018ba1-b_3</t>
  </si>
  <si>
    <t>Yes. Because every input element must be inspected at least once, any solution that is limited to comparisons and assignments has a lower bound of Ω(n) operations. The algorithm already achieves Θ(n) comparisons/assignments, matching this lower bound. Hence no other algorithm can do asymptotically better under the stated cost model, so the algorithm is optimal.</t>
  </si>
  <si>
    <t>Grade: 15  
Justification: The official solution requires a decision-tree argument in the comparison model: with n! possible input permutations, the decision tree must have height at least log(n!) = Ω(n log n), establishing an Ω(n log n) lower bound and thus optimality for O(n log n) algorithms. The student instead claims only an Ω(n) lower bound based on “inspecting every element,” omits the decision-tree/permutation reasoning, and concludes Θ(n) is optimal. This is incorrect for sorting in the comparison model. While the student correctly notes the cost model (comparisons/assignments), the key lower-bound reasoning and conclusion are wrong.</t>
  </si>
  <si>
    <t>2018ba1-b_4</t>
  </si>
  <si>
    <t>Yes.  
Any algorithm that solves this problem has a lower bound of Ω(n) comparisons, because every one of the n input items must be inspected at least once.  
The algorithm from the previous section performs exactly n − 1 comparisons and only O(n) assignments.  
Since its comparison count meets the proven lower bound and its assignment count is linear as well, no other algorithm based solely on comparisons and assignments can asymptotically do better.  
Therefore, within the stated cost model, the algorithm is optimal.</t>
  </si>
  <si>
    <t>Grade: 10  
Justification: The student identifies the comparison/assignment cost model but gives the wrong lower bound (Ω(n) instead of the required Ω(n log n) via the decision-tree argument). They do not mention the n! permutations or the log(n!) height bound, and they incorrectly conclude that an algorithm with n−1 comparisons is optimal. This directly contradicts the official solution’s comparison-model lower bound. The only partially correct element is the observation that inputs must be inspected (yielding a trivial Ω(n) bound), but it is not the tight bound for this problem.</t>
  </si>
  <si>
    <t>2018ba1-b_5</t>
  </si>
  <si>
    <t>Yes.  Under a model that counts only comparisons and assignments, the problem has a proven Ω(n log n) lower bound, and the algorithm I presented performs Θ(n log n) such operations, exactly meeting that bound.  Therefore no asymptotically faster comparison-based algorithm exists, making the given algorithm optimal.</t>
  </si>
  <si>
    <t>Grade: 93  
Justification: The student correctly identifies the comparison model, states the known Ω(n log n) lower bound, notes their algorithm is Θ(n log n), and concludes optimality—fully consistent with the official solution’s intent. The answer is concise and accurate. Minor omissions: it does not explicitly justify the lower bound via the decision-tree/n! permutations argument, and “exactly meeting” is slightly imprecise (should emphasize asymptotic). Overall, strong and essentially correct.</t>
  </si>
  <si>
    <t>2018ba1-b_6</t>
  </si>
  <si>
    <t>Yes.  For n elements the decision-tree lower bound for identifying both the largest and the second-largest element is n + ⌈log₂n⌉ – 2 comparisons, and any assignments added to that cannot lower the comparison count.  The algorithm given in the previous section performs exactly n + ⌈log₂n⌉ – 2 comparisons and uses only straightforward assignments, so it meets the lower bound.  Because its cost (under the model that counts only comparisons and assignments) matches the proven minimum possible, no other comparison-based algorithm can do better.  Hence the algorithm is optimal.</t>
  </si>
  <si>
    <t>Grade: 10  
Justification: The official solution requires a decision-tree lower bound argument for the comparison model that counts permutations (n! leaves) and concludes a height of at least log(n!) = Ω(n log n). The student instead analyzes a different problem (finding the largest and second-largest) and gives a lower bound of n + ⌈log₂ n⌉ − 2 comparisons, asserting optimality for that task. This does not address the required n! permutations argument and yields a fundamentally different (and incorrect for the posed task) lower bound. Missing: the n! leaf count, the connection to decision-tree height, and the Ω(n log n) conclusion. The reasoning is coherent but for the wrong problem, so only minimal credit.</t>
  </si>
  <si>
    <t>2022ab3b_0</t>
  </si>
  <si>
    <t>Let the string contain the distinct keys 1,2,…,n and let its left/right pattern (the sequence “L’’ or “R’’ on the n–1 edges) be fixed and known to the algorithm.  
A key-assignment is legal when for every edge the two incident keys respect the required ≤ or ≥ relation; this only constrains each ordered pair of consecutive positions.  
Because a random permutation of 1..n satisfies any given “≤ / ≥’’ relation with probability ½, the expected number of permutations that fit a fixed pattern is n!/2^{\,n-1}; hence there is at least one pattern that admits at least M = n!/2^{\,n-1} different legal inputs.  
When the algorithm is given such a pattern it must still output the unique sorted list of keys, so it must be able to distinguish all M possibilities.  
In the comparison model each key comparison yields at most one bit of information, therefore the number of comparisons T(n) satisfies 2^{T(n)} ≥ M.  
Thus T(n) ≥ log₂ M = log₂ (n!) – (n–1) = Ω(n log n).  
Any implementation (and hence any time‐complexity) that is based solely on comparisons of keys takes Ω(n log n) in the worst case, so sorting a “nice’’ tree that is a string cannot be done asymptotically faster than Θ(n log n).</t>
  </si>
  <si>
    <t>Grade: 30  
Justification: The final bound Ω(n log n) matches the official solution, but the reasoning is largely incorrect.
- The official solution gives a clean, correct reduction from sorting to the problem in O(n) time, which directly yields the lower bound. The student does not provide this reduction.
- The student's information-theoretic argument has key errors:
  - It assumes that the n−1 edge constraints (child &lt; parent for left, child &gt; parent for right) are independent and hence that a random permutation satisfies all of them with probability 2^{-(n−1)}. This is false; these events are dependent (e.g., for n=3, LL has probability 1/6, not 1/4).
  - It fixes the keys to be 1..n and then claims the algorithm must distinguish among M inputs to output the unique sorted list. But with a fixed known key set {1..n}, the sorted output is the same across all such inputs; thus, the decision-tree leaf-count argument does not apply as stated.
  - Minor: uses ≤/≥ with distinct keys (should be strict &lt; or &gt;).
- While the conclusion happens to be correct, the core argument is unsound and does not establish the lower bound.</t>
  </si>
  <si>
    <t>2022ab3b_1</t>
  </si>
  <si>
    <t>Let A(n) be the (comparison-based) algorithm that, given any “nice’’ string tree of n keys, outputs the keys in non-decreasing order.  
Assume, for contradiction, that A(n) runs in o(n log n) time for arbitrarily large n.  
Given an arbitrary list L = (x₁,…,xₙ) that we wish to sort, build in Θ(n) time a string tree T as follows: put x₁ at the root, and for i = 2 … n attach xi as the right child of xi–1 if xi ≥ xi–1 and as the left child otherwise.  
Every edge of T therefore satisfies the local search condition (right child not smaller, left child not greater), T has exactly one child per internal node, hence T is a “nice’’ string.  
Feeding T to A(n) yields the sorted order of L in time o(n log n)+Θ(n)=o(n log n).  
But comparison-based sorting of an arbitrary list is known to require Ω(n log n) time, a contradiction.  
Therefore any algorithm that sorts all “nice’’ string trees must take Ω(n log n) time in the worst case.</t>
  </si>
  <si>
    <t>Grade: 100  
Justification: The student’s answer matches the official solution in all essential components. They: (1) set up a contradiction assuming a sub-n log n comparison-based algorithm; (2) give a linear-time reduction from sorting by constructing a “nice” path (one-child-per-node) where each child is placed left if smaller, right otherwise, ensuring the local condition; (3) argue that running the algorithm on this tree sorts the original list; and (4) derive the Ω(n log n) lower bound via the sorting lower bound. The reasoning, construction, and complexity analysis are correct and clear, with no missing details or inaccuracies.</t>
  </si>
  <si>
    <t>2022ab3b_2</t>
  </si>
  <si>
    <t>Take a length-n string whose edges alternate left, right, left, right, … .  
This forces only the adjacent relations x₁ ≥ x₂ ≤ x₃ ≥ x₄ … ; no constraint is placed on any non-adjacent pair.  
The set of permutations of {1,…,n} compatible with this alternating pattern is the Eulerian number ⟨n,⌊(n-1)/2⌋⟩ = Θ(n!/2^{n}).  
Thus at least N = Θ(n!/2^{n}) different total orders satisfy the tree’s “nice’’ condition.  
With t comparisons a comparison-based algorithm can distinguish at most 2^{t} outcomes, so it must hold that 2^{t} ≥ N.  
Hence t ≥ log₂N = log₂(n!) − Θ(n) = Θ(n log n).  
Consequently every comparison-based algorithm needs Ω(n log n) time in the worst case.  
Therefore one cannot, in general, sort a “nice’’ tree that is a string faster than Θ(n log n).</t>
  </si>
  <si>
    <t>Grade: 88  
Justification:  
- Main components in the official solution: (1) reduction from general sorting to sorting a “nice” path; (2) linear-time construction; (3) invoke sorting lower bound to conclude Ω(n log n).
- Student’s answer uses a valid alternative: a decision-tree (information-theoretic) lower bound by fixing an alternating left/right path and counting the number of compatible permutations, then applying the 2^t leaf bound to get t ≥ log N = Θ(n log n). This correctly yields the Ω(n log n) lower bound.
- Strengths: Correct identification that only adjacent constraints exist on a path; correct decision-tree lower bound framework; correct final complexity conclusion.
- Issues:
  - Misidentifies the counting sequence: uses “Eulerian numbers” instead of Euler zigzag (up/down) numbers. 
  - States N = Θ(n!/2^n), which is not the correct Θ; the count of alternating permutations is Θ(n!·(2/π)^n), not Θ(n!/2^n). Although this does not affect the final Ω(n log n) conclusion (since log N = log n! − Θ(n) in either case), the Θ claim itself is incorrect.
  - Does not present the explicit reduction used in the official solution (acceptable since the alternative proof is valid, but it misses that component).
Overall, the reasoning and conclusion are correct, but there are terminology and asymptotic inaccuracies in the counting argument.</t>
  </si>
  <si>
    <t>2022ab3b_3</t>
  </si>
  <si>
    <t>Consider a path of n distinct keys whose child directions alternate left–right–left–right … ; this fixes the comparison of every parent with its only child while leaving every other pair unconstrained.  
For any permutation σ of the n keys let β(σ) be the (n-1)-tuple of “≤/≥’’ relations that σ induces on consecutive vertices of the path.  
There are exactly 2^{n-1} such tuples and every permutation produces one of them, so by symmetry each tuple is realised by the same number of permutations, namely n!/2^{\,n-1}.  
Thus a comparison-based algorithm that receives this fixed path and must output the keys in sorted order has to distinguish among at least n!/2^{\,n-1} different valid inputs.  
Its computation can be represented by a decision tree with at least that many leaves, whose height is ≥ log₂(n!/2^{\,n-1}) = Θ(n log n).  
Consequently the worst-case time (and comparison) complexity for sorting a “nice’’ tree that is a string is Ω(n log n), and this bound is tight because general comparison sorts already achieve O(n log n).</t>
  </si>
  <si>
    <t>Grade: 30  
Justification:  
- The official solution hinges on a clear reduction from sorting to the “nice” path problem in O(n), then invokes the standard Ω(n log n) sorting lower bound.  
- The student instead attempts a decision-tree counting argument. This approach is flawed:
  - They assert “by symmetry” that each up/down tuple for adjacent comparisons is realized by exactly n!/2^{n-1} permutations. This is false: permutations are not uniformly distributed across fixed up/down patterns (e.g., n=3 shows unequal counts).  
  - More critically, they claim only adjacent parent-child comparisons constrain the valid inputs and “every other pair [is] unconstrained.” In a BST path, ancestor-descendant relations impose additional constraints beyond adjacent pairs (e.g., a descendant in the left subtree must be less than the ancestor regardless of intervening edges). So their counting of valid inputs is incorrect and overestimates the number of distinct inputs that must be distinguished.  
- While the final conclusion Ω(n log n) is correct, it is not justified by the provided reasoning. The student also omits the straightforward, correct reduction argument from sorting found in the official solution.</t>
  </si>
  <si>
    <t>2022ab3b_4</t>
  </si>
  <si>
    <t>Label the n keys with 1…n and place them along the single chain in that order.  
For each adjacent pair (xi , xi+1) pick the edge direction so the local rule holds: make xi+1 the right child if xi ≤ xi+1, otherwise make it the left child.  
Because this choice can be made independently for every pair, every one of the n! permutations of the keys appears as a valid “nice” string.  
A comparison-based algorithm that must output the keys in sorted order has to distinguish among all these n! possible inputs.  
Since one comparison reveals at most one bit of information, any such algorithm needs at least log₂(n!) = Ω(n log n) comparisons.  
Thus the worst-case running time of sorting a “nice” string is bounded below by Ω(n log n), and the usual Θ(n log n) comparison sorts are optimal for this task.</t>
  </si>
  <si>
    <t>Grade: 70  
Justification: The conclusion Ω(n log n) is correct and the general decision-tree argument (n! inputs ⇒ ≥ log2(n!) comparisons) is on the right track. However, the reasoning has notable flaws:
- You begin by placing the keys “in that order” (1, 2, …, n) along the chain, which fixes all edge directions and contradicts the later claim that choices are independent and realize all n! permutations.
- The claim that edge directions can be chosen independently for each adjacent pair to generate all permutations is incorrect; for a fixed sequence of labels along the chain, the directions are determined by comparisons, not chosen independently.
- You do not explicitly present the reduction from sorting nor the O(n) construction overhead noted in the official solution.
- Terminology is a bit loose (“nice string” vs. path) and the mapping from arbitrary permutations to valid instances is not clearly justified.
Despite these issues, the core lower-bound idea is essentially correct.</t>
  </si>
  <si>
    <t>2022ab3b_5</t>
  </si>
  <si>
    <t>Take any sequence a₁,…,aₙ that you wish to sort.  
In O(n) time link the keys into a path v₁,…,vₙ, making vᵢ₊₁ the left child of vᵢ when aᵢ₊₁ ≤ aᵢ and the right child otherwise; each parent–child pair then satisfies the required “search” inequality, so the resulting path is a “nice” tree and, being a single chain, is a “string.”  
Because this construction works for every permutation, the set of “nice strings” on n keys contains n! distinct instances.  
If there were a comparison–based algorithm that could output the keys of any nice string in o(n log n) time, we could sort an arbitrary sequence by first performing the above O(n) construction and then applying that algorithm, giving a total running time o(n log n), which contradicts the classical Ω(n log n) lower bound for general sorting.  
Hence, in the comparison model, sorting a “nice” tree that is a “string” requires Ω(n log n) time in the worst case, and one cannot do asymptotically better than O(n log n).</t>
  </si>
  <si>
    <t>Grade: 98  
Justification: The student’s reduction matches the official solution closely: they build, in O(n) time, a “nice” path (string) by placing each next key as left or right child of the previous node based on a comparison, ensuring the local “search” inequality along each edge. They correctly argue that any o(n log n) algorithm for outputting the keys in sorted order from such an input would yield an o(n log n) sorting algorithm, contradicting the Ω(n log n) lower bound. The reasoning, structure, and complexity argument are all sound. Minor nits: they use ≤ instead of &lt; for the left-child rule (potentially irrelevant but slightly imprecise if strict inequalities are required), and their final phrasing “cannot do asymptotically better than O(n log n)” is a bit awkward (they already established the Ω(n log n) lower bound). Otherwise, this is complete and correct.</t>
  </si>
  <si>
    <t>2022ab3b_6</t>
  </si>
  <si>
    <t>A “nice” string of n nodes contains exactly n keys connected by n–1 local inequalities (each node is ≤ or ≥ its single child), but those facts do not restrict the possible global orders: for any of the n! permutations of the keys we can orient the child links so that every parent–child inequality is satisfied, so the input space still has size n!.  
In every comparison-based algorithm the sequence of key–to-key comparisons executed on an input defines a root-to-leaf path in a binary decision tree whose leaves represent the possible permutations of the keys.  
Since the algorithm must produce different outputs for different permutations, the decision tree must have at least n! leaves, and therefore height ≥ log₂(n!) = Ω(n log n).  
Each comparison costs Θ(1) time, and any pointer or field updates made between comparisons also cost Θ(1), so the running time of the algorithm is proportional to the number of comparisons.  
Hence every comparison-based procedure that takes a “nice” string and outputs the keys in non-decreasing order (or builds a globally correct BST from them) needs Ω(n log n) time in the worst case.  
Therefore, in general, one cannot sort a “nice” tree that is a “string” faster than Θ(n log n).</t>
  </si>
  <si>
    <t>Grade: 93  
Justification: The student gives a correct and clear decision-tree lower bound argument: they identify that a “nice” string (path) admits n! distinct inputs (one per permutation), so any comparison-based algorithm must distinguish among n! cases, yielding a height Ω(log(n!)) = Ω(n log n), and hence an Ω(n log n) time lower bound. This matches the essence of the official solution’s conclusion. The reasoning is sound and appropriately ties the lower bound to comparison costs.
Minor issues: 
- They do not present the explicit O(n) reduction from sorting to constructing a “nice” path as in the official solution (though their direct decision-tree argument is still valid).
- They use ≤/≥ rather than strict inequalities and don’t explicitly note the distinct-keys assumption underlying the n! permutations.
- The closing phrasing “cannot … faster than Θ(n log n)” is slightly imprecise (the result is an Ω(n log n) lower bound).
Overall, the answer is essentially correct and well-argued, with slight omissions relative to the official reduction.</t>
  </si>
  <si>
    <t>2023ab1c_0</t>
  </si>
  <si>
    <t>False.  
For n ≥ 128 we have ⌈log₂n⌉ ≥ 7, so the log n-th largest element L has at most 6 elements larger than it.  
If L were placed at depth 2, its subtree would contain every index reachable from 4 in a 128-node heap: 4; 8–9; 16–19; 32–39; 64–79 – a total of 31 nodes.  
All 30 other nodes in that subtree must be ≥ L by the heap order, requiring at least 30 elements not smaller than L.  
Because only 6 such elements actually exist, this placement is impossible; hence the log n-th largest element cannot reside at depth 2.</t>
  </si>
  <si>
    <t>Grade: 62  
Justification: The student reaches the correct conclusion and uses the right high-level idea: in a min-heap, all nodes in a node’s subtree are ≥ that node, so placing such a large-order statistic at depth 2 would force too many elements to be ≥ it. However, the reasoning has several issues:
- Incorrect bound: “the log n-th largest element has at most 6 elements larger than it” for n ≥ 128 is wrong; for n ≥ 128, ceil(log2 n) ≥ 7 implies there are at least 6 elements larger, and for larger n there can be many more.
- Inconsistent comparison: the argument compares “≥ L” counts in the subtree with a bound on “&gt; L” (strictly larger) in the whole array, causing an off-by-one and inequality-type mismatch.
- Overly specific case: the index-based counting for a 128-node heap (subtree size 31) is not a clean general argument; it neither justifies minimal subtree sizes for arbitrary n nor handles general height explicitly.
- Missing clean inequality: the official solution compares the subtree’s constant-fraction size (≥ n/8) to the number of elements ≥ the (n−log n)-th element (which is log n), establishing log n &lt; n/8 for sufficiently large n. The student’s proof doesn’t provide this general bound.
Despite these flaws, the core intuition aligns with the official solution and the conclusion is correct, warranting partial credit.</t>
  </si>
  <si>
    <t>2023ab1c_1</t>
  </si>
  <si>
    <t>True.  
A min-heap only requires every parent to be no larger than its children, so large keys may appear high in the tree as long as their ancestors are still smaller.  
For n = 128 (so ⌊log₂n⌋ = 7), make the root 0, its two children 1 and 2.  
Set the four grandchildren (depth 2) to 90, 91, 92, 93 and let the key 90 be the one of interest.  
Attach six larger keys 94 – 99 to suitable descendants of the node 93 (e.g., its children and grandchildren); all other 118 nodes receive values ≤ 89.  
The heap property holds everywhere, yet only six elements (94-99) exceed 90, so 90 is the 7th largest element in the whole heap.  
Thus the log n-th largest element can indeed reside at depth 2 in a binary min-heap with at least 128 elements.</t>
  </si>
  <si>
    <t>Grade: 10  
Justification: The statement is false; the official solution shows that any node at depth 2 has a subtree of size at least a constant fraction (≥ n/8) of the heap, so at least that many elements must be ≥ its key. This contradicts the possibility that the node is only the log n-th largest (which would allow only O(log n) larger elements) for sufficiently large n. The student claims “True” and provides a construction for n = 128, but the construction violates the heap property: placing depth-2 nodes at 90–93 and then assigning “all other 118 nodes” values ≤ 89 is impossible because all descendants of those depth-2 nodes must be ≥ their parents (≥ 90, 91, 92, 93). The student also does not address the asymptotic argument required by the question. While they correctly state the min-heap property in general, their example and conclusion are incorrect and miss the key subtree-size reasoning.</t>
  </si>
  <si>
    <t>2023ab1c_2</t>
  </si>
  <si>
    <t>True.  
A binary min-heap only requires every parent key to be ≤ each of its children; it imposes no restrictions on how large a key can be relative to nodes that are not its ancestors.  
For n = 128 we have log₂n = 7, so we must show the 7th-largest key can appear at depth 2.  
Assign the root value 0, its two children 1 and 2, and let one grandchild at depth 2 have value X.  
Place six keys larger than X (the six largest keys in the heap) anywhere beneath that grandchild or in other deeper subtrees.  
Fill the remaining 119 positions with values between 2 and X so that all parent ≤ child constraints hold.  
In this arrangement the depth-2 node with key X is the 7th largest element of the entire heap, proving the claim.</t>
  </si>
  <si>
    <t>Grade: 8  
Justification: The correct answer is False; the student asserted True. Their “construction” is invalid: any node at depth 2 has a large subtree whose descendants must all be ≥ that node’s key, so there must be at least a constant fraction (≈ n/8) of elements ≥ X, which contradicts having only log n elements larger than X. The student also confuses ranks: for n = 128, (n − log n)-th smallest corresponds to having 7 elements larger (i.e., the 8th largest), not the 7th largest. They further make a counting error (“119 positions” instead of 124/118) and do not handle the constraint that descendants of the X-node cannot be less than X. The answer is incorrect in conclusion, reasoning, and completeness.</t>
  </si>
  <si>
    <t>2023ab1c_3</t>
  </si>
  <si>
    <t>True.  
The min-heap property only requires every parent to be ≤ each of its children; it imposes no restrictions on how large a node may be relative to nodes outside its ancestry.  
For n = 128 (values 1 … 128), place 1 at the root, 2 and 3 as its children (depth 1), and put 122 at node 4 (depth 2).  
Since 2 ≤ 122, the heap property holds along that path.  
Put the six larger keys 123–128 somewhere below depth 2 (e.g., children of node 4 and deeper), and assign all remaining keys 4–121 to the other positions while respecting the parent-≤-child rule.  
Now exactly six elements are larger than 122, so 122 is the 7th largest overall and it sits at depth 2.  
Thus the log₂n-th largest element (here log₂128 = 7) can indeed appear at depth 2 in a binary min-heap.</t>
  </si>
  <si>
    <t>Grade: 10  
Justification: The correct answer is “False,” but the student answered “True.” The key missing insight is that in a min-heap, every descendant of a node must be ≥ that node. Any node at depth 2 roots a large subtree: in a nearly complete binary heap on n nodes, that subtree contains at least a constant fraction of the nodes (≥ n/8 per the official solution). Thus a node at depth 2 must have Ω(n) descendants larger than it, which contradicts being only the log n-th largest (which has only O(log n) larger elements). The student’s construction for n = 128 is invalid: placing 122 at node 4 leaves far more than 6 descendants in its subtree that must be ≥ 122, but there are only 6 larger keys available (123–128), making it impossible to satisfy the heap property for all descendants. While the student correctly states the parent ≤ child property and that there’s no restriction relative to nodes outside the subtree, they fail to account for the size of the subtree and the resulting lower bound on the number of larger elements.</t>
  </si>
  <si>
    <t>2023ab1c_4</t>
  </si>
  <si>
    <t>True.  
Since a binary min-heap only requires each parent to be ≤ its children, the largest keys may appear anywhere below a node as long as this order is respected.  Put the minimum at the root, two small values at depth 1, then choose one node at depth 2 and assign it the k-th largest key where k = ⌈log₂ n⌉ (e.g., the value 122 when n = 128).  Give that node two children containing the k–1 and k–2 largest keys, and place the remaining larger (k–3, …, 1-st) keys deeper in the tree; all other nodes receive smaller keys.  The heap property holds because every parent is still ≤ its children, yet only k–1 elements in the whole structure exceed the chosen depth-2 key, so it is exactly the log n-th largest while residing at depth 2.</t>
  </si>
  <si>
    <t>Grade: 5  
Justification: The student answers “True” and proposes a construction, but the official solution shows the statement is false. The key missing component is the complete/heap shape constraint: a node at depth 2 has a large subtree (at least on the order of n/8 nodes), and in a min-heap all descendants must be ≥ the node. Thus there must be far more than log n elements ≥ that node for large n, contradicting the claim. The student’s construction ignores the required size of the subtree and incorrectly asserts that only k−1 elements exceed the depth-2 key while placing many descendants under it. They do correctly state the parent ≤ child property, but their conclusion and construction are invalid and omit the necessary counting/height argument.</t>
  </si>
  <si>
    <t>2023ab1c_5</t>
  </si>
  <si>
    <t>False.  
In a heap with n ≥ 128, height h = ⌊log₂ n⌋ ≥ 7, so any node at depth 2 is root of a complete subtree of height at least h–2 ≥ 5 and therefore contains at least 2^{h–2}–1 ≥ n/4 – 1 ≥ 31 descendants.  
Because it is smaller than every one of those descendants, at least 31 keys are guaranteed to be larger than it.  
Hence a depth-2 key cannot be among the top 7 (=⌈log₂ 128⌉) largest elements, so the log n-th largest element must lie deeper than depth 2.</t>
  </si>
  <si>
    <t>Grade: 75
Justification: The student correctly concludes the statement is false and uses the right high-level idea: a node at depth 2 in a min-heap has many descendants that are larger than it, which exceeds log n for n ≥ 128, so it cannot be among the top log n largest elements. However, the reasoning contains a significant structural error: claiming “any node at depth 2 is root of a complete subtree of height at least h−2” and deriving a lower bound of 2^{h−2}−1 ≥ n/4−1 descendants is not generally correct. The standard tight lower bound is about 2^{h−3} (≈ n/8), as in the official solution. While this does not invalidate the final conclusion (since n/8 still dominates log n for n ≥ 128), it makes the argument unsound as written. Minor issues: unnecessary use of ⌈log₂ 128⌉ and lack of a clean asymptotic inequality comparison (log n &lt; n/8). Overall, correct conclusion with partially incorrect justification.</t>
  </si>
  <si>
    <t>2023ab1c_6</t>
  </si>
  <si>
    <t>False.  
The four grandchildren of the root (depth 2) are each the minimum key in a subtree that contains at least ⌊(n – 7)/4⌋ nodes, because the top seven positions are already occupied by the nodes at depths 0–2.  
Consequently every depth-2 node is smaller than all the other keys in its own subtree, so at least ⌊(n – 7)/4⌋ – 1 elements are guaranteed to be larger than it.  
For n ≥ 128, ⌊(n – 7)/4⌋ – 1 ≥ 30, meaning a depth-2 node can be no higher than the 31st largest element.  
Since log₂n ≤ 7 when n ≥ 128, the log n-th largest element (at most the 7th largest) cannot occur at depth 2.</t>
  </si>
  <si>
    <t>Grade: 30  
Justification:  
- Correct conclusion (the statement is false), and correctly notes that a depth-2 node in a min-heap is smaller than all keys in its own subtree.  
- However, the core justification is flawed:
  - Incorrect bound: “each depth-2 subtree contains at least floor((n−7)/4) nodes” is not guaranteed in a complete binary tree; the four subtrees at depth 2 can be highly unbalanced on the last level.
  - Off-by-one and arithmetic errors: using “floor((n−7)/4) − 1 ≥ 30 for n ≥ 128” is false (for n = 128 it equals 29), and the subtraction of 1 is unjustified given the prior bound.
  - Wrong asymptotic comparison: claims “log2 n ≤ 7 when n ≥ 128” (it is ≥ 7), leading to an incorrect “at most the 7th largest” inference.
- Missing the clean argument in the official solution: relate subtree size at depth 2 to at least a 1/8 fraction of the whole tree (via height h and bounds 2^{h-3} and 2^h), then compare log n to n/8 for large n (log n &lt; n/8).  
- Overall, while the final answer matches, the reasoning is largely incorrect and incomplete.</t>
  </si>
  <si>
    <t>2006bb3_0</t>
  </si>
  <si>
    <t>Let d(n) be the shallowest (best-case) depth.  
Because the first element is always compared once with every other element in its sub-array, each call on a segment of size m costs exactly m–1 comparisons; hence, when the pivot is the median at every level we have  
 d(1)=0 and d(n)= (n–1)+d(⌊(n–1)/2⌋)+d(⌈(n–1)/2⌉).  
Solving this recurrence gives  
 d(n)= (n+1)(⌊log₂(n+1)⌋–2)+2,  
so for all n, d(n)=Θ(n log₂ n).  
Thus the smallest depth of a leaf in the comparison tree of Quicksort with the first element as pivot grows on the order of n log n.</t>
  </si>
  <si>
    <t>Grade: 85  
Justification: The student correctly identifies the quantity as the best-case total number of comparisons (equivalently, the shallowest leaf depth in the quicksort comparison tree) and concludes Θ(n log n), matching the official solution’s reasoning: balanced partitions give O(log n) levels with O(n) comparisons per level. The recurrence d(n) = (n−1) + d(⌊(n−1)/2⌋) + d(⌈(n−1)/2⌉) is the standard best-case quicksort comparison count. However, there are two issues: (1) the claimed exact closed-form solution is incorrect; for balanced splits the exact solution (e.g., for powers of two) is n log2 n − (n−1), not the expression given; and (2) the statement “exactly m−1 comparisons” depends on the specific partition scheme (true for Lomuto-like counting, but not universally “exact”). Despite these, the core conclusion and main reasoning align with the true solution.</t>
  </si>
  <si>
    <t>2006bb3_1</t>
  </si>
  <si>
    <t>Let d(n) be the smallest possible number of comparisons Quicksort (pivot = first element) can make on an input of size n.  
For n≤1 we have d(n)=0, and for n≥2 the best case is obtained when the pivot is the median at every recursive call, giving the recurrence  
 d(n)= (n−1)+2·d(⌊(n−1)/2⌋).  
Solving this recurrence (take n=2^k for clarity) yields  
 d(n)= n·log₂n − (n−1).  
For arbitrary n, d(n)= n·⌊log₂ n⌋ − (2^{⌊log₂ n⌋}−1), which is at most n·log₂ n − n +1.  
Hence the smallest leaf depth in the comparison tree is Θ(n log n), more precisely n·log₂ n − (n−1) when n is a power of two, and never larger than n·log₂ n − n +1 for general n.</t>
  </si>
  <si>
    <t>Grade: 70  
Justification: The core conclusion matches the official solution: the best-case number of comparisons (equivalently, the smallest leaf depth in the comparison/decision tree) is Θ(n log n). The student correctly notes that the best case occurs with balanced partitions (pivot near the median), aligning with the O(log n) levels and O(n) work per level intuition.
However, the recurrence given is incorrect: d(n) = (n−1) + 2·d(⌊(n−1)/2⌋) should be d(n) = (n−1) + d(⌊(n−1)/2⌋) + d(⌈(n−1)/2⌉). The closed-form claims are also wrong; for example, for n = 4 the student’s formula gives 5 comparisons, but the best case is 4. While the asymptotic result is correct, the detailed derivation and exact formulas are inaccurate.</t>
  </si>
  <si>
    <t>2006bb3_2</t>
  </si>
  <si>
    <t>The shallowest leaf (i.e., the fewest comparisons made for some input permutation) in the deterministic “first-element-as-pivot’’ Quicksort comparison tree is Θ(n log n).  In particular, letting dmin(n) be that depth,
dmin(1)=0 and, for n≥2,
 dmin(n)=n−1+dmin(⌊(n−1)/2⌋)+dmin(⌈(n−1)/2⌉),
so when n=2^k one gets dmin(n)=n log₂n−n+1, and for arbitrary n,
 log₂(n!) ≤ dmin(n) ≤ n⌈log₂n⌉−n+1 = n log₂n−Θ(n).
Thus the smallest possible leaf depth grows on the order of n log n.</t>
  </si>
  <si>
    <t>Grade: 65  
Justification: The final conclusion (best/shallowest-leaf cost is Θ(n log n)) matches the official solution, and the recurrence dmin(n) = (n−1) + dmin(⌊(n−1)/2⌋) + dmin(⌈(n−1)/2⌉) correctly captures the best-case work for first-element-pivot quicksort. However, there are two significant errors:
- The claimed exact formula for n = 2^k, dmin(n) = n log2 n − n + 1, is incorrect (e.g., for n=4 it predicts 5, but the correct best-case is 4).
- The lower bound log2(n!) ≤ dmin(n) is wrong: log2(n!) is a worst-case lower bound for comparison-based sorting decision trees, not a best-case bound. Best-case comparisons can be much smaller (e.g., insertion sort’s best case is n−1).
The upper bound n⌈log2 n⌉ − n + 1 is acceptable as an upper bound. Overall, while the main asymptotic conclusion is correct and some reasoning is sound, the inclusion of a flawed lower-bound argument and an incorrect “exact” formula warrants substantial deductions.</t>
  </si>
  <si>
    <t>2006bb3_3</t>
  </si>
  <si>
    <t>Let D(n) be the smallest number of comparisons that Quicksort (pivot = first element) can make on an array of n distinct keys.  
For the best-case input the pivot is always the median of the current sub-array, so the two recursive calls handle ⌊(n−1)/2⌋ and ⌈(n−1)/2⌉ elements, giving  
 D(1)=0, D(n)=n−1 + D(⌊(n−1)/2⌋) + D(⌈(n−1)/2⌉)  for n≥2.  
Solving this recurrence yields  
 D(n)=Θ(n log n).  
Hence the shallowest leaf in the Quicksort comparison tree has depth on the order of n log n.</t>
  </si>
  <si>
    <t>Grade: 100  
Justification: The student correctly identifies the best-case behavior of Quicksort with pivot = first element, sets up the correct recurrence D(n) = (n−1) + D(⌊(n−1)/2⌋) + D(⌈(n−1)/2⌉) with an appropriate base case, and concludes D(n) = Θ(n log n). This matches the official solution’s reasoning that best-case Quicksort performs O(n log n) comparisons due to O(log n) levels with O(n) work per level. The connection to the shallowest leaf depth in the comparison tree (equal to the minimal number of comparisons) is accurate. The answer is precise, complete, and uses correct terminology.</t>
  </si>
  <si>
    <t>2006bb3_4</t>
  </si>
  <si>
    <t>Let d(n) be the minimum number of comparisons Quicksort (pivot = first element) can perform on an array of n distinct keys.  
It satisfies  
 d(1)=0 and, for n&gt;1, d(n)= (n−1)+d(⌊(n−1)/2⌋)+d(⌈(n−1)/2⌉),  
because the best input makes every pivot split its sub-array as evenly as possible.  
Solving this recurrence yields  
 d(n)=Θ(n log₂ n); in particular, for n=2ᵏ−1 one gets  
 d(n)=(n+1)(log₂(n+1)−2)+2.  
Hence the smallest depth of a leaf in the comparison tree of this version of Quicksort is Θ(n log n).</t>
  </si>
  <si>
    <t>Grade: 100  
Justification: The student correctly models the best-case number of comparisons for quicksort with first-element pivot via the recurrence d(n) = (n−1) + d(floor((n−1)/2)) + d(ceil((n−1)/2)), with d(1)=0, reflecting balanced partitions at each step. They solve it to obtain Θ(n log n) and even provide a correct closed form for n = 2^k − 1. Concluding that the smallest leaf depth in the comparison tree is Θ(n log n) matches the official solution’s O(n log n) reasoning and is more rigorous. No inaccuracies or missing components.</t>
  </si>
  <si>
    <t>2006bb3_5</t>
  </si>
  <si>
    <t>Let d(n) be the minimum number of comparisons (leaf depth) for an input of size n.  
The best case is obtained when every partition is as balanced as possible, giving the recurrence  
d(0)=d(1)=0 and d(n)= (n−1)+d(⌊(n−1)/2⌋)+d(⌈(n−1)/2⌉).  
Solving it yields  
d(n)= n ⌈log₂ n⌉ − n + 1,  
so the smallest leaf depth in the comparison tree is Θ(n log n).</t>
  </si>
  <si>
    <t>Grade: 75  
Justification: The student correctly identifies the best-case as balanced partitions and sets up an appropriate recurrence d(n) = (n−1) + d(⌊(n−1)/2⌋) + d(⌈(n−1)/2⌉), leading to the correct asymptotic conclusion Θ(n log n), which matches the official solution’s reasoning. However, the claimed exact closed form d(n) = n⌈log₂ n⌉ − n + 1 is incorrect for general n; the standard best-case solution is n⌈log₂ n⌉ − 2^{⌈log₂ n⌉} + 1 (the student’s expression only matches when n is a power of two). The asymptotic result is right, but the erroneous exact formula and lack of justification for “solving it yields” warrant a significant deduction.</t>
  </si>
  <si>
    <t>2006bb3_6</t>
  </si>
  <si>
    <t>In Quicksort with the first element used as the pivot, the fewest comparisons occur when every pivot is (one of) the medians of the sub-array it is taken from, so that each partition is as even as possible.  Writing C(n) for this minimum number of comparisons, we have  
C(0)=C(1)=0 and, for n≥2,  
             C(n)= (n−1)+C(⌈(n−1)/2⌉)+C(⌊(n−1)/2⌋).  
Solving this recurrence gives  
             C(n)= n⌈log₂ n⌉ − 2^{⌈log₂ n⌉}+1 = Θ(n log n).  
Therefore the shallowest leaf in the comparison tree—i.e., the minimum depth of any leaf—is Θ(n log n) (more precisely, n⌈log₂ n⌉ − 2^{⌈log₂ n⌉}+1).</t>
  </si>
  <si>
    <t>Grade: 100  
Justification: The student correctly identifies the best case for Quicksort with first-element pivot as balanced partitions and derives the standard recurrence C(n) = (n−1) + C(⌈(n−1)/2⌉) + C(⌊(n−1)/2⌋) with proper base cases. They solve it to an exact closed form and conclude Θ(n log n), matching the official solution’s O(n log n) reasoning. The explanation is precise, complete, and uses correct terminology. No errors or omissions.</t>
  </si>
  <si>
    <t>2018aa14-c_0</t>
  </si>
  <si>
    <t>Yes.  
Perform the following operations: insert 7, insert 8, delete→7, delete→8; then insert 5, insert 6, delete→5, delete→6; then insert 3, insert 4, delete→3, delete→4; then insert 1, insert 2, delete→1, delete→2; continue this “insert two, delete two” pattern for the remaining pairs until the final two deletions are produced by insert N, delete→N, insert N − 1, delete→N − 1.  
During every deletion the heap contains only the two freshly-inserted keys, so the element removed is always either the minimum or the second minimum in the heap.  
Hence the sequence 7, 8, 5, 6, 3, 4, 1, 2,…, N, N − 1 is a valid output of a k = 2 sloppy min-heap.</t>
  </si>
  <si>
    <t>Grade: 97  
Justification: The student correctly answered “Yes” and provided a clear constructive sequence of operations showing that at each delete the heap contains exactly two elements, so the deleted key is always one of the two smallest—precisely the criterion for a k=2 sloppy min-heap. This matches and even elaborates on the official solution’s justification. The only minor issue is a small ambiguity in the ellipsis/ending pattern (“…, N, N−1”), which could be clearer, but it does not affect the correctness of the argument.</t>
  </si>
  <si>
    <t>2018aa14-c_1</t>
  </si>
  <si>
    <t>No.  With all N elements present, deleting 7 first would leave at least the two smaller keys 1 and 2 in the heap; a 2-sloppy heap is allowed to remove an element only when strictly fewer than two smaller keys remain.  Hence the sequence cannot be produced by a 2-sloppy heap.</t>
  </si>
  <si>
    <t>Grade: 10  
Justification: The official answer is “Yes,” because at each deletion a 2-sloppy heap may return one of the two smallest elements. The student concludes “No” and bases the argument on an example where 7 is deleted first while 1 and 2 remain, which contradicts the official reasoning and likely misreads the sequence. While the student’s description of the 2-sloppy property (“strictly fewer than two smaller keys remain” → among the two smallest) is essentially correct, their application and final conclusion are wrong. They also fail to verify that the returned element at the step in question is among the two smallest, which is the core requirement.</t>
  </si>
  <si>
    <t>2018aa14-c_2</t>
  </si>
  <si>
    <t>Yes.  
Begin with an empty heap.  
Insert 7 and 8, then perform two deletes to output 7 and 8.  
Insert 5 and 6, then delete twice to output 5 and 6.  
Insert 3 and 4, delete twice to output 3 and 4.  
Insert 1 and 2, delete twice to output 1 and 2.  
Repeat the same pattern for each successive pair until only N-1 and N remain un-output.  
Insert N-1 and N, delete once to return N (with N-1 being the current minimum), then delete again to return N-1.  
At every delete the returned key is one of the two smallest keys present, satisfying the k = 2 requirement.  
Hence the sequence [7,8,5,6,3,4,1,2,…,N,N-1] can indeed be produced by a sloppy heap with k = 2.</t>
  </si>
  <si>
    <t>Grade: 98  
Justification: The student correctly answers “Yes” and provides a clear constructive sequence of inserts and deletes that yields the target output while maintaining the k=2 property: at each delete, the heap contains only two elements, so the returned element is indeed one of the two smallest. The construction covers the entire sequence, including the final reversal (N then N-1), and the reasoning is sound. Minor phrasing ambiguity (“repeat for each successive pair”) is the only slight clarity issue. Otherwise, the answer is accurate, complete, and aligns with the official solution.</t>
  </si>
  <si>
    <t>2018aa14-c_3</t>
  </si>
  <si>
    <t>Yes.  
Insert 7 and 8, delete twice → 7 then 8.  
Insert 5 and 6, delete twice → 5 then 6.  
Insert 3 and 4, delete twice → 3 then 4.  
Insert 1 and 2, delete twice → 1 then 2.  
For each i from 9 to N-2 do: insert i, delete i.  
Insert N, delete N.  
Insert N-1, delete N-1.  
At every deletion the heap contains at most two items, so the element removed is always one of the two smallest; therefore the sequence 7, 8, 5, 6, 3, 4, 1, 2, …, N, N-1 is a valid output of a k = 2 sloppy min-heap.</t>
  </si>
  <si>
    <t>Grade: 100  
Justification: The student correctly demonstrates a valid operation sequence that yields the given output and rigorously justifies why each delete returns one of the two smallest elements by ensuring the heap size is at most two at every deletion. This matches and strengthens the official solution’s assertion. The reasoning is correct, complete, and clear for k = 2.</t>
  </si>
  <si>
    <t>2018aa14-c_4</t>
  </si>
  <si>
    <t>Yes.  
Start with an empty heap and perform, for each number that is to be printed, the pair of operations “insert x, delete-min”.  
Because the element you delete is the only (or, later, one of at most two) elements in the heap, it is always among the two smallest, satisfying the k = 2 requirement.  
Concrete schedule (for any even N):  
insert 7→delete 7, insert 8→delete 8,  
insert 5→delete 5, insert 6→delete 6,  
insert 3→delete 3, insert 4→delete 4,  
insert 1→delete 1, insert 2→delete 2,  
for i = 9,11,13,…,N-3:  insert i→delete i, insert i+1→delete i+1,  
insert N→delete N, insert N-1→delete N-1.  
This produces exactly the output sequence 7, 8, 5, 6, 3, 4, 1, 2, …, N, N-1 while never deleting an element that is larger than the two smallest currently present, so the sequence is indeed attainable with a k = 2 sloppy heap.</t>
  </si>
  <si>
    <t>Grade: 96  
Justification: The student correctly answers “Yes” and provides a concrete sequence of insert/delete operations that yields exactly the required output while always deleting an element that is among the two smallest present (in fact, the heap has size 1 at each delete). This is fully consistent with the k=2 sloppy heap definition and is more detailed than the official solution. Minor nit: the student explicitly restricts to even N and doesn’t comment on odd N, though the construction could be easily adapted; also the “at most two” remark is unnecessary given the actual schedule. Overall, accurate, clear, and complete.</t>
  </si>
  <si>
    <t>2018aa14-c_5</t>
  </si>
  <si>
    <t>Yes.  
Insert the elements 7, 8, 9, …, N, so the two smallest are 7 and 8; delete-min twice to obtain 7 and 8.  
Insert 5 and 6; they become the two smallest, so the next two deletions return 5 and 6.  
Insert 3 and 4 and delete them in the same way, then insert 1 and 2 and delete them.  
At this point only 9, 10, …, N remain; successive deletions can output them in ascending order until only N-1 and N are left.  
The heap may legally return N first (it is the second-smallest of the two remaining keys) and then N-1.  
Throughout, every key removed is always one of the two smallest present, so the whole sequence 7, 8, 5, 6, 3, 4, 1, 2, …, N, N-1 is feasible for a sloppy heap with k = 2.</t>
  </si>
  <si>
    <t>Grade: 100  
Justification: The official solution’s core requirement is to justify that each deletion returns one of the two smallest elements present (k=2). The student provides a constructive sequence of insertions and deletions ensuring exactly that: at each deletion step, the element removed is among the two smallest in the heap. They also correctly justify the final N, N-1 reversal as permissible. The reasoning is accurate, clear, and complete, with no incorrect statements or missing details relative to the intended argument.</t>
  </si>
  <si>
    <t>2018aa14-c_6</t>
  </si>
  <si>
    <t>Yes.  
Delete elements in pairs while delaying the insertion of each next-smaller pair:  
1. Insert 7,8 → delete 7, delete 8.  
2. Insert 5,6 → delete 5, delete 6.  
3. Insert 3,4 → delete 3, delete 4.  
4. Insert 1,2 together with all remaining numbers 9…N → delete 1, delete 2.  
5. The heap now contains only 9…N; keep deleting the current two-smallest, choosing the larger of the last two when only {N-1,N} remain, giving …,N,N-1.  
At every deletion the returned item is one of the two smallest present, so the whole sequence [7,8,5,6,3,4,1,2,…,N,N-1] is attainable by a sloppy heap with k = 2.</t>
  </si>
  <si>
    <t>Grade: 100  
Justification: The student correctly concludes “Yes” and justifies it by constructing an explicit insertion/deletion schedule where every deletion returns one of the two smallest elements present, exactly matching the k=2 sloppy-heap property highlighted in the official solution. Their sequence and reasoning are consistent and valid, including the final choice between N and N−1. No incorrect statements or missing details relative to the official solution.</t>
  </si>
  <si>
    <t>2005aa2_0</t>
  </si>
  <si>
    <t>T(n)=Θ(log* n), so A(n)=log T(n)=Θ(log log* n).  
B(n)=T(log n)=Θ(log* log n)=Θ(log* n).  
Since (log log* n)/(log* n)→0 as n→∞, we have A(n)=o(B(n)).  
Thus option (b) is correct.</t>
  </si>
  <si>
    <t>Grade: 93  
Justification: The student correctly concludes option (b) and provides a valid asymptotic comparison: A(n) = log T(n) and A(n) = o(B(n)). Their use of T(n) = Θ(log* n) and the observation that log log* n = o(log* n) are correct, and noting that T(log n) ≍ log* log n which is Θ(log* n) is also fine (since log* log n = log* n − 1 eventually). The only minor issue is that they did not use the key direct identity highlighted in the official solution, B(n) = T(n) − 1, which makes the argument immediate. Their route is more roundabout but still correct.</t>
  </si>
  <si>
    <t>2005aa2_1</t>
  </si>
  <si>
    <t>Because T(n)=Θ(log* n), we have  
A(n)=log T(n)=Θ(log log* n) and B(n)=T(log n)=Θ(log* (log n))=Θ(log* n−1)=Θ(log* n).  
Since log log* n grows strictly slower than log* n, A(n)/B(n)→0 as n→∞, so A(n)=o(B(n)).  
Therefore the correct choice is (b).</t>
  </si>
  <si>
    <t>Grade: 98  
Justification: The student correctly identifies A(n) = log T(n) and compares A(n) and B(n) asymptotically, concluding A(n) = o(B(n)) and selecting (b), which matches the official solution. Their use of T(n) = Θ(log* n), A(n) = Θ(log log* n), and B(n) = Θ(log*(log n)) = Θ(log* n − 1) = Θ(log* n) is accurate and sufficient to show the ratio goes to 0. The only minor omission is not explicitly stating the exact identity B(n) = T(n) − 1 that the official solution highlights, but the asymptotic argument is correct and complete.</t>
  </si>
  <si>
    <t>2005aa2_2</t>
  </si>
  <si>
    <t>Unfolding T(n)=T(log n)+1 shows T(n)=Θ(log* n).  
Thus A(n)=log T(n)=Θ(log log* n).  
Since B(n)=T(log n)=Θ(log* (log n))=Θ(log* n−1)=Θ(log* n), we have  
 A(n)/B(n)=Θ( log log* n / log* n )→0 as n→∞.  
Therefore A(n)=o(B(n)), making option (b) the only correct choice.</t>
  </si>
  <si>
    <t>Grade: 62  
Justification: The final conclusion (option b; A(n) = o(B(n))) matches the official solution. The analysis T(n) = Θ(log* n) and A(n) = Θ(log log* n) is correct. However, the student incorrectly defines B(n) as T(log n), whereas the official solution (and likely the problem statement) has B(n) = T(n) − 1. The student’s argument arrives at the right asymptotic comparison partly by coincidence (since T(n) − 1 = Θ(T(n)) = Θ(log* n)), but the key required identification B(n) = T(n) − 1 is missing/incorrect. Thus, while the conclusion is correct, the reasoning departs from the official definitions and contains a fundamental mismatch.</t>
  </si>
  <si>
    <t>2005aa2_3</t>
  </si>
  <si>
    <t>T(n)=Θ(log* n).  
Hence A(n)=log T(n)=Θ(log log* n).  
Also B(n)=T(log n)=Θ(log* (log n))=Θ(log* n).  
Because log log* n grows strictly slower than log* n,  
A(n)/B(n)→0 as n→∞.  
Therefore A(n)=o(B(n)).  
Choice (b) is correct.</t>
  </si>
  <si>
    <t>Grade: 60  
Justification: The final choice (b) is correct and the comparison A(n)/B(n)→0 is justified by noting that log log* n grows slower than log* n. However, the student’s reasoning contains a significant error: they use B(n) = T(log n), whereas the official solution (and presumably the problem’s definitions) have B(n) = T(n) − 1. Although both their computed B(n) and the actual B(n) end up being Θ(log* n), the student’s argument relies on a misdefinition, which undermines correctness. They also assume T(n) = Θ(log* n) without tying it to the given relationships A(n) = log T(n) and B(n) = T(n) − 1, which would have immediately yielded A = o(B). Correct conclusion but with a key definitional error and unnecessary detour.</t>
  </si>
  <si>
    <t>2005aa2_4</t>
  </si>
  <si>
    <t>T(n) = Θ(log* n), so  
A(n) = log T(n) = Θ(log log* n)  
and  
B(n) = T(log n) = Θ(log* log n) = Θ(log* n).  
Since log* n grows unboundedly while log log* n is its logarithm, A(n)/B(n) → 0 as n → ∞.  
Therefore, A = o(B).  
Answer: (b).</t>
  </si>
  <si>
    <t>Grade: 100  
Justification: The student correctly identified that A(n) = log(T(n)) and B(n) = T(log n) = T(n) − 1 (using the recurrence), which matches the official solution’s key relationships. They further provided a valid asymptotic characterization T(n) = Θ(log* n), leading to A(n) = Θ(log log* n) and B(n) = Θ(log* n), and correctly concluded A = o(B). The reasoning is accurate, clear, and complete.</t>
  </si>
  <si>
    <t>2005aa2_5</t>
  </si>
  <si>
    <t>T(n)=Θ(log* n), so  
A(n)=log T(n)=Θ(log log* n) while B(n)=T(log n)=Θ(log* log n).  
Because log log* n grows strictly slower than log* log n, we have A(n)=o(B(n)).  
Therefore, the correct choice is (b).</t>
  </si>
  <si>
    <t>Grade: 45  
Justification: The final choice (b) matches the official solution, and the student correctly identified A(n) = log T(n). However, the core reasoning deviates from the problem’s definitions: the student incorrectly defines B(n) as T(log n) instead of B(n) = T(n) − 1, which is essential to the official argument. The use of T(n) = Θ(log* n) is extraneous and not needed; moreover, the asymptotic comparison the student makes (A vs. B) is based on this incorrect B(n), so the justification is not valid under the problem’s setup. Credit is given for the correct conclusion and a partially correct expression for A(n), but significant deductions for the incorrect definition and mismatched reasoning.</t>
  </si>
  <si>
    <t>2005aa2_6</t>
  </si>
  <si>
    <t>T(n)=Θ(log* n), so  
A(n)=log T(n)=Θ(log log* n) and  
B(n)=T(log n)=Θ(log* (log n))=Θ(log* n).  
Because log log* n grows strictly slower than log* n, we have A(n)=o(B(n)).  
Answer: (b).</t>
  </si>
  <si>
    <t>Grade: 92  
Justification: The student arrives at the correct conclusion (b) and provides a largely correct asymptotic justification: recognizing T(n)=Θ(log* n), deriving A(n)=Θ(log log* n) and B(n)=Θ(log* n), and concluding A(n)=o(B(n)). The observation that log* (log n) = log* n − 1 = Θ(log* n) is correct, as is the comparison that log log* n grows strictly slower than log* n. However, the solution misses the clean and exact identity highlighted in the official solution, namely B(n)=T(n)−1 (stemming from T(n)=1+T(log n)), and instead relies on asymptotics without explicitly stating that identity. Minor deduction for not using the simplest, exact argument and for not justifying T(n)=Θ(log* n) explicitly.</t>
  </si>
  <si>
    <t>2017ab1-a_0</t>
  </si>
  <si>
    <t>Let g = ⌈2ⁿ / n³⌉.  
Because every array element a satisfies a = i·g for some integer i and 0 ≤ a ≤ 2ⁿ, the index i is always in 0 … ⌊2ⁿ / g⌋ ≤ n³.  
Algorithm  
1. Allocate a counting array C[0 … n³] initialised to 0.  
2. For each element a in the input, compute i = a / g and do C[i]++.  
3. Scan C from 0 to n³; for each i output the value (i·g) exactly C[i] times.  
Complexities  
• Time: O(k + n³) where k is the number of input elements.  
• Space: O(n³), far smaller than the exponential range 0 … 2ⁿ.  
This is essentially counting-sort on the compressed index set, exploiting that there are at most n³+1 possible distinct values.</t>
  </si>
  <si>
    <t>Grade: 72  
Justification: 
- Strengths: You correctly identify the key idea from the official solution: choose g = ceil(2^N / N^3), observe that indices lie in [0, N^3], and exploit the reduced value range. Your mapping a → i = a/g and the bound floor(2^N/g) ≤ N^3 are correct. The overall approach (domain compression followed by linear-time sorting) aligns with the official solution’s strategy.
- Issues:
  - Algorithmic choice: You use counting sort with an explicit array C[0..N^3] and a full scan, giving O(k + N^3) time and O(N^3) space. The official solution expects O(k) time via radix sort on the [0, N^3] range (e.g., base ~k, constant passes). Your approach is asymptotically worse and does not meet the intended O(k) time.
  - Assumption clarity: You assert a = i·g for every element. This must be a given property; otherwise, mapping back via i·g would not reproduce the original values. The official solution doesn’t spell that out, so your output step hinges on an implicit assumption.
  - Notational inconsistency: You use k for number of elements and n for the exponent; the official uses n for the number of elements (and N for the exponent). This makes the complexity comparison less clear.
- Overall: Correct core idea and sound reasoning about the index range, but suboptimal algorithm and complexity vs. the required O(n) radix sort, plus an implicit assumption about multiples.</t>
  </si>
  <si>
    <t>2017ab1-a_1</t>
  </si>
  <si>
    <t>1. Let M = ⌈2ⁿ / n³⌉.  
2. For every element a[j] in the array compute qⱼ = a[j] / M (this is exact because each a[j] is a multiple of M).  
3. Allocate a count array C[0 … n³] initialised to 0.  
4. For j = 1 … k do C[qⱼ]++.  
5. Convert C to prefix sums so that C[x] now equals the number of keys ≤ x.  
6. Allocate an output array B; scan the original array once more and place a[j] at index --C[qⱼ] in B.  
7. Copy B back to the input array; the elements are now in non-decreasing order.  
8. Because 0 ≤ qⱼ ≤ ⌊2ⁿ / M⌋ ≤ n³, the auxiliary arrays have size O(n³), so the algorithm uses O(n³) space and runs in O(k + n³) time.</t>
  </si>
  <si>
    <t>Grade: 60  
Justification: 
- Correct components present: defines M = ⌈2^N/N^3⌉ (notation aside), maps each a[j] to q_j = a[j]/M so the keys lie in [0, n^3], and gives a correct, stable sorting procedure (counting sort) with proper prefix sums and placement.
- Main deficiency: The required solution is to achieve linear time via radix sort with base ≈ n, yielding O(k) time (constant number of passes since log_n(n^3)=3) and O(n) auxiliary space. The student instead uses a single counting sort over a range of size n^3, leading to O(k + n^3) time and O(n^3) space, which is asymptotically worse and does not meet the intended O(k) bound.
- Minor issues: Notation confusion (n vs N vs k), and reliance on exact divisibility (likely given but unstated by the student).  
- Overall: Algorithm is correct functionally, but misses the key efficiency insight (radix with small base), resulting in suboptimal time and space.</t>
  </si>
  <si>
    <t>2017ab1-a_2</t>
  </si>
  <si>
    <t>Let g = ⌈2^N / N³⌉.  
1) Create a zero-filled counting array C[0 … N³] (size N³+1).  
2) For every input value v, compute i = v / g (integer division) and do C[i]++.  
3) Scan i = 0 … N³ and, for each i, output the value i·g exactly C[i] times.  
Because every v is a multiple of g, i is an integer in [0, 2^N/g] ≤ N³, so C covers all possible indices.  
Time complexity: O(k + N³).  
Extra space: O(N³).  
This sorts the original array without comparisons by exploiting the limited number of possible multiples.</t>
  </si>
  <si>
    <t>Grade: 65  
Justification:  
- Correct ideas present: computes g = ceil(2^N/N^3), maps each value to an index via v/g, recognizes the index range is at most N^3, and uses a non-comparison sort leveraging the reduced value range. If all inputs are multiples of g (as implied by the official solution), mapping and reconstruction via i*g are correct.
- Main mismatch: Uses counting sort with an explicit scan over all N^3 buckets, yielding time O(n + N^3) and space O(N^3), whereas the official solution requires O(n) time by applying radix sort on the reduced range [0, N^3]. The student does not achieve O(n) time nor explain a radix-sort approach (e.g., base n to get O(n) passes).
- Minor issues: Notation and complexity are unclear (k vs n), and the space/time overhead is unnecessarily large relative to the official O(n) approach.
Overall: conceptually aligned but algorithmically suboptimal and not matching the required O(n) complexity.</t>
  </si>
  <si>
    <t>2017ab1-a_3</t>
  </si>
  <si>
    <t>Let  M = ⌈2ⁿ / n³⌉.  
Because every given element x equals q·M and 0 ≤ x ≤ 2ⁿ, the quotient q is an integer in 0 … ⌊2ⁿ / M⌋ ≤ n³.  
Algorithm (Counting-sort style):  
1. Allocate an integer array C[0 … n³] and zero-initialize it.  
2. For each array element x, compute q = x / M (integer division) and do C[q]++.  
3. Scan q from 0 to n³; for each q output the value q·M exactly C[q] times into the result array.
Complexities: O(k + n³) time (k = input size), O(n³) extra space.  
Since n³ ≪ 2ⁿ, the table is tiny compared with the full value range, giving a linear-time sort that exploits the known divisibility property.</t>
  </si>
  <si>
    <t>Grade: 82  
Justification: The core idea matches the official solution: define M = ceil(2^N/N^3), divide each value by M to compress the range to [0, N^3], and then sort the compressed values. The student correctly bounds q and gives a clear, correct counting-sort style algorithm, reconstructing the original values as q·M, which works under the divisibility assumption.
However, they choose counting sort with O(k + N^3) time and O(N^3) space, whereas the official solution emphasizes using radix sort to achieve truly O(k) time independent of N^3. The claim that “n^3 ≪ 2^n” justifies the approach is irrelevant to the time/space relative to input size. There’s also minor notation confusion (n vs N, k) and an imprecise “linear-time” claim given the additive N^3 term. Overall, the algorithm is correct and clear but not as efficient as required by the official solution.</t>
  </si>
  <si>
    <t>2017ab1-a_4</t>
  </si>
  <si>
    <t>1. Let D = ⌈2ⁿ / n³⌉; every input value is j·D for some integer j with 0 ≤ j ≤ n³.  
2. Create an auxiliary counter array C[0 … n³] and initialise every entry to 0.  
3. For each element a in the input, compute j = a / D and increment C[j].  
4. Walk C from 0 to n³; for each index j, write C[j] copies of (j·D) back into the original array.  
5. The traversal of the input takes Θ(k) time and rebuilding the sorted array takes Θ(n³) time, so the overall complexity is Θ(k + n³).  
6. The counter array requires Θ(n³) additional space, which is the number of possible distinct keys, guaranteeing exact and stable sorting.</t>
  </si>
  <si>
    <t>Grade: 60  
Justification:  
- Correct core idea: You chose D = ⌈2^n/n^3⌉ and map each input a to j = a/D so that j ∈ [0, n^3], which matches the scaling step in the official solution.
- Provides a concrete sorting method (counting via an auxiliary array) and explains how to reconstruct values, assuming inputs are multiples of D (consistent with the official solution’s implication that division yields integers).
- Major issue: You use counting sort over the entire key universe, giving Θ(k + n^3) time and Θ(n^3) space. The official solution specifically achieves O(n) time via radix sort (e.g., base n, constant digits), avoiding the Θ(n^3) term. Your algorithm is therefore asymptotically worse than required.
- Incorrect claim: “guaranteeing … stable sorting.” As written, your reconstruction by writing C[j] copies does not preserve the relative order of equal keys and thus is not stable.
- Minor clarity issue: You introduce k without defining it, and your approach forces a full scan of the C array even if few buckets are used.
Overall, you captured the key reduction but missed the required O(n) radix approach and made an incorrect stability claim.</t>
  </si>
  <si>
    <t>2017ab1-a_5</t>
  </si>
  <si>
    <t>Let M = ⌈2ⁿ / n³⌉.  
1. Allocate an integer counter array C[0 … n³] and set all entries to 0.  
2. For each input value aᵢ, compute q = aᵢ / M (integer division) and do C[q]++.  
3. Scan C from 0 to n³; for each index q encountered, output the value q·M exactly C[q] times.  
Because every aᵢ is a multiple of M, q is an integer in [0 , ⌊2ⁿ/M⌋] ≤ n³, so C has at most n³+1 cells.  
This is counting-sort restricted to the reduced value set, using O(k + n³) time and O(n³) auxiliary space, independent of the (exponentially large) size of the original number range.</t>
  </si>
  <si>
    <t>Grade: 60  
Justification: The core idea—divide by M = ⌈2^n/n^3⌉ to reduce keys into [0, n^3]—is correct and matches the official solution’s reduction step. The counting approach correctly sorts by the reduced keys and reconstructs the original values, and the bound q ≤ n^3 is justified.
However, the key requirement in the official solution is achieving O(n) time by using radix sort with a constant number of passes (e.g., base n). Your method uses counting sort over a domain of size n^3, leading to O(n + n^3) time and O(n^3) extra space, which is not linear and is asymptotically much worse than required. There is also a minor clarity issue: you introduce “k” in O(k + n^3) without defining it (presumably n). Overall, correct reduction and correctness of sorting, but misses the intended O(n) time and space efficiency.</t>
  </si>
  <si>
    <t>2017ab1-a_6</t>
  </si>
  <si>
    <t>Let B = ceil(2ⁿ / n³).  
Each array element equals i·B for some integer 0 ≤ i ≤ ⌊2ⁿ / B⌋ ≤ n³, so there are at most n³ + 1 distinct values.  
Algorithm (counting/bucket sort):
1. Allocate an integer array C[0 … n³] and initialise it to 0.  
2. For every input element x, compute i = x / B (integer division) and increment C[i].  
3. Scan i from 0 to n³; for each i output C[i] copies of i·B into the array (or print them).
Complexities: time O(k + n³) and space O(n³); since n³ ≪ 2ⁿ, this is linear in the input size k and far faster than comparison-based sorting (O(k log k)).</t>
  </si>
  <si>
    <t>Grade: 94  
Justification: The student correctly identifies B = ceil(2^n / n^3), observes that each array element is a multiple of B and maps to an index i in [0, n^3], and proposes a correct linear-time counting sort using those indices. This matches the official idea of dividing by B to shrink the key range and doing a linear-time sort; counting sort is an appropriate alternative to the official radix sort. The steps are clear and precise, and the reconstruction of i·B is correct.
Minor issues: The complexity claim “linear in the input size k” is only conditionally true (it’s O(k + n^3)); the comparison to 2^n is not directly relevant to the runtime vs. k. Also, the official solution emphasizes radix sort with O(k) (assuming constant digit passes), whereas the proposed counting sort has an extra O(n^3) term. Nonetheless, the algorithm and reasoning are essentially correct and complete.</t>
  </si>
  <si>
    <t>2018aa16-c_0</t>
  </si>
  <si>
    <t>Keep two structures in parallel:  
1) a self-balancing binary-search tree T (e.g. red-black) whose nodes also contain a 1-bit “tombstone” flag, and  
2) a hash table H that maps every key to its node in T.  
Insert(x): look up x in H; if it is present and marked dead, simply clear the flag, otherwise perform a normal red-black insertion (O(log n)) and add x to H; when the number of tombstoned nodes exceeds |T|/2, do a full in-order scan of T, discard all flagged nodes, rebuild a perfectly balanced tree, and rebuild H—this O(n) rebuilding cost is charged to the Θ(n) deletions that created the tombstones, so the amortized cost of each insert remains O(log n).  
Search(x): search for x in T (height Θ(log n)); return “found” only if the node exists and its tombstone bit is 0, giving amortized (and worst-case) O(log n) time.  
Delete(x): find the node through H in expected O(1) time, set its tombstone bit to 1 and delete x from H; no rebalancing is done, so the operation always touches O(1) cells, giving both worst-case and amortized O(1) time.</t>
  </si>
  <si>
    <t>Grade: 25  
Justification: 
- Required components from the official solution are missing: no AVL tree, no linked list of deletions, no “purge the entire list before each search/insert,” and no banker's method with log n credits per insertion. The prescribed worst-case bounds O(n log n) for search/insert (due to purging) are also not addressed.
- The student proposes a different design (RB tree + tombstones + hash table + periodic rebuild). While it is a plausible alternative lazy-deletion scheme, it does not match the required approach or complexity profile.
- Incorrect/unsupported claims:
  - Delete “worst-case O(1)” via a hash table is not guaranteed; standard hashing yields expected O(1), not worst-case.
  - Amortization argument is handwavy: rebuild cost is said to be “charged to deletions,” yet the rebuild is triggered at insert time; no clear coin-based invariant is provided as in the official banker's analysis.
- Some correctness/clarity positives: the idea of tombstones and periodic rebuild is coherent; search behavior ignores tombstoned nodes correctly; rebuild to a balanced tree in O(n) is reasonable.
- Overall, the answer deviates substantially from the specified solution and omits key elements and analyses, hence significant deduction.</t>
  </si>
  <si>
    <t>2018aa16-c_1</t>
  </si>
  <si>
    <t>Keep (1) a scapegoat tree T that contains one node per key and (2) a dynamic perfect-hash table H that stores a pointer to each node.  
Each tree node carries a boolean “deleted” flag; let n_alive be the number of nodes whose flag is false and n_total the size of T.  
Insert(x):  look x up in H; if present and not deleted, do nothing; otherwise create a new node, insert it into T with the usual scapegoat-tree procedure and store its address in H (amortised Θ(log n) time).  
After every insertion, if n_total &gt; 2·n_alive, rebuild T from an inorder list of its undeleted nodes, clear all “deleted” marks, and reset n_total = n_alive; this Θ(n_total) rebuild is triggered only after Θ(n_total) prior updates, so it contributes O(1) amortised time.  
Search(x): consult H; if x is absent or its node is flagged deleted return “not found”, else return the node (tree height is Θ(log n), so amortised search time is Θ(log n)).  
Delete(x): use H to find the node in O(1) worst-case time, set its “deleted” flag and remove x from H; no rotations or size updates are performed, so the deletion itself costs O(1) worst-case and amortised.  
Thus Insert and Search are Θ(log n) amortised, while Delete is Θ(1) in both the amortised and worst-case sense.</t>
  </si>
  <si>
    <t>Grade: 35  
Justification:  
- The official solution requires: (a) an AVL tree plus a linked list, (b) deletions done by pushing keys onto the list in O(1) worst-case, (c) on each search/insert, empty the list by actually deleting its elements from the AVL (yielding O(n log n) worst-case for search/insert), and (d) an amortized analysis via the banker’s method (each insert leaves Θ(log n) credit to pay for its eventual deletion).  
- The student’s answer uses a scapegoat tree with lazy deletion and a dynamic perfect hash table, which is a different approach and does not include the required AVL+linked-list mechanism or the prescribed cleanup-on-search/insert strategy, nor the banker's-method credit argument.  
- Complexity issues:  
  - They claim delete is O(1) worst-case via “dynamic perfect hashing,” which is incorrect unless one qualifies it as expected/amortized; dynamic perfect hashing can trigger rehashing with non-constant worst-case time.  
  - They assert search is Θ(log n) amortized while their own procedure “consult H” would make lookup O(1) (expected), so the stated bound is inconsistent with the described algorithm.  
  - They do not provide the worst-case O(n log n) bounds for search/insert mandated by the official solution; their method yields different worst-case behavior (potential O(n) rebuild on insertion; search mostly O(1)).  
- Although the proposed structure could achieve reasonable amortized bounds, it misses the main components and analysis required by the official solution and contains incorrect or inconsistent complexity claims.</t>
  </si>
  <si>
    <t>2018aa16-c_2</t>
  </si>
  <si>
    <t>Store the keys in a balanced binary-search tree (e.g. a red–black tree) and, in parallel, keep a dynamic perfect-hash table that maps every live key to the tree node that holds it; each tree node carries an extra one-bit “deleted” flag.  
Insert(x): consult the hash table; if x is absent or was deleted, insert a new tree node (or just clear the flag) in O(log n) and record its address in the hash table in O(1), giving O(log n) amortized overall.  
Search(x): perform the usual tree search in O(log n); if the node is found but its flag is set, report “not present.”  
Delete(x): look up x in the hash table in O(1) worst-case; if it is found, clear the hash-table entry and set the node’s deleted flag—both constant-time operations.  
Let m be the number of live keys and d the number of flagged (deleted) nodes; whenever d &gt; m/2, rebuild the entire tree and hash table from the live nodes in O(m) time.  
The O(m) rebuild cost is charged to the preceding Θ(m) deletions that created the flags, so it adds only O(1) amortized time to each earlier update and never affects the deletion in which it is triggered.  
Thus Insert and Search are O(log n) amortized, while Delete is O(1) both in the worst case (flag-and-unlink only) and in the amortized sense.  
Dynamic perfect hashing guarantees O(1) worst-case lookups and deletions in the auxiliary table, preserving the stated bounds.</t>
  </si>
  <si>
    <t>Grade: 40  
Justification:  
- Missing key components from the official solution: no linked list of deleted elements; no “cleanup on search/insert” step; no explicit use of an AVL tree; no banker's-method argument where each insert deposits Θ(log n) coins for its future deletion.  
- Complexities do not match the official worst-case bounds: the student claims O(log n) worst-case for search and amortized for insert, whereas the official solution has O(n log n) worst-case for search/insert due to batch cleanup.  
- The student proposes a different design (balanced BST + dynamic perfect hash + lazy delete flags + periodic rebuild). While coherent and leveraging amortization, it is not the prescribed method and thus does not address the required linked-list-based cleanup scheme.  
- Questionable claim: “Dynamic perfect hashing guarantees O(1) worst-case lookups and deletions.” Standard dynamic perfect hashing typically guarantees expected O(1) lookup and expected amortized update time, not deterministic worst-case per operation.  
- Some credit for a clear, logically consistent alternative achieving similar amortized goals (lazy deletion, periodic rebuild, balanced BST), but it diverges significantly from the official approach and stated worst-case guarantees.</t>
  </si>
  <si>
    <t>2018aa16-c_3</t>
  </si>
  <si>
    <t>Store the keys in a weight-balanced binary-search tree T (e.g., a Scapegoat tree) and, in parallel, keep a two-level perfect hash table H that maps every key to the address of its node in T; each tree node carries an “alive” bit.  
Insert(x): do a normal Scapegoat-tree insertion in T (cost Θ(log n)), set alive = true, and enter (x → pointer) in H in O(1); total amortised cost Θ(log n).  
Search(x): follow the usual BST search in T and ignore nodes whose alive bit is false, giving Θ(log n) amortised time.  
Delete(x): probe H once to obtain the node pointer (worst-case O(1)) and set alive = false; this is the entire work, so Delete costs O(1) in both worst and amortised senses.  
Let nₗ be the number of live keys; when the number of dead nodes exceeds nₗ/2 we begin an incremental rebuild: during each subsequent update we copy at most two live nodes into a fresh T and H, finishing after O(nₗ) operations.  
Because rebuilding work is spread out, no single operation does more than O(1) extra work, preserving the stated bounds.  
At every moment T is weight-balanced and the ratio of dead to live nodes is bounded by a constant, so any search or insertion path has length Θ(log n).  
Thus Insert and Search run in amortised Θ(log n) time, Delete runs in O(1) time both amortised and worst-case, and the structure uses linear space.</t>
  </si>
  <si>
    <t>Grade: 65  
Justification:  
- The official solution requires: (1) an AVL tree plus a linked list, (2) a lazy-deletion scheme that clears the list at the start of each search/insert, yielding worst-case O(n log n) for search/insert, (3) an explicit amortized analysis via the banker’s method (depositing Θ(log n) per insert), and (4) O(1) delete.  
- The student’s answer provides a different design (Scapegoat tree + two-level perfect hash + lazy delete + incremental rebuild). It achieves the intended amortized bounds (Insert/Search Θ(log n), Delete O(1)) and even claims better worst-case bounds, but it omits all the specific components in the official solution (AVL + linked list, flush-on-access, banker’s method proof).  
- Technical gaps/concerns:  
  - Claims O(1) insertion into a two-level perfect hash without stating expected/amortized assumptions or randomness; dynamic perfect hashing typically gives expected O(1) amortized updates, not worst-case O(1).  
  - Rebuild protocol is high-level; it does not clearly specify how H is maintained during the incremental rebuild (two concurrent structures, pointer validity, or how deletes/searches route during rebuild).  
  - Reinsertion of a previously deleted key (reusing a “dead” node vs. inserting a new one) is not addressed.  
  - The amortized analysis is asserted but not argued via the requested banker’s method.  
- Overall, the alternative approach is plausible and mostly correct at a high level, but it misses required elements of the official solution and has some unsubstantiated claims and underspecified details.</t>
  </si>
  <si>
    <t>2018aa16-c_4</t>
  </si>
  <si>
    <t>Store the keys simultaneously in (1) a red–black tree T and (2) a deterministic two-level (FKS) perfect-hash table H that maps every key to its tree node; every node carries a boolean field alive.  
Insert(x): look up x in H; if absent create a new node with alive = true, perform the normal red–black-tree insertion in T (O(log n)), and record the pointer in H (O(1)).  
Search(x): do an ordinary red–black-tree search in T and report “found’’ only if the located node has alive = true (O(log n)).  
Delete(x): find the node through H in worst-case O(1) and simply set alive = false; no rotations or pointer changes are made, so the deletion itself costs O(1) in both worst and amortised time.  
Let n be the number of live keys and d the number of dead (alive = false) nodes; after every update, if d &gt; n/2 rebuild T from the alive nodes (in-order traversal followed by bottom-up rebuilding) and re-create H, costing Θ(n) time.  
That rebuilding is triggered only after Ω(n) tombstone creations, so its cost adds O(1) amortised time to each preceding update while never being charged to the Delete operation that provoked it.  
Thus Insert and Search take O(log n) amortised time, and Delete costs O(1) in the worst case as well as amortised, satisfying all the required bounds.</t>
  </si>
  <si>
    <t>Grade: 42  
Justification:  
- Missing required components from the official solution: no AVL tree, no linked list of deletions, no “flush the list on next search/insert,” no explicit banker's method argument with log n coins.  
- Incorrect worst-case claim: you trigger a full rebuild “after every update, if d &gt; n/2,” which includes deletes. That makes a delete potentially Θ(n), contradicting your claim of O(1) worst-case delete. The official solution avoids this by postponing cleanup to search/insert so delete is truly worst-case O(1).  
- Incomplete algorithm details: you don’t specify what happens on Insert(x) when H finds x but alive = false (should resurrect instead of inserting a new node).  
- Questionable hashing claim: a “deterministic two-level (FKS) perfect-hash table” with O(1) worst-case updates for a fully dynamic set is nontrivial; standard FKS is static or randomized with amortized guarantees. You assert O(1) insertion into H without addressing potential rebuilds of secondary tables.  
- Complexity analysis does not match the official specification: you give amortized bounds for insert/search but omit worst-case bounds (the official solution states worst-case O(n log n) due to flushing).  
While the tombstone + periodic rebuild idea can yield the desired amortized bounds, as written it fails the key worst-case delete requirement and diverges from the official approach.</t>
  </si>
  <si>
    <t>2018aa16-c_5</t>
  </si>
  <si>
    <t>Store all keys in a balanced binary-search tree T (e.g., red-black) and keep a hash table D (“tombstones”) containing keys that have been logically deleted.  
Delete(x):   insert x into D (if not already there) and return; this is O(1) worst-case because it touches only the hash table.  
Search(x):   look up x in T in O(log n) time; if found, check D in O(1) and report “absent” if x is tombstoned.  
Insert(x):   if x∈D remove its tombstone in O(1); otherwise insert x into T in O(log n).  
Whenever |D| ≥ |T|/2 we start a global rebuild: create a new empty tree T′ and, during the next |T| operations (Insert or Search), copy at most two live nodes from T to T′; when copying finishes we replace T by T′ and empty D.  
The rebuild costs O(|T|) total and is performed in O(1) extra work per ordinary operation, so it adds only constant amortized overhead.  
Thus Insert and Search remain O(log n) amortized, while Delete is always O(1) because the expensive rebuild work is never done inside Delete.  
The tree height is always Θ(log n) and the hash table is Θ(n), so all claimed bounds hold.</t>
  </si>
  <si>
    <t>Grade: 50  
Justification: 
- Required components from the official solution:
  - Data structures: AVL tree + linked list.
  - Operations: Delete pushes key to list in O(1); before each search/insert, traverse entire list and delete each element from AVL; then perform the operation.
  - Analysis: Worst-case per search/insert is O(n log n) due to processing up to n pending deletions; amortized O(log n) via banker’s method (charge ~log n per insert to pay for its future deletion).
- Student’s solution uses a different design: balanced BST + hash-table tombstones with periodic global rebuild. This deviates from the prescribed AVL+linked-list approach and does not apply the banker’s method.
- The claimed incremental rebuild “O(1) extra work per operation” is unjustified/incorrect as described: inserting copied nodes into a balanced BST costs O(log n) per node, so two copies per operation add O(log n) overhead, not O(1), unless a linear-time bulk-build from sorted order is explicitly implemented (not specified).
- The student’s complexity claims (Delete O(1) worst-case; Search/Insert O(log n) amortized) can be made true with a careful rebuild, but they did not provide a rigorous amortized analysis, nor did they match the official worst-case bounds (O(n log n) per search/insert) that arise from the specified linked-list flushing strategy.
- Additional omissions/ambiguities: no clear handling of duplicates/membership checks on insert, unclear definition of n (live vs total), and no detail on how T′ is built to achieve the stated per-op overhead.
Overall, while the approach is a valid alternative achieving similar amortized goals, it misses the required method, omits the banker’s method analysis, and contains a key incorrect amortization claim.</t>
  </si>
  <si>
    <t>2018aa16-c_6</t>
  </si>
  <si>
    <t>Store the keys in a balanced binary-search tree (e.g., a red-black tree) whose nodes contain an extra “deleted’’ bit.  
Delete(x): find the node by following parent/child pointers remembered from the last successful Search/Insert (or by one hash‐table lookup) and simply set its deleted bit and push the node on a “tombstone’’ stack; this touches O(1) fields, so worst-case and amortized time are O(1).  
Search(x): follow the usual red-black search path; if the key is found and its deleted bit is clear return “present,” otherwise report “absent;” path length is Θ(log n).  
Insert(x): do a normal red-black insertion unless the key already exists as a tombstone, in which case just clear the deleted bit; rebalancing touches O(log n) nodes.  
Maintain two counters, L = number of live keys and D = number of tombstones; whenever D &gt; L, rebuild the entire tree by performing an in-order scan that ignores deleted nodes and re-inserting the live keys into a fresh empty red-black tree (time Θ(L)) and then set D ← 0.  
The Θ(L) rebuilding work is charged to the ≥ D/2 ≥ L/2 deletions that have occurred since the previous rebuild, giving O(1) amortized cost to each deletion while it is performed in Search/Insert time and never during Delete itself.  
Thus: Delete is O(1) worst-case and amortized; Search and Insert remain O(log n) amortized because each of them performs at most one rebuild plus their own O(log n) tree work.</t>
  </si>
  <si>
    <t>Grade: 25  
Justification: The answer proposes a different lazy-deletion scheme (red-black tree with tombstone bits and periodic rebuild) rather than the required AVL tree + linked list approach. It omits key components of the official solution: no linked list of deletions processed before each search/insert, no explicit banker's method with log n credits per insertion, and no acknowledgement of the worst-case O(n log n) cost for search/insert due to flushing the deletion list. Several claims are also incorrect or unjustified: asserting Delete is O(1) worst-case relies on an unspecified pointer cache or a hash table (not guaranteed O(1) worst-case), and claiming Θ(L) rebuild time while “re-inserting” into a red-black tree is generally O(L log L) unless a specialized linear-time bulk build is specified. While the general idea of lazy deletion and amortized analysis is related, the solution diverges substantially from the required design and contains complexity inaccuracies.</t>
  </si>
  <si>
    <t>2018aa7_0</t>
  </si>
  <si>
    <t>False. Having at least n − √n + 1 keys in singleton buckets leaves at most √n − 1 keys in all the non-singleton buckets; even if those √n − 1 keys land in the same bucket, the sum of squares of bucket sizes is  (n − √n + 1)·1² + (√n − 1)² = 2n − 3√n + 2 &lt; 2n. Because the total size of all second-level tables equals this sum and the first-level array has n cells, the overall space is &lt; 3n = Θ(n). Thus h₁ already guarantees linear space and the perfect-hash worst-case O(1) lookup, so Bob does achieve the intended two-level hashing performance.</t>
  </si>
  <si>
    <t>Grade: 80  
Justification: The reasoning and calculations are solid and match the official solution: the student correctly applies the sum-of-squares bound, considers the worst case where the remaining √n−1 elements collide, and concludes total space remains Θ(n), hence guaranteeing O(1) lookup in the two-level hashing scheme. However, the answer starts with “False,” which contradicts both the student’s own conclusion and the official solution (“It does guarantee this”). This inconsistency in the truth value merits a deduction despite the otherwise correct and clear analysis.</t>
  </si>
  <si>
    <t>2018aa7_1</t>
  </si>
  <si>
    <t>False.  
Because at most √n − 1 keys collide, one bucket can contain no more than √n − 1 keys while every other bucket has size 1.  
Hence ∑ |B_i|² ≤ (√n − 1)² + (n − √n + 1)·1 = 2n − 3√n + 2 &lt; 2n = O(n).  
The main table has n cells, and the second-level tables together need at most ∑ |B_i|² = O(n) cells, so the total space is Θ(n).  
Therefore the chosen h₁ still yields the linear-space, O(1)-lookup perfect hash structure guaranteed by the two-level hashing scheme.</t>
  </si>
  <si>
    <t>Grade: 80  
Justification: The reasoning and complexity analysis match the official solution: the student correctly computes an O(n) bound on the sum of squares (second-level space) and concludes total space Θ(n) with O(1) lookups, aligning with the two-level perfect hashing guarantee. However, the answer begins with “False,” which contradicts the correct conclusion (“It does guarantee this”), and there’s a minor off-by-one in using √n − 1 instead of √n for the worst-case bucket. Despite these issues, the core argument is correct and complete.</t>
  </si>
  <si>
    <t>2018aa7_2</t>
  </si>
  <si>
    <t>False.  
At most √n – 1 keys collide; put all of them in one bucket to maximize space.  
Then ∑ nᵢ² = (√n – 1)² + (n – (√n – 1)) = 2n – 3√n + 2 &lt; 2n = Θ(n).  
Thus the secondary tables still use linear space and lookups remain O(1), so the standard two-level-hashing performance is achieved even with this h₁.</t>
  </si>
  <si>
    <t>Grade: 60  
Justification: The student’s initial answer (“False”) contradicts both the official solution and their own subsequent reasoning. Their sum-of-squares calculation correctly shows a linear bound (essentially matching the official worst-case argument where about √n elements collide), and they correctly conclude linear space and O(1) lookups. However, the core truth value is wrong, the “at most √n − 1 keys collide” claim is unsubstantiated and slightly off (the official uses √n), and there’s an internal inconsistency between the stated answer and the argument. Good reasoning but incorrect final verdict and minor detail issues.</t>
  </si>
  <si>
    <t>2018aa7_3</t>
  </si>
  <si>
    <t>False.  
Since the last n − √n + 1 insertions each created a singleton bucket, at most √n − 1 keys collide at all. Even in the worst case all those √n − 1 keys share one bucket, so ∑ |B_i|² = (√n − 1)² + (n − √n + 1) ≤ 2n. This satisfies the usual acceptance condition (e.g., ∑ |B_i|² ≤ 4n) that guarantees the total size of all secondary tables is O(n). Therefore the chosen h₁ already ensures the whole structure will be linear in n and gives O(1) look-ups, achieving the two-level perfect-hash performance without trying additional functions.</t>
  </si>
  <si>
    <t>Grade: 60  
Justification: Your analysis and computation of the sum of squares are correct and align with the official solution: even in the worst case, the sum remains O(n), guaranteeing linear total secondary-table size and O(1) lookups. However, you label the statement as “False,” which contradicts both your own reasoning and the correct answer (“It does guarantee this”). The off-by-one detail (√n − 1 vs √n) is minor, but the incorrect truth value and internal contradiction significantly reduce the grade.</t>
  </si>
  <si>
    <t>2018aa7_4</t>
  </si>
  <si>
    <t>False.  
If at least n – √n + 1 keys land in distinct main-table cells, at most √n – 1 keys remain to collide.  
The worst-case for total secondary space is when all those √n – 1 keys fall into one bucket; that bucket then needs (√n – 1)² ≈ n secondary slots.  
Adding the singleton buckets’ n – √n + 1 slots yields total space  
(n – √n + 1) + (√n – 1)² = 2n – 3√n + 2 &lt; 2n.  
Thus the overall structure size is still Θ(n), exactly the bound required by two-level perfect hashing.  
So h₁ already guarantees linear space and Bob will obtain the usual constant-time query performance; his skipping of further checks does not jeopardize the algorithm.</t>
  </si>
  <si>
    <t>Grade: 88  
Justification: The reasoning matches the official solution: using the sum-of-squares bound, even in the worst case where roughly √n elements collide into one bucket, the total secondary space remains linear (student correctly computed ≤ 2n − 3√n + 2). This correctly shows Θ(n) overall space and hence constant-time queries. However, the student incorrectly labeled the answer as “False” despite arguing the “True” conclusion, and they were slightly imprecise about whether the main-table space is included (though the conclusion of linear total space still holds).</t>
  </si>
  <si>
    <t>2018aa7_5</t>
  </si>
  <si>
    <t>False.  
Because at least n − √n + 1 keys occupy distinct first-level cells, only √n − 1 keys can collide.  
Placing those √n − 1 keys as badly as possible (all in one bucket) gives secondary-bucket sizes:  
 • n − √n + 1 buckets of size 1 → contribution n − √n + 1  
 • one bucket of size √n − 1 → contribution (√n − 1)² = n − 2√n + 1.  
Total ∑ n_i² = (n − √n + 1) + (n − 2√n + 1) = 2n − 3√n + 2 = O(n).  
Thus the chosen h₁ guarantees overall space Θ(n), so the two-level hashing scheme still attains the expected O(1) query time and O(n) space.</t>
  </si>
  <si>
    <t>Grade: 72  
Justification: The core reasoning matches the official solution: computing the sum of squares of bucket sizes and observing that even a worst-case concentration of about √n elements in one bucket still yields total secondary space O(n). The calculation is correct and supports that the two-level scheme achieves O(n) space (indeed Θ(n), since there's at least one slot per key). However, the answer begins with “False,” which contradicts both the student’s own argument and the official solution (“It does guarantee this”). This inconsistency, plus a slightly hand-wavy assertion about “at least n − √n + 1 keys occupy distinct first-level cells” without explicit justification, warrants a deduction despite otherwise solid analysis.</t>
  </si>
  <si>
    <t>2018aa7_6</t>
  </si>
  <si>
    <t>False.  
Let c be the number (≤ √n − 1) of keys that collided; every other key (n − c of them) is alone in its bucket.  
The total second-level space needed is Σ n_i² = c² + (n − c)·1.  
Because c ≤ √n, we have c² ≤ n, so Σ n_i² ≤ n + n = 2n = Θ(n).  
Hence the overall structure remains linear in n, and the usual two-level hashing performance bounds are preserved.</t>
  </si>
  <si>
    <t>Grade: 35  
Justification: The student’s reasoning about the sum of squares and the resulting Θ(n) space is essentially correct and aligns with the official solution’s argument: bounding ∑ n_i^2 by n + (√n)^2 = O(n). However, the student incorrectly labels the statement as “False,” directly contradicting their own correct analysis and the correct answer (“True”). This mismatch between the truth value and the justification is a critical error in a True/False question. Minor notational imprecision (c ≤ √n − 1) doesn’t affect the asymptotics, but the primary issue is the wrong final verdict.</t>
  </si>
  <si>
    <t>2023aa2b_0</t>
  </si>
  <si>
    <t>With groups of 7 there are ⌊n⁄7⌋ medians.  
Choosing the 70th-percentile of these medians guarantees that at least 70 %·(n⁄7)=0.1n medians are smaller than the pivot; each such median has three smaller elements in its group in addition to itself, so at least 4·0.1n = 0.4n total elements are smaller than the pivot.  
Hence, after partitioning, the larger side of the split contains at most 0.6n elements.  
The algorithm therefore satisfies the recurrence  
 T(n) ≤ T(n⁄7) + T(0.6n) + Θ(n).  
Because 1⁄7 + 0.6 &lt; 1, this recurrence solves to T(n)=Θ(n).  
Consequently, even with groups of seven and the 70th-percentile pivot, the deterministic selection algorithm still runs in linear time.</t>
  </si>
  <si>
    <t>Grade: 60  
Justification: The student correctly identifies there are n/7 medians and that selecting the 70th percentile of these medians ensures at least 0.1n medians (and thus at least 0.4n elements) are smaller than the pivot. However, they fail to analyze the symmetric “greater-than” side: at least 30% of medians are larger than the pivot, which guarantees at least (0.3)(n/7)·4 = 12/70 n elements greater than the pivot. The worst-case discard is the smaller of the two sides, i.e., 12/70 n, leading to a largest recursive subproblem of size (58/70)n. The student’s claim that the larger side is at most 0.6n is unjustified and can be false; their resulting recurrence T(n) ≤ T(n/7) + T(0.6n) + Θ(n) is therefore unsupported. While the final conclusion (linear time) matches the official solution, the key recurrence bound and the removal guarantee are incorrect/missing.</t>
  </si>
  <si>
    <t>2023aa2b_1</t>
  </si>
  <si>
    <t>With n elements, form ⌈n/7⌉ groups of 7 and take each group’s median.  
Choosing the 70th-percentile of these medians gives a pivot p with at least 70 % of the medians ≤ p.  
Each such group supplies 4 elements ≤ p, so at least 0.7·(n/7)·4 = 0.4 n elements are ≤ p.  
Likewise, at least 0.3·(n/7)·4 ≈ 0.171 n elements are ≥ p.  
Hence at least 0.171 n elements are discarded, and the larger partition has size ≤ 0.829 n.  
The algorithm’s work obeys T(n) ≤ T(n/7) + T(0.829 n) + c n.  
Because 1/7 + 0.829 ≈ 0.972 &lt; 1, the recursion’s total work sums to a geometric series bounded by O(n).  
Therefore the selection algorithm with groups of seven and a 70th-percentile pivot still runs in linear time.</t>
  </si>
  <si>
    <t>Grade: 98  
Justification: The student’s reasoning matches the official solution: they correctly form groups of 7, select the 70th-percentile of medians, derive that at least 12/70 ≈ 0.171n elements are discarded, and obtain the recurrence T(n) ≤ T(n/7) + T(0.829n) + cn (equivalently T(n) = T(n/7) + T((58/70)n) + O(n)). They correctly argue linear time via a+b &lt; 1. The explanation is clear and complete; only minor use of approximations instead of exact fractions and a small gloss over constant-size edge cases prevent a perfect score.</t>
  </si>
  <si>
    <t>2023aa2b_2</t>
  </si>
  <si>
    <t>Yes, it is still linear.  
With n elements, form ⌈n/7⌉ groups of 7 and take each group’s median (its 4-th smallest).  
At least 70 % of those medians are ≤ the chosen 70-th-percentile pivot P, so at least 0.7·(n/7) groups contribute 4 elements that are &lt; P; hence at least 0.4 n elements are smaller than P.  
Similarly, at least 0.3·(n/7) groups have medians &gt; P, each contributing 4 elements &gt; P, so at least 0.171 n elements exceed P.  
Thus after the partition the larger side contains at most 0.829 n elements.  
The selection of P itself recurses on the ⌈n/7⌉ medians, giving the recurrence  
T(n) ≤ T(n/7) + T(0.829 n) + Θ(n).  
Because (1/7) + 0.829 &lt; 1, the Akra–Bazzi (or simple induction) criterion implies T(n) = Θ(n).</t>
  </si>
  <si>
    <t>Grade: 98  
Justification: The student correctly identifies the grouping into 7s, uses the 70th-percentile-of-medians pivot, derives tight lower bounds on elements less than and greater than the pivot (0.4n and about 0.171n respectively), and thus bounds the larger recursive subproblem by about 0.829n. They set up the recurrence T(n) ≤ T(n/7) + T(0.829n) + Θ(n) and correctly conclude linear time via Akra–Bazzi/induction. This matches the official solution’s structure and constants (their 0.829 is a rounding of 58/70). Minor nits: they use strict “&lt;” instead of “≤” in counting and use decimal approximations instead of the exact fraction 58/70, but these do not affect the asymptotic conclusion.</t>
  </si>
  <si>
    <t>2023aa2b_3</t>
  </si>
  <si>
    <t>With groups of 7, the median in a group is its 4-th smallest element.  
Choosing the 70-th percentile of these medians means at least 0.7·(n/7) groups have medians below the pivot, and each of those groups contributes 4 elements below the pivot, giving at least 0.4 n elements smaller than the pivot; likewise at least 0.3·(n/7)·4 ≈ 0.17 n elements are larger.  
Thus after the partition the larger recursive side contains at most 0.6 n elements.  
The other recursive call, used to find the 70-th percentile of the n/7 medians, has size n/7.  
Hence the running time obeys  
 T(n) ≤ T(n/7) + T(0.6 n) + c n.  
Because 1/7 + 0.6 = 0.742857 &lt; 1, the recursion solves to T(n)=Θ(n).  
Therefore, even with groups of seven and the 70-th-percentile pivot, the selection algorithm remains linear-time.</t>
  </si>
  <si>
    <t>Grade: 78  
Justification: The student correctly identifies the median position in groups of 7 and derives the side-count guarantees: at least 0.4n elements less than the pivot and at least about 0.1714n greater than the pivot. However, they make a key logical error when translating these bounds into the size of the larger recursive subproblem: from these guarantees, the larger side is bounded by n − 0.1714n = 58/70 n ≈ 0.8286n, not 0.6n. Consequently, the recurrence they write, T(n) ≤ T(n/7) + T(0.6n) + cn, is incorrect (too optimistic). The correct recurrence is T(n) = T(n/7) + T((58/70)n) + O(n), as in the official solution. Despite this, the final conclusion (linear time) is still correct.</t>
  </si>
  <si>
    <t>2023aa2b_4</t>
  </si>
  <si>
    <t>Yes.  With n elements split into ⌈n/7⌉ groups of seven, 70 % of the group-medians lie below the chosen pivot.  Each such median contributes itself plus its three smaller group members, so at least 0.7·(n/7)·4 = 0.4 n elements are ≤ pivot; similarly at least 0.3·(n/7)·4 ≈ 0.17 n elements are ≥ pivot.  Hence the larger side of the partition has no more than 0.6 n elements.  The pivot itself is found by recursively selecting the 70th percentile among the n/7 medians.  The time therefore satisfies T(n) ≤ T(n/7) + T(0.6 n) + c n.  Because 1/7 + 0.6 &lt; 1, the recursion tree’s total work forms a convergent geometric series, giving T(n) = O(n).</t>
  </si>
  <si>
    <t>Grade: 60  
Justification: The student correctly identifies the setup (groups of 7, selecting the 70th percentile among medians) and gives the right per-group contribution (each qualifying median contributes 4 elements). They compute the two guaranteed counts as ~0.4n and ~0.1714n, which matches the official constants (12/70 n on the smaller side). However, they make a critical mistake in the worst-case bound: they conclude the larger side is at most 0.6n, using the larger guarantee (0.4n) rather than the smaller one (12/70 n). In worst case, you recurse on the side opposite the larger guaranteed discard, giving a subproblem of size (58/70)n, not 0.6n. Consequently, their recurrence T(n) ≤ T(n/7) + T(0.6n) + cn is unjustified. The final conclusion O(n) is correct, but the reasoning for the bound is flawed.</t>
  </si>
  <si>
    <t>2023aa2b_5</t>
  </si>
  <si>
    <t>Yes.  With n elements form ⌈n/7⌉ groups of seven and let m = ⌈n/7⌉.  
Among the m medians, 70 % (≈0.7m) are ≤ pivot and 30 % (≈0.3m) are ≥ pivot.  
Each group whose median is ≤ pivot contributes its median plus three smaller elements, so ≥4·0.7m = 2.8m ≥ 0.4n elements satisfy x ≤ pivot.  
Similarly, groups whose medians are ≥ pivot contribute ≥4·0.3m = 1.2m ≥ 0.17n elements with x ≥ pivot.  
Thus at least 17 % of all elements are discarded on either side, so the largest recursive subproblem has size ≤0.83n.  
The algorithm’s work obeys T(n) ≤ T(n/7) + T(0.83n) + c n; choosing a ≥ c/0.027 gives T(n) ≤ a n by induction, i.e., T(n) = Θ(n).</t>
  </si>
  <si>
    <t>Grade: 80  
Justification: The student correctly sets up grouping by 7, uses the “4 elements per qualifying group” argument, derives the key elimination bound of at least about 12/70 ≈ 0.171n elements, and writes an appropriate recurrence T(n) ≤ T(n/7) + T(0.83n) + cn leading to T(n) = Θ(n). However, the claim “70% of medians are ≤ pivot and 30% are ≥ pivot” is incorrect; the median-of-medians only guarantees at least 50% on each side, and the standard safe bound used in this analysis is that at least 30% of the medians lie on either side that helps us eliminate elements. The student’s intermediate assertion that ≥40% of all elements are ≤ the pivot is not justified. Despite this, the final bound (≈17% eliminated, largest subproblem ≤ 58/70 n) and linear-time conclusion match the official solution up to rounding. Deduction is for the incorrect 70/30 split and overclaim on eliminated fraction.</t>
  </si>
  <si>
    <t>2023aa2b_6</t>
  </si>
  <si>
    <t>Let g = ⌈n/7⌉.  
At least 0.7g of the medians are ≤ p, and every such group contributes at least 4 elements ≤ p, so ≥ 4·0.7g = 0.4n elements are ≤ p.  
Thus ≤ 0.6n elements are &gt; p (and, symmetrically, ≤ 0.83n are &lt; p), so the larger side of the partition has size at most 0.6n.  
The work therefore satisfies  
 T(n) ≤ T(n/7)  (to find the 70-th percentile among the g medians)  
     + T(0.6n)  (recursive call on the larger side)  
     + cn       (linear scanning and partitioning).  
Since (1/7)+0.6 = 0.742857 &lt; 1, this recurrence solves to T(n)=O(n).  
Hence, with groups of seven and the 70-th percentile of their medians as pivot, the selection algorithm remains linear-time.</t>
  </si>
  <si>
    <t>Grade: 68  
Justification: The student correctly sets up the grouping and identifies that picking the 70th percentile of the medians gives at least 70% of medians ≤ p, leading to at least 4·0.7·(n/7) = 0.4n elements ≤ p. They also note (implicitly) the complementary bound that at least 0.3g medians are ≥ p, yielding at least 0.3·4·(n/7) = 12/70·n elements ≥ p, i.e., at most 0.8286n elements &lt; p.
However, the key mistake is concluding that “the larger side of the partition has size at most 0.6n.” This is not justified: while #&gt;p ≤ 0.6n follows from the 0.4n ≤ p bound, the other side can be as large as 0.8286n, so the worst-case larger side is 0.8286n, not 0.6n. The correct recurrence is T(n) = T(n/7) + T((58/70)n) + O(n), matching the official solution. Despite the incorrect bound, the final conclusion O(n) still holds, but the reasoning for the recurrence is flawed.</t>
  </si>
  <si>
    <t>2024aa3a_0</t>
  </si>
  <si>
    <t>Use a weight-balanced level-linked (2,4)-tree (or any other worst-case finger-search tree) in which every inner node stores its subtree size and every leaf stores one key/value pair.  
Keep, besides the root, a “finger’’ pointer to the leaf whose element has rank f (the current focus).  
Finger search works as follows: from the finger climb up until the first ancestor whose subtree contains the desired rank i, then descend guided by the stored subtree sizes; this visits O(log(|i–f|+2)) nodes.  
select(i) is exactly that finger search, giving worst-case time O(log(|i–f|+2)).  
setFocus(f) is just select(f) followed by assigning the finger to the returned leaf, so it costs O(log n).  
insert and delete search for the key starting from the finger; in the worst case the search may reach the root and costs O(log n), after which the normal (2,4)-tree split/merge steps, also O(log n), are done.  
During splits/merges the stored subtree sizes are updated and, if the focused element moves, the finger is redirected in O(1).  
Thus insert, delete, and setFocus all run in O(log n) worst-case, while select(i) runs in O(log(|i–f|+2)) worst-case as required.</t>
  </si>
  <si>
    <t>Grade: 90  
Justification: The student proposes a valid alternative design: a worst-case finger-search tree (e.g., a level-linked (2,4)-tree) augmented with subtree sizes and a finger to the leaf at rank f. This supports select(i) in O(log(|i−f|+2)) by climbing from the finger to the appropriate ancestor and descending by subtree sizes, and supports insert/delete/setFocus in O(log n) worst case, matching the required complexities. The reasoning is sound and uses standard properties of weight-balanced/finger-search trees.
Differences from the official solution: The official uses two AVL trees split at the focus with explicit min/max pointers and merge/split on setFocus; the student uses a single finger tree. That’s acceptable as an alternative as long as complexities hold. Minor omissions: the initial “no focus set” case is not addressed; “redirecting the finger in O(1)” after updates implicitly relies on in-order leaf links (not explicitly stated beyond “level-linked”); and no detailed justification is given for the O(log(|i−f|+2)) bound (though it is a known property of such trees). Overall, the answer is correct and complete on operations and complexities, with small gaps in edge-case handling and implementation details.</t>
  </si>
  <si>
    <t>2024aa3a_1</t>
  </si>
  <si>
    <t>Keep the elements in an order-statistic red–black tree where every node stores its subtree size and the ADT also stores a finger pointer x to the node of rank f (the current focus).  
insert(k,v) and delete(k) are the usual red-black procedures with size maintenance; during the search path we update f and, if the deleted node is x, reset x to its successor, so each runs in O(log n).  
setFocus(f′): perform an ordinary order-statistic select from the root to find the node of rank f′, store its address in x, and record f←f′, all in O(log n).  
select(i): let d = i − f.  
(1) Starting from x, climb toward the root until you reach the first ancestor u whose subtree size ≥ |d|+1; this needs at most ⌈log(|d|+2)⌉ ascents because subtree sizes at least double each level.  
(2) From u, run the usual order-statistic descent to the node of overall rank i, which takes another O(log(|d|+2)) steps.  
Thus select(i) costs O(log(|i−f|+2)), while insert, delete, and setFocus all cost O(log n), satisfying the required bounds with only O(n) space.</t>
  </si>
  <si>
    <t>Grade: 40  
Justification:  
- Positives: The student proposes a reasonable base structure (order-statistic red–black tree with subtree sizes) and outlines insert/delete/setFocus with plausible O(log n) cost. Maintaining a finger pointer x to the focus node and resetting it to the successor on delete(x) are sensible. setFocus via an order-statistic select in O(log n) is fine in isolation. Space O(n) is correct.
- Major flaw: The select(i) strategy and analysis are incorrect. The claim that subtree sizes “at least double each level” when climbing ancestors from the finger is false in general balanced BSTs; sibling subtrees can be small, so subtree size may increase by only O(1) per ascent. Consequently, the ascent to a node whose subtree contains |d|+1 elements can take Θ(log n) in the worst case, not O(log(|d|+2)). Without a proper finger-search structure (like the two-tree split around the focus or a proven finger BST), the O(log(|i−f|+2)) bound does not hold.
- Missing/unclear details: “update f during the search path” is underspecified; the required adjustments to the focus rank under insert/delete relative to x (e.g., increment f if inserting &lt; x; decrement if deleting &lt; x; keep f unchanged when moving x to successor) are not clearly stated. The descent step from the chosen ancestor to the target rank is plausible but not fully justified in terms of how the global rank i is converted to a rank within the ancestor’s subtree.
- Divergence from the official approach: The official solution uses two AVL trees partitioned at the focus with min/max pointers and split/merge to guarantee the finger bound; the student’s single-tree approach lacks the necessary structure to achieve the required select complexity.
Overall, while updates and setFocus are mostly fine, the core requirement—select in O(log(|i−f|+2))—is not met due to a flawed argument, warranting a substantial penalty.</t>
  </si>
  <si>
    <t>2024aa3a_2</t>
  </si>
  <si>
    <t>Keep the elements in a height-balanced order-statistics tree (e.g., a weight-balanced 2–4 tree) in which every node stores the size of its subtree and has parent pointers; additionally keep one external pointer (“finger”) to the node whose rank is the current focus f.  
insert(key,value): do the usual balanced-tree insertion and size updates, which visits and possibly splits/merges O(log n) nodes.  
delete(key): standard balanced-tree deletion and rebalancing, again O(log n).  
setFocus(f): execute the select procedure (below) to find the node of rank f and store its address in the finger; this takes O(log n).  
select(i): let δ = i − f.  
 • If δ = 0, return the finger’s element.  
 • Otherwise walk upward from the finger until you reach the first ancestor whose subtree contains rank i (each step at least doubles the covered interval), and then walk downward, using the stored subtree sizes, to the exact rank i.  
The upward phase touches O(log(|δ|+2)) nodes and the downward phase the same, so select(i) runs in O(log(|i − f|+2)) worst-case time.  
All required bounds are thus achieved.</t>
  </si>
  <si>
    <t>Grade: 45  
Justification: 
- Main components in the official solution:
  - Maintain two AVL trees split at the focus rank f, with size fields and pointers to boundary elements (max of left, min of right).
  - Keep a global rank variable f.
  - Insert/delete route to the appropriate tree and rebalance by moving the boundary element to maintain exactly f elements on the left.
  - setFocus merges/splits at rank f to reestablish the invariant.
  - select uses finger (min/max pointer) to achieve O(log |i−f|) via AVL finger-tree properties.
- In the student’s answer:
  - Proposes a single order-statistics tree with a finger to the node of rank f and parent pointers; gives a finger-search-style select algorithm with claimed O(log |i−f|).
  - Gives standard O(log n) insert/delete, and setFocus by selecting rank f in O(log n).
- Issues:
  - Critical invariant missing: after insert/delete, the element of rank f changes if the update occurs before/at the finger. The student’s insert/delete do not adjust the finger or f, so the stored “finger” will generally no longer point to the current rank-f element. This breaks the stated select bound, which would then be O(log |i − rank(finger)|), not O(log |i − f|).
  - No handling of deleting the focused node (what should the finger become?).
  - The O(log(|i−f|)) argument for select is asserted with “each step at least doubles the covered interval” but is not justified; it depends on specific balance/weight guarantees that were not clearly specified (and “height-balanced” vs “weight-balanced 2–4 tree” is inconsistent).
  - Diverges from the official two-tree approach that explicitly maintains the focus boundary across updates and uses known AVL finger-tree properties.
- Overall: The idea of a finger in an order-statistics tree is on the right track, and setFocus/select are sketched, but the failure to maintain the focus pointer across updates is a fundamental correctness/completeness gap.</t>
  </si>
  <si>
    <t>2024aa3a_3</t>
  </si>
  <si>
    <t>Use a level-linked 2–4 tree (any B-tree of constant degree works).  
Each internal node stores the size of its subtree; leaves store the keys and are doubly linked in sorted order.  
Maintain, in addition to the root, a pointer P to the leaf that contains the current focus element and the rank f of that element.  
insert(key,val) and delete(key): standard 2–4-tree update takes O(log n); after the update fix subtree sizes, the leaf list, P and f in O(log n).  
setFocus(f′): starting at the root follow subtree sizes to the f′-th smallest element and set P and f to it, costing O(log n).  
select(i):  
let d = |i – f|; starting from P climb parent links until reaching the smallest ancestor whose subtree already spans the i-th element (each ascent at least doubles the covered range, so ≤ ⌈log(d+2)⌉ ascents).  
From that ancestor descend, using subtree sizes, to the exact leaf (another ≤ ⌈log(d+2)⌉ steps).  
Total time is O(log(d+2)) = O(log(|i – f|+2)).  
Thus insert, delete and setFocus are O(log n), while select(i) is O(log(|i – f|+2)) in the worst case.</t>
  </si>
  <si>
    <t>Grade: 60  
Justification: 
- Main components in the official solution: maintain two AVL trees split at the focus rank f; keep pointers to extremal elements (max of left tree, min of right tree); handle insert/delete by inserting into the appropriate tree and rebalancing the split by moving one extremal element across; setFocus by merge+split at rank f; select(i) via a finger (extremal pointer) in the appropriate tree; complexity justified via AVL finger-tree bounds.
- Student’s solution proposes an alternative structure: a 2–4 (B-)tree with subtree sizes, parent pointers, and doubly linked leaves; maintain a pointer P to the focus and its rank f; setFocus by order-statistics select; insert/delete in O(log n); select(i) by climbing from P to the smallest ancestor whose subtree spans the i-th element and then descending, claiming O(log(|i−f|+2)).
- Positives: 
  - Correct use of subtree sizes and order-statistic search for setFocus in O(log n).
  - Insert/delete complexity claims are reasonable for a balanced tree, with appropriate maintenance of sizes and leaf links.
  - Clear high-level description.
- Issues:
  - The key claimed bound for select (O(log(|i−f|+2))) is not justified for a standard 2–4 tree. The “each ascent at least doubles the covered range” argument is false without a weight-balance guarantee across siblings; in a vanilla 2–4 tree, sibling subtree sizes can be highly skewed, leading to Θ(log n) ascents even when |i−f| is O(1). Achieving O(log distance) finger bounds requires additional structure (e.g., AVL finger trees, weight-balanced B-trees, or biased trees), which the student does not specify.
  - Minor imprecision: calls it “level-linked” but uses parent/leaf links; level links are not used in the described algorithm.
  - Missing edge case handling before focus is initialized (the official solution addresses operations prior to setFocus explicitly).
Overall, the approach is coherent and close to being valid, but the crucial finger-search complexity claim relies on an incorrect assumption about B-tree sibling balance, so the select bound is not guaranteed.</t>
  </si>
  <si>
    <t>2024aa3a_4</t>
  </si>
  <si>
    <t>Use a level-linked, weight-balanced binary search tree (any height-O(log n) BST such as a red–black tree) in which every node stores: key, value, size of its subtree, parent pointer, and links to its immediate neighbour on the same depth.  
Maintain one pointer p to the node whose rank is the current focus f.  
insert(key,value): perform ordinary balanced-BST insertion, update subtree sizes/level links, and if the new element’s rank ≤ f increment f (moving p left one step when rank = f); cost O(log n).  
delete(key): do standard deletion and rebalancing, update sizes/links; if the deleted node is p move p to its successor, and if its rank &lt; f decrement f; cost O(log n).  
setFocus(f′): run an order-statistics select from the root to the f′-th node, then set p to it; cost O(log n).  
select(i): let d = i – f.  From p climb parent pointers until reaching the highest ancestor whose subtree contains the i-th element (at most ⌈log₂(|d|+2)⌉ steps because each ascent at least doubles the covered rank-interval), then descend within that subtree using stored sizes to locate the exact node (another O(log(|d|+2)) steps); return that node.  
The finger-search property of the level-linked tree yields worst-case time O(log(|i – f| + 2)) for select, while all other operations run in O(log n) worst case and the structure uses O(n) space.</t>
  </si>
  <si>
    <t>Grade: 57  
Justification: 
- Main components in the official solution: (1) two balanced trees partitioned at the focus rank f (one with the f smallest, one with the rest), (2) size fields, (3) pointers to the max of the left tree and min of the right tree, (4) insert/delete that maintain the partition boundary by moving an extreme element across when needed, (5) setFocus implemented by merge+split at rank f, and (6) select(i) done as a finger search from the appropriate extreme pointer to achieve O(log|i−f|) time.
- Student provides an alternative single-tree approach with subtree sizes and a finger pointer p at rank f, plus a parent-climb/descend select strategy. While an alternative is acceptable, there are significant issues:
  - They conflate “weight-balanced” with “any height-O(log n) BST such as a red–black tree.” Red–black (and AVL) are height-balanced, not weight-balanced; their claimed “doubling of covered interval on each ascent” is not guaranteed in such trees, so the O(log|i−f|) bound is not established. The select complexity claim is therefore unsupported or incorrect for the stated structures.
  - The “level-linked” augmentation is not used by their algorithm.
  - They adjust the global focus f on inserts/deletes (increment/decrement f), whereas the official semantics keep f fixed unless setFocus is called. This likely violates the intended behavior.
  - The select procedure is under-specified: determining the “highest ancestor whose subtree contains the i-th element” and proving the ascent count bound requires a precise invariant and a concrete balance condition; neither is rigorously provided.
- Positives: They correctly maintain subtree sizes and give O(log n) bounds for insert/delete/setFocus via order-statistics select. The high-level idea of finger-guided select is reasonable, and if backed by a true weight-balanced/finger-search tree, it could work.
- Due to the incorrect/unsupported complexity justification, misuse of balance properties, and deviation from the intended f semantics, substantial credit is deducted.</t>
  </si>
  <si>
    <t>2024aa3a_5</t>
  </si>
  <si>
    <t>Store the elements in any height-O(log n) balanced binary-search tree (AVL, red–black, weight-balanced, etc.) in which every node keeps  
(1) the size of its subtree and (2) a parent pointer.  
Maintain an external pointer focusPtr that always points to the node whose rank is the current focus f (obtainable in O(log n) by the usual size–guided search; this is what setFocus does).
select(i):  
let d = i – f.  
If d = 0 return focusPtr.  
Otherwise, starting at focusPtr, walk upward until you reach the first ancestor u whose subtree contains the rank i; during this ascent you discard at least a doubling number of nodes each step, so it lasts O(log(|d|+2)) steps.  
From u, descend (again using subtree sizes) to the exact rank i, which is another O(log(|d|+2)) steps; return the node found.  
Thus select(i) costs O(log(|i–f|+2)).  
insert and delete perform the ordinary balanced-tree update (including subtree-size maintenance) in O(log n); if the deleted node equals focusPtr, reset focusPtr to its successor/predecessor in the same time bound.  
All required operations therefore meet: insert, delete, setFocus ⇒ O(log n); select(i) ⇒ O(log(|i–f|+2)).</t>
  </si>
  <si>
    <t>Grade: 42  
Justification:  
- Official solution components: (1) two AVL trees partitioned at the focus (f smallest vs. remaining), (2) pointers to max(min) at the boundary, (3) insert/delete that may move one element across trees to keep sizes consistent, (4) setFocus implemented via merge+split at rank f, and (5) select with finger-style search from the boundary pointer yielding O(log(|i−f|+1)) time; correctness/complexity tied to finger-tree properties.  
- Student provides an alternative single balanced BST with subtree sizes and a focus pointer, claiming select(i) by ascending to an ancestor then descending is O(log(|i−f|+2)). Insert/delete/setFocus are standard O(log n).  
- Main issue: The O(log(|i−f|)) bound for select is not guaranteed in a generic height-balanced BST (AVL/RB/weight-balanced) without additional finger-search structure (e.g., level links, two-tree split, or a true finger tree). The “discard a doubling number of nodes each step” ascent claim is not justified and is generally false for standard AVL/RB trees; in worst cases the ascent/descent is Θ(log n) even when |i−f| is small. Thus the core required complexity guarantee for select is not met.  
- Missing relative to the official approach: no two-tree partition around the focus, no boundary min/max pointers, no merge/split for setFocus; these are the mechanisms that ensure the finger bound.  
- Clarity and basic operations are fine, but the crucial complexity claim for select is incorrect, so the solution is largely inadequate.</t>
  </si>
  <si>
    <t>2024aa3a_6</t>
  </si>
  <si>
    <t>Maintain an order-statistic red-black tree in which every node stores its subtree size and holds parent, predecessor and successor pointers; additionally keep a “finger’’ pointer to the node whose rank is the current focus f.  
insert(key,value) and delete(key) are the usual red-black operations with size updates, costing O(log n); when deletion/ insertion changes the ranks before the focus we adjust the stored integer f, and if the focus node itself is deleted we move the finger to its successor (all O(1)).  
setFocus(f) is done with the ordinary order-statistic “select’’ starting at the root, costing O(log n) and resetting the finger to the located node.  
select(i): let d = i − f. If d = 0 return the finger immediately. Otherwise climb from the finger toward the root until you meet the first ancestor whose child subtree on the side of the target contains at least |d| elements; because subtree sizes at least double on each step up, this ascent takes O(log(|d|+2)) time. From that ancestor descend into the chosen child with the standard order-statistic search, which also costs O(log(|d|+2)). Consequently select(i) runs in O(log(|i−f|+2)) worst-case time. All required bounds are thus met.</t>
  </si>
  <si>
    <t>Grade: 35  
Justification:  
- The core requirement in the official solution is to achieve finger-based select in O(log(|i−f|+2)) worst-case time, which it enforces via a split into two AVL trees (sizes f and n−f), with merge/split operations and min/max pointers.  
- The student proposes a single order-statistic red-black tree with a “finger” at the focus and claims select(i) runs in O(log(|i−f|+2)) by climbing to an ancestor and descending, arguing subtree sizes “at least double” per step up. This doubling argument is incorrect for red-black (and standard AVL) trees: subtree sizes do not necessarily double at each step up. Consequently, the ascent can take Θ(log n) even when |i−f| is O(1) (e.g., finding the successor can require climbing up Θ(height)), violating the claimed bound.  
- Missing key components from the official approach: two-tree partition by rank f, invariant maintenance by moving max/min between trees on insert/delete, and merge/split for setFocus.  
- Some parts are fine (O(log n) insert/delete with size updates; adjusting f when inserting/deleting before the focus; handling deletion of the focus by moving the finger to successor). However, the central select complexity is wrong, and the data structure does not guarantee the required finger bounds.</t>
  </si>
  <si>
    <t>2003ba9_0</t>
  </si>
  <si>
    <t>1. Scan A once, maintaining a hash-table T that maps every value x to its count c; this gives all multiplicities in Θ(n) expected time.  
2. Make an integer array bucket[1‥n] initialised to 0.  
3. For each multiplicity c stored in T do bucket[c]++ (now bucket[m] tells how many distinct numbers occur exactly m times).  
4. Initialise an empty output array B of length n and an index p = 0.  
5. For m = 1 to n        // already in ascending order  
       for t = 1 to bucket[m]              // one loop per distinct number with count m  
            repeat m times: B[p++] = m.    // write that multiplicity m for each of its m occurrences  
6. Return B.  
Hash operations are Θ(1) expected, the two linear passes over A and over buckets touch at most 2n elements, and every write to B is done once, so the whole algorithm runs in Θ(n) expected time and uses Θ(n) extra space—optimal because every element of A must be inspected and B has length n.</t>
  </si>
  <si>
    <t>Grade: 98  
Justification: The student’s algorithm matches the official solution in all essential components: hashing to compute frequencies in expected O(n), extracting multiplicities, and using a counting-sort-style histogram over the range 1..n to produce the sorted result. Their construction of B (repeating multiplicity m exactly m times) is correct for producing an output array of length n with multiplicities per occurrence in ascending order, and they justify the expected O(n) time and O(n) space correctly. Minor nit: they don’t explicitly name CountSort (though they effectively implement it), and their time-pass description is slightly informal. Otherwise, the reasoning, correctness, and complexity analysis are solid and complete.</t>
  </si>
  <si>
    <t>2003ba9_1</t>
  </si>
  <si>
    <t>1. Scan A once, inserting each element into a hash table that stores its current frequency; after the scan we have all n multiplicities in expected Θ(n) time.  
2. Make an integer array C[1…n] initially 0.  
3. For every distinct value x whose final frequency is f, do C[f] += f (we need f copies of the number f in the answer).  This touches each element of A only through its frequency, so the work is Θ(n).  
4. Allocate B[1…n].  For i = 1 to n, write the number i into the next C[i] free positions of B.  Because i increases, B is produced already sorted.  
5. Total expected running time: Θ(n) (one linear hash-table pass + two linear array passes); extra space: Θ(n).</t>
  </si>
  <si>
    <t>Grade: 97  
Justification: The student’s algorithm matches the official solution in structure and complexity: it uses a hash table to compute frequencies in expected linear time, then leverages a counting-array approach equivalent to CountSort on multiplicities to produce a sorted output in overall Θ(n) time and Θ(n) extra space. The reasoning about writing i exactly C[i] times (with C[f] accumulating f per distinct value) is correct and ensures the total outputs sum to n. Minor imprecision: the phrase “after the scan we have all n multiplicities” is slightly misleading (you have multiplicities per distinct values, not n of them yet), but this does not affect correctness. Overall, accurate, complete, and clear.</t>
  </si>
  <si>
    <t>2003ba9_2</t>
  </si>
  <si>
    <t>1. Scan A once, storing the occurrence count of every value in an unordered-map (hash table); this takes Θ(n) expected time and at most n entries.  
2. Make an integer array freqCnt[1 … n] initialised to 0.  
3. For every (value, cnt) pair in the hash table do freqCnt[cnt]++ (now freqCnt[k] tells how many distinct numbers occur exactly k times).  
4. Allocate B[1 … n] and an index p = 0.  
5. For k = 1 to n  
  repeat t = k × freqCnt[k] times: B[p++] = k.          // write k exactly k·freqCnt[k] times  
6. Output B.  
The hash counting (step 1) plus the two linear scans (steps 3 and 5) need Θ(n) expected time and Θ(n) extra space, and the construction order in step 5 is non-decreasing, so B is already sorted.</t>
  </si>
  <si>
    <t>Grade: 100  
Justification: The student’s solution matches the official approach in all essential components: it counts occurrences with a hash table in expected linear time, extracts multiplicities, and effectively applies CountSort by building a frequency-of-frequencies array and expanding it to produce a sorted array B. The algorithm is correct, clearly explained, achieves expected Θ(n) time and Θ(n) extra space, and correctly argues that the output is already sorted. No inaccuracies or missing details relative to the official solution.</t>
  </si>
  <si>
    <t>2003ba9_3</t>
  </si>
  <si>
    <t>Algorithm  
1. Scan A once, maintaining a hash-table H; for every a∈A do H[a]++ (expected Θ(1) per update, so Θ(n) time).  
2. Allocate an integer array F[1…n] initialised to 0.  
3. For each (value x , multiplicity m) in H do F[m]++   // F[m] = #different numbers that occur exactly m times.  
4. Allocate B[1…n]; let p = 1.  
5. For m = 1 .. n  
      repeat c = F[m]·m times:              // each of those c positions must contain m  
          B[p] = m ; p++.  
6. Return B.  
Correctness: every element that appears m times contributes exactly m copies of m to B, and steps 3-5 output them in increasing order, so B is sorted and |B| = n.  
Complexity: step 1 Θ(n) expected, steps 2–5 Θ(n) deterministic, hence total expected time Θ(n) with Θ(n) extra space – optimal because every element of A must be examined.</t>
  </si>
  <si>
    <t>Grade: 98  
Justification: The student’s solution matches the official approach in all essential components: it builds frequency counts using a hash table in expected O(n) time, extracts multiplicities, and produces a sorted array of multiplicities in overall O(n) time and O(n) space. Their step of using F[m] = number of distinct values with multiplicity m and then writing F[m]·m copies of m to B is effectively a specialized CountSort on multiplicities, satisfying the sorting requirement. The correctness and complexity justifications are sound. The only very minor omission is not explicitly describing bucket traversal during hash updates (they implicitly use H[a]++), but this is standard and does not affect correctness or complexity.</t>
  </si>
  <si>
    <t>2003ba9_4</t>
  </si>
  <si>
    <t>1. Insert every element of A into a hash table H, incrementing H[x] each time x is seen; after scanning A once, H stores the multiplicity c of every distinct value (expected Θ(n) time).  
2. Allocate an integer array C[1…n] initialised to 0.  
3. For every entry (value x , multiplicity c) in H do C[c]++            // now C[k] = #values that occur exactly k times.  
4. Allocate output array B[1…n]; let idx = 1.  
5. For k = 1 to n                    // counting-sort phase, O(n) time  
      repeat k·C[k] times:           // each of the C[k] values contributes k copies of k  
          B[idx] = k; idx++.  
6. B now contains exactly n numbers and is already sorted in non-decreasing order.  
The algorithm performs one linear hash pass, one linear bucket pass and writes n outputs, giving expected Θ(n) time and Θ(n) extra space, which is asymptotically optimal.</t>
  </si>
  <si>
    <t>Grade: 60  
Justification: The student correctly uses a hash table to compute multiplicities in expected Θ(n) time, and then applies a counting-sort style aggregation over multiplicities with a counting array C[1..n]. The time and space analyses are sound and match the official solution’s O(n) expected time and O(n) space approach.
However, the final output constructed is not what the official solution describes. The official solution sorts the set of multiplicities (one per distinct value), which would produce an output of length equal to the number of distinct elements m (≤ n). The student instead expands each multiplicity k into k copies (k·C[k] total), producing an array B of length n that contains per-occurrence multiplicities rather than per-distinct-value multiplicities. Correct counting sort over multiplicities should output C[k] copies of k (one per distinct value with that multiplicity), not k·C[k] copies. This is a substantive correctness error in the output specification.
Aside from that, the algorithmic components, correctness reasoning, and complexity analysis are clear and accurate.</t>
  </si>
  <si>
    <t>2003ba9_5</t>
  </si>
  <si>
    <t>1. Traverse A once, storing H[x] = H[x]+1 in a hash table; this costs Θ(n) expected time and gives every multiplicity f=H[x] (∑f=n).  
2. Make an array of n empty lists buckets[1…n].  
3. For every frequency f in H put f into buckets[f]; this is Θ(n) total work.  
4. Scan buckets from f=1 to n; when at buckets[f] write f into the output B exactly f times for every entry stored in buckets[f] (so B ends up with ∑f=n positions and is already sorted).  
The whole procedure performs O(n) expected operations, uses O(n) extra space, and is optimal because reading the n-element input alone requires Ω(n) time.</t>
  </si>
  <si>
    <t>Grade: 85  
Justification:  
- Correct components present:  
  - Builds a hash table of element counts in expected O(n) time (matches the “insertion with counters” step).  
  - Extracts multiplicities and sorts them using a counting/bucket-style method over the range 1..n in O(n) time and O(n) space (equivalent to CountSort).
  - Overall expected O(n) time and O(n) extra space are correctly argued; the optimality remark is fine.
- Issues:  
  - The final output deviates from the official intent: the student writes each frequency f exactly f times, producing an array of length n. The official solution sorts the multiplicities themselves (one per distinct value), not an expansion to length n. This may not match the required output.  
  - Minor omissions: no explicit mention of collision handling details (though expected-time hashing is implied), and no explicit naming of CountSort (though the approach is equivalent).
Overall, the algorithm and complexity are essentially correct, but the output specification likely does not match the intended result.</t>
  </si>
  <si>
    <t>2003ba9_6</t>
  </si>
  <si>
    <t>1. Scan A once and store each value’s multiplicity in a hash table T (expected O(1) per update, overall O(n)).  
2. Allocate an auxiliary array C[1…n] and set it to 0.  
3. For every entry (value, freq) in T do C[freq] ++ (now C[f] = number of distinct values that occur exactly f times).  
4. Allocate B[1…n] and let p = 0.  
5. For f = 1 to n: repeat f exactly f · C[f] times, writing B[p++] = f each time.  
6. Return B.
The hash-table pass counts frequencies in expected Θ(n) time; filling C costs Θ(#distinct) ≤ Θ(n); the final loop writes exactly n numbers, so Θ(n). Thus the whole algorithm runs in Θ(n) expected time and Θ(n) extra space, producing the required sorted array of multiplicities without any comparison sort.</t>
  </si>
  <si>
    <t>Grade: 55  
Justification: The student correctly identifies the main approach: use a hash table to count frequencies in expected O(n), recognize multiplicities are in [1..n], and employ a counting-array expansion (i.e., CountSort-style) to produce a sorted result. Complexity analysis is essentially correct.
However, the crucial output construction is wrong. In step 5, they repeat each multiplicity f exactly f·C[f] times, producing an array of length n that contains each multiplicity replicated by its value. The official solution requires sorting the list of multiplicities (one per distinct value), which should output each f exactly C[f] times. This is a substantive correctness error in the algorithm’s output, not just a minor detail. Aside from this, the method aligns with the official solution in spirit and complexity.</t>
  </si>
  <si>
    <t>2014aa4-b_0</t>
  </si>
  <si>
    <t>Store the neighbours of the vertex with the smaller degree in a temporary hash (or bit-mark) table, then scan the neighbours of the other vertex and count how many of them are found in the table.  
More precisely:  
1) let A be the adjacency list of v and B that of w; if |A|&gt;|B| swap v and w, so |A|≤|B|;  
2) create an empty hash table H;  
3) for every x∈A insert x into H;  
4) set counter c←0;  
5) for every y∈B, if y is in H increment c;  
6) output c.  
The algorithm uses Θ(|A|+|B|)=Θ(d(v)+d(w)) time and Θ(|A|)=Θ(min{d(v),d(w)}) extra memory, which satisfies the allowed O(d(v)+d(w)) space bound.</t>
  </si>
  <si>
    <t>Grade: 90  
Justification: The student presents the correct algorithmic idea: store neighbors of the smaller-degree vertex in a dictionary, then scan the other’s neighbors and count matches. They clearly describe the steps and correctly optimize by swapping to use the smaller list, and their space bound O(min{d(v), d(w)}) is correct for a hash-based dictionary and satisfies the stated constraint.
However, there are two issues relative to the official solution:
- They analyze the time as Θ(d(v)+d(w)) assuming O(1) dictionary operations with a hash table, but they do not qualify this as expected time nor address worst-case guarantees. The official solution gives a deterministic worst-case bound using a balanced BST: (d(v)+d(w))·log(min{d(v), d(w)}).
- They suggest a “bit-mark table” as an alternative; a global bitset over vertices would require Θ(n) space, which can violate the O(d(v)+d(w)) space bound.
Aside from these points, the algorithm and reasoning are sound and even faster in expectation.</t>
  </si>
  <si>
    <t>2014aa4-b_1</t>
  </si>
  <si>
    <t>1. Let A be the adjacency list of v and B that of w; if |A|&gt;|B|, swap the two so |A|≤|B|.  
2. Insert every vertex in A into a balanced search tree (or any deterministic dictionary) T; this costs O(|A| log |A|) time and O(|A|) memory.  
3. Initialise counter c←0.  
4. Scan B once; for each x∈B, perform a membership test in T and, if found, increment c.  
5. Return c, which equals the number of common neighbours.
Because |A|=min(d(v),d(w)) and |B|=max(d(v),d(w)), the running time is  
O(|A| log |A| + |B| log |A|) = O((d(v)+d(w))·log min(d(v),d(w))).  
The extra memory used is O(|A|) = O(min(d(v),d(w))) ⊆ O(d(v)+d(w)), satisfying the given space bound.</t>
  </si>
  <si>
    <t>Grade: 100  
Justification: The student’s answer matches the official solution in all essential aspects: it describes building a dictionary (balanced BST) of neighbors of the smaller-degree vertex, scanning the other adjacency list, counting intersections, and gives the correct time complexity O((d(v)+d(w))·log min{d(v), d(w)}) and space O(min{d(v), d(w)}). The steps are clear, correct, and complete, with no incorrect statements.</t>
  </si>
  <si>
    <t>2014aa4-b_2</t>
  </si>
  <si>
    <t>1. Let d(v) and d(w) be the degrees of v and w; assume their adjacency lists are directly accessible.  
2. If d(v) ≤ d(w), create an empty hash (or boolean) table T of size d(v); otherwise swap v and w so the smaller list is always used for T.  
3. Insert every neighbor x of the chosen smaller-degree vertex into T (O(min{d(v),d(w)}) time).  
4. Initialize counter c ← 0.  
5. Scan the adjacency list of the other vertex; for each neighbor y, if y is present in T, increment c.  
6. Return c.  
The algorithm is deterministic, uses at most O(min{d(v),d(w)}) ⊆ O(d(v)+d(w)) extra memory, and runs in O(d(v)+d(w)) time, which is optimal up to constant factors because every neighbor of v or w must be inspected in the worst case.</t>
  </si>
  <si>
    <t>Grade: 82  
Justification: The student presents the correct high-level algorithm: build a dictionary/set from the smaller-degree vertex’s neighbors and scan the other list to count matches. They also correctly optimize by choosing the smaller degree and note the intended space bound O(min{d(v), d(w)}). However, their use of a “hash (or boolean) table of size d(v)” is imprecise: a boolean direct-address table cannot be size d(v) unless there is an implicit remapping; otherwise direct addressing would require size equal to the vertex universe. More importantly, their claimed running time O(d(v)+d(w)) does not match the official worst-case bound that uses a balanced BST giving (d(v)+d(w))·log(min{d(v), d(w)}); achieving linear time would require hashing with expected-time guarantees, which they don’t clearly qualify, and their claim of determinism is questionable for hashing. Despite these issues, the core method and most details are correct.</t>
  </si>
  <si>
    <t>2014aa4-b_3</t>
  </si>
  <si>
    <t>Store the smaller adjacency list in a hash table, then scan the other list:
1. Let A be the neighbor list of the vertex with smaller degree (assume |A| = d₁) and B the other (|B| = d₂).  
2. Insert every vertex x ∈ A into a hash table H (O(d₁) time, O(d₁) space).  
3. Initialize counter c = 0.  
4. For each vertex y ∈ B, if y is found in H, increment c (O(d₂) time).  
5. Output c.
The algorithm uses at most d₁ ≤ min(d(v),d(w)) additional memory and runs in Θ(d(v)+d(w)) time, which is optimal up to constant factors because every entry of both adjacency lists must be examined in the worst case.</t>
  </si>
  <si>
    <t>Grade: 90  
Justification: The student presents the correct algorithmic approach: build a dictionary from the neighbors of the smaller-degree vertex and scan the other list, counting matches. They clearly state the space bound O(min{d(v), d(w)}), choose the smaller adjacency list, and achieve linear-time scanning. However, they use a hash table and claim Θ(d(v)+d(w)) time without qualifying that this is expected/average-case; the official solution specifies a balanced BST with a worst-case time of (d(v)+d(w))·log(min{d(v), d(w)}). The student’s “optimal up to constant factors” claim is not justified in the worst case with hashing. Aside from this mismatch in time guarantees and the missing expected-time caveat, the answer is otherwise correct and clear.</t>
  </si>
  <si>
    <t>2014aa4-b_4</t>
  </si>
  <si>
    <t>Store all neighbors of the lower-degree vertex (say v) in a hash table that uses O(d(v)) space.  
Scan the adjacency list of the other vertex w; for every neighbor x of w, perform a constant-time lookup in the table and increment a counter when x is found.  
Return the counter.  
The algorithm uses O(d(v)+d(w)) time and O(d(v)+d(w)) additional memory (dominated by the hash table holding v’s neighbors).</t>
  </si>
  <si>
    <t>Grade: 93  
Justification: The student presents the correct algorithmic approach: store the neighbors of the lower-degree vertex in a dictionary (they explicitly choose the lower-degree vertex), then scan the other’s adjacency list and count intersections via membership checks. This matches the core method in the official solution and returns the correct result.
Strengths:
- Correct choice of which vertex to index (lower degree).
- Correct intersection-counting procedure.
- Time complexity claim O(d(v)+d(w)) is valid for a hash table under expected O(1) lookups, and is even better than the balanced-BST bound.
Issues:
- The student does not state the expected-time assumption for hash table lookups, whereas the official solution gives a worst-case bound using a balanced BST.
- The additional memory is overstated: it should be O(d(min{v,w})) = O(d(v)) for storing the dictionary; there is no need for O(d(w)) extra space.
Overall, the algorithm and reasoning are correct and complete, with minor imprecision about memory and not distinguishing expected vs worst-case time.</t>
  </si>
  <si>
    <t>2014aa4-b_5</t>
  </si>
  <si>
    <t>1. If d(v) &gt; d(w), exchange v and w.  
2. Allocate a hash (or Boolean) table T sized to d(v).  
3. For every neighbor x of v, store x in T.  
4. Initialize counter c := 0.  
5. For every neighbor y of w, if y is present in T, increment c.  
6. Output c.  
The table never exceeds d(v) ≤ d(v)+d(w) entries, so extra space is O(d(v)+d(w)).  
Each neighbor of v and w is scanned once and every hash operation is O(1), giving total running time O(d(v)+d(w)).</t>
  </si>
  <si>
    <t>Grade: 80  
Justification: The core algorithm is correct and matches the official approach: build a dictionary of v’s neighbors (after picking the smaller-degree vertex) and scan w’s neighbors to count intersections. This yields the right idea and correct counting. However:
- The complexity claim relies on “every hash operation is O(1)” without stating this is expected/amortized; the official solution provides a deterministic worst-case bound using a balanced BST with a log factor. Your time bound thus does not match the guaranteed bound in the official solution.
- You do not mention the (d(v)+d(w))·log(min{d(v), d(w)}) option with a BST; this is the official stated complexity.
- The space analysis is loose: the extra space is O(d(v)), not O(d(v)+d(w)) (though O(d(v)) ⊆ O(d(v)+d(w))).
- “Hash (or Boolean) table sized to d(v)” is imprecise: a Boolean array keyed by vertex IDs would be size Θ(n), not Θ(d(v)), unless coupled with hashing; only a hash/dictionary cleanly gives O(1) membership with O(d(v)) space.
Overall, strong on method, but lacks the official complexity guarantees and has some imprecision in space/DS choice.</t>
  </si>
  <si>
    <t>2014aa4-b_6</t>
  </si>
  <si>
    <t>Store the neighbors of the lower–degree vertex (assume it is v; swap v and w if d(v) &gt; d(w)) in a deterministic dictionary implemented as an array-based hash table of size 2·d(v), whose probe sequence is fixed (e.g., linear probing with step 1).  
Insert each neighbor x of v into the table in O(1) worst-case per insertion because the table’s load factor ≤ ½.  
Initialize a counter to 0.  
Scan the adjacency list of w; for every neighbor y of w probe the table to see whether y is present, and increase the counter when it is.  
Return the counter.  
The algorithm uses O(d(v)) additional memory (≤ d(v)+d(w) as allowed) and performs at most d(v)+d(w) table operations, so its running time is Θ(d(v)+d(w)).</t>
  </si>
  <si>
    <t>Grade: 72
Justification: The student correctly describes the core algorithm: store neighbors of one vertex (choosing the lower-degree one) in a dictionary, then scan the other’s neighbors and count matches. They meet the space bound and choose the smaller degree list, as in the official solution.
However, the claimed time bound is incorrect. The student proposes a deterministic, fixed-probing hash table and asserts O(1) worst-case per operation because the load factor is ≤ 1/2. This is false: with a fixed probe sequence and no randomness or special hashing guarantees, worst-case operation time can be Θ(d(v)) due to adversarial collisions. Thus the claimed Θ(d(v)+d(w)) worst-case time is not justified. To obtain deterministic worst-case guarantees, a balanced BST (as in the official solution) is appropriate, yielding (d(v)+d(w))·log(min{d(v), d(w)}). If the student had stated expected time with hashing, it would be acceptable, but they explicitly claim worst-case.
Overall: algorithmic idea and space bound are correct; complexity analysis and data-structure guarantee are incorrect.</t>
  </si>
  <si>
    <t>2014bc14_0</t>
  </si>
  <si>
    <t>An optimal single-pass algorithm uses a hash/array to store the first index of each prefix sum and updates the maximum distance when the sum reappears, running in Θ(n) time, which is also the lower bound since every element must be read.  
Therefore the best running time is O(n) — option (d).</t>
  </si>
  <si>
    <t>Grade: 96  
Justification: The student’s solution is correct and complete. It uses the same core idea as the official solution—prefix sums and identifying equal prefix sums to detect zero-sum subarrays—and achieves optimal O(n) time via a single pass with a hash/array. The lower bound argument (must read all elements) is valid. Although the student didn’t mention the [-n, n] range or the sorting-based approach from the official solution, their alternative is equally valid and optimal. Minor omissions include not explicitly noting the initialization of prefix sum 0 at index -1, but overall the reasoning, correctness, and complexity are solid.</t>
  </si>
  <si>
    <t>2014bc14_1</t>
  </si>
  <si>
    <t>The optimal algorithm scans the array once while keeping a hash map of first-seen prefix sums; this yields the longest zero-sum subarray in linear time, and reading all n elements is necessary in the worst case.  
Answer: (d) O(n).</t>
  </si>
  <si>
    <t>Grade: 95  
Justification: The student presents a correct and standard linear-time solution using prefix sums and a hash map of first occurrences, which indeed finds the longest zero-sum subarray in O(n) time. This matches the official solution’s complexity and core idea (equal prefix sums imply zero-sum subarray) and implicitly handles choosing the farthest-apart indices by storing first-seen occurrences. The only minor omission is not leveraging or mentioning the bounded prefix-sum range and linear-time sorting approach that the official solution highlights, and not explicitly noting the assumption of average-case O(1) hash operations. Overall, it’s accurate, complete, and clear.</t>
  </si>
  <si>
    <t>2014bc14_2</t>
  </si>
  <si>
    <t>Reading the n inputs already costs Θ(n), and a standard prefix-sum plus hash-map scan finds the longest zero-sum subarray in the same time; thus the optimal time is Θ(n), i.e., option (d) O(n).</t>
  </si>
  <si>
    <t>Grade: 95  
Justification: The student correctly identifies the optimal time as Θ(n) and gives a valid method (prefix sums with a hash map) that achieves it. Their lower-bound argument (reading input costs Θ(n)) is sound. While they don’t detail the algorithmic steps (e.g., storing earliest occurrence of each prefix sum) or discuss assumptions about hash map performance, their reasoning is accurate and aligns with the official solution’s complexity. Minor deduction for lack of detail compared to the official method and not explicitly noting the hashing assumptions.</t>
  </si>
  <si>
    <t>2014bc14_3</t>
  </si>
  <si>
    <t>The optimal worst-case running time is Θ(n), i.e., option (d) O(n).</t>
  </si>
  <si>
    <t>Grade: 60  
Justification: The student correctly identifies the optimal worst-case running time as Θ(n), matching the official solution’s complexity. However, the answer lacks any explanation or algorithmic justification. It omits key components from the official solution: constructing prefix sums, leveraging the bounded range [-n, n] to sort in linear time (e.g., counting sort), finding equal prefix sums to detect zero-sum subarrays, and choosing the farthest-apart pair. Without these details, the answer is incomplete despite having the correct final complexity.</t>
  </si>
  <si>
    <t>2014bc14_4</t>
  </si>
  <si>
    <t>Reading the n items already costs Ω(n), and with a single linear scan we can keep prefix sums and the earliest index at which each sum occurs, letting us update the longest zero-sum interval on the fly. Thus the optimal running time is O(n), i.e., choice (d).</t>
  </si>
  <si>
    <t>Grade: 98  
Justification: The student presents a correct and efficient O(n) algorithm using prefix sums and tracking the earliest occurrence of each sum (e.g., via a hash map or array), which finds the longest zero-sum subarray on the fly. This matches the correctness and time complexity of the official solution, which uses counting sort on prefix sums due to the bounded range. The student also correctly notes the Ω(n) lower bound for reading input. Minor omission: they don’t explicitly mention the data structure or the bounded-range detail that enables O(n) sorting in the official approach, but their alternative method is fully valid and complete.</t>
  </si>
  <si>
    <t>2014bc14_5</t>
  </si>
  <si>
    <t>The optimal algorithm scans the array once, keeping a hash map from each prefix sum to its earliest index; this yields the longest zero-sum subarray in Θ(n) time.  
Therefore, the best running time is O(n), option (d).</t>
  </si>
  <si>
    <t>Grade: 90  
Justification: The student presents a correct and well-known linear-time approach using prefix sums and a hash map to track the earliest occurrence of each prefix sum, which indeed yields the longest zero-sum subarray in O(n) time on average. This matches the key idea of the official solution (equal prefix sums imply zero-sum subarray) and arrives at the correct best running time O(n). However, the answer omits details emphasized in the official solution: exploiting the value range [-n, n] to guarantee deterministic O(n) via counting/radix sort, and it does not clarify worst-case vs expected time for hashing or small correctness details (e.g., initializing prefix sum 0 at index -1, why earliest occurrence maximizes length). Despite these minor omissions, the reasoning and conclusion are essentially correct.</t>
  </si>
  <si>
    <t>2014bc14_6</t>
  </si>
  <si>
    <t>The problem can be solved in Θ(n) time by scanning the array once, maintaining prefix sums and the earliest position each sum is seen; this both achieves O(n) upper bound and matches the Ω(n) lower bound because every element must be examined.  
Answer: (d) O(n).</t>
  </si>
  <si>
    <t>Grade: 95  
Justification: The student correctly identifies an O(n) algorithm and outlines a valid approach: compute prefix sums and track the earliest occurrence of each sum to find the longest zero-sum subarray in a single pass. This is equivalent in correctness to the official solution’s prefix-sum idea and achieves the same time bound. The Ω(n) lower bound argument is also appropriate. The answer is a bit terse and omits explicit mention of the data structure (e.g., hash map or array leveraging the [-n, n] range) and the “choose farthest pair” detail, but the method is sound and complete enough to merit a high score.</t>
  </si>
  <si>
    <t>2022ab4b_0</t>
  </si>
  <si>
    <t>Keep two structures:  
1. A balanced binary-search tree T that contains every occupied cell, keyed lexicographically by the pair (x,y).  
2. A deque Q that stores the cells in head-to-tail order; each Q-node holds a pointer to its counterpart in T.
Per move do:  
a) newHead ← head + direction (O(1)).  
b) If |newHead.x| ≥ M or |newHead.y| ≥ M ⇒ wall collision (O(1)).  
c) Search T for newHead; if found ⇒ self-collision; else insert newHead into T (O(log n)).  
d) Push newHead onto the front of Q (O(1)).  
e) If the snake did not just grow, pop tailCell from the back of Q (O(1)) and delete tailCell from T (O(log n)).
The step performs one search, one insertion and (usually) one deletion in a balanced tree, giving O(log n) worst-case time, while Q operations stay O(1); memory remains O(n).</t>
  </si>
  <si>
    <t>Grade: 70  
Justification: The student correctly proposes the two required data structures (order-maintaining deque/doubly linked list and a balanced BST keyed lexicographically), outlines the needed operations, and analyzes time and space correctly as O(log n) per move and O(n) space. However, there is a key correctness flaw: the algorithm checks T for self-collision before removing the tail when the snake does not grow. This will falsely report a collision when the new head moves into the current tail cell (which is allowed because the tail moves away in the same step). The official solution deletes the tail (or equivalently special-cases newHead == oldTail) before membership checking. Minor issues: boundary condition check is underspecified (the |x| ≥ M form may not match the coordinate system). Overall solid structure and complexity, but the tail/self-collision ordering bug is a significant correctness error.</t>
  </si>
  <si>
    <t>2022ab4b_1</t>
  </si>
  <si>
    <t>Maintain two structures: (1) a doubly-linked list giving the body order from head to tail, and (2) a balanced binary-search tree (e.g., red-black tree) that stores every occupied square, using a unique key for each coordinate (lexicographic (x,y) or a pairing function).  
To move: (a) compute the candidate head square in O(1); if |x| or |y| ≥ M, the wall is hit. (b) Search the tree for this square (O(log n)); if it is present and is not the current tail square (which will vanish if the snake is not growing), report self-collision. (c) Otherwise insert the new head square into both the list and the tree (O(log n)). (d) If no food was eaten, delete the tail node from the list and remove its entry from the tree (another O(log n)).  
Each step therefore performs at most two tree operations and constant-time list edits, so both the collision test and the complete state update run in O(log n) worst-case time while using O(n) space.</t>
  </si>
  <si>
    <t>Grade: 97  
Justification: The student presents the correct data structures (doubly linked list for body order and a balanced BST for occupied cells) and a correct O(log n) worst-case algorithm. They correctly note the special-case handling of moving into the current tail when the snake is not growing, and their operations (search/insert/delete) and space bound are accurate. The solution is essentially equivalent to the official one, with the same complexity. Minor issues: the collision-check description is slightly ambiguous about the growing (food) case when the head moves into the tail cell, and the order of operations (insert-before-delete) requires that subtle exception to avoid false positives; this could be clarified more explicitly. Otherwise, it’s complete and correct.</t>
  </si>
  <si>
    <t>2022ab4b_2</t>
  </si>
  <si>
    <t>Maintain two structures: a deque Q containing the squares of the snake from head (front) to tail (back) and a balanced binary-search tree T (e.g., red-black/AVL) storing the same squares keyed by their (x,y) pair.  
On each turn compute the candidate head square h.  
If |hx| or |hy| ≥ M, the head would hit a wall ⇒ game over.  
If h ≠ Q.back and T.contains(h) is true, the head would hit the body ⇒ game over (Q.back is ignored because that square will be vacated this turn).  
If the snake did not just eat food, pop Q.back and delete it from T (O(log n)); otherwise skip this step so the snake grows.  
Push h to the front of Q and insert h into T (O(log n)).  
Each search, insertion or deletion in T costs O(log n) and the deque work is O(1), so every complete move—including all collision checks—runs in O(log n) worst-case time.</t>
  </si>
  <si>
    <t>Grade: 82  
Justification: The answer uses the correct data structures (a deque/doubly linked list for the snake order and a balanced BST keyed by (x, y) for occupancy) and outlines the intended per-move operations with correct complexity O(log n) worst case. Wall checks and set membership checks are addressed, and the deque operations are O(1), matching the official approach.
However, there is a correctness flaw in the collision check relative to growth: the answer unconditionally ignores the tail square in the self-collision test (“If h ≠ Q.back and T.contains(h) …”), but later allows skipping tail deletion when the snake grows. If the snake is growing, the tail does not vacate, so h == Q.back must be treated as a collision; otherwise, the algorithm would both allow an illegal move and attempt to insert a duplicate key into the BST. The correct condition should be T.contains(h) and (growing or h ≠ Q.back). Also, the BST’s ordering is implicit but acceptable.
Overall, the approach and complexity are right, but the growth-case collision handling needs correction.</t>
  </si>
  <si>
    <t>2022ab4b_3</t>
  </si>
  <si>
    <t>Represent the snake with two structures:  
1. A doubly-linked deque that stores the body cells in head-to-tail order.  
2. A balanced binary-search tree (e.g., red–black tree) keyed by a 64-bit integer k = ((x+M)&lt;&lt;32)|(y+M) that stores every occupied cell.  
At each tick:  
• Compute the candidate head cell and reject immediately if |x|≥M or |y|≥M (wall test O(1)).  
• Search the tree for k; if found, the snake hits itself (O(log n)).  
• If safe, push the new head on the deque (O(1)) and insert k in the tree (O(log n)).  
• Unless the snake just ate food, pop the tail cell from the deque (O(1)) and delete its key from the tree (O(log n)).  
All operations per step therefore cost at most two tree searches/inserts/deletes, giving worst-case time O(log n) and space Θ(n).</t>
  </si>
  <si>
    <t>Grade: 68  
Justification: The student correctly proposes the right data structures (deque/doubly linked list for the body and a balanced BST for occupancy) and derives the correct worst-case complexity O(log n) with space Θ(n). Encoding (x, y) into a 64-bit key is acceptable and provides a total order for the BST. However, the update procedure has a critical logical flaw: they check for self-collision before removing the tail (unless food is eaten), which will falsely report a collision when the head moves into the cell currently occupied by the tail that is about to vacate. The official solution deletes the tail (when not growing) before collision checking specifically to allow this valid move. The student’s algorithm is therefore behaviorally incorrect under standard snake rules. Other than this, the reasoning and complexity analysis are sound.</t>
  </si>
  <si>
    <t>2022ab4b_4</t>
  </si>
  <si>
    <t>Store the snake as  
1) a doubly-linked list (or deque) that holds the squares from head to tail, and  
2) a balanced search tree (red-black tree, AVL, treap, etc.) keyed by the integer pair (x,y) of every square; each key stores a pointer to its list node.  
On every tick compute the candidate head square and abort immediately if |x| or |y| ≥ M.  
Lookup that square in the tree; if it is already present the head would hit the body, so the game ends (O(log n)).  
Otherwise push the new square at the front of the list and insert its key into the tree (O(log n)).  
If no food is eaten, pop the tail square from the list (O(1)) and delete its key from the tree (O(log n)).  
Each move therefore performs at most two balanced-tree operations and one list operation, yielding Θ(log n) worst-case time for both updating the snake and testing all collisions, while using Θ(n) space with deterministic guarantees.</t>
  </si>
  <si>
    <t>Grade: 72  
Justification: The data structures (doubly linked list for the snake and a balanced BST keyed by (x, y)) and the stated complexity (O(log n) worst-case, Θ(n) space) match the official solution. However, there is a critical correctness issue in the update order: you check for self-collision via the tree before removing the tail when no food is eaten. This incorrectly flags a collision when the head moves into the square currently occupied by the tail that will vacate this tick. The official solution deletes the tail (or equivalently, ignores the tail cell in the membership test) before checking for collision, precisely to handle this case. Aside from that, the reasoning is clear and mostly complete, including boundary checks and operation costs.</t>
  </si>
  <si>
    <t>2022ab4b_5</t>
  </si>
  <si>
    <t>Maintain two structures:
1. A deque that stores the snake cells in order from head to tail.  
2. A balanced binary search tree (red–black/AVL) whose keys are the integer pair (x,y) occupied by each cell and whose records point to the corresponding deque node.
Each tick: (a) if the snake will not grow, remove the tail cell t from the tree (O(log n)) and pop it from the deque (O(1)); (b) compute the prospective head position h and abort if |h.x| or |h.y| ≥ M (O(1)); (c) search the tree for h—if found, self-collision occurs (O(log n)); (d) push h onto the front of the deque (O(1)) and insert h into the tree (O(log n)).  
The deque preserves the physical order for O(1) head/tail updates, while the tree supplies worst-case O(log n) membership tests and deletions.  
Thus every game step performs at most two tree updates and one tree query, giving Θ(log n) worst-case time per update with Θ(n) space.</t>
  </si>
  <si>
    <t>Grade: 100  
Justification: The student’s solution matches the official one in all essential components: maintains the snake order in a deque/doubly linked list and supports membership via a balanced BST keyed by grid coordinates; performs tail removal (skipped when growing), boundary and self-collision checks, and head insertion; and achieves Θ(log n) worst-case time and Θ(n) space. The ordering/key choice is clear (integer pairs) and equivalent to lexicographic ordering. The step sequence (deleting tail before membership check when not growing) is correct for allowing movement into the former tail cell. The solution is complete, correct, and clearly reasoned.</t>
  </si>
  <si>
    <t>2022ab4b_6</t>
  </si>
  <si>
    <t>Maintain two structures in parallel:  
(1) a double-ended queue Q that lists the snake’s points from head to tail, and  
(2) a balanced binary search tree T (e.g., red–black) whose key is the ordered pair (x,y).  
To move, compute the candidate head square p′, perform T.find(p′), and reject the move if p′ is already present or violates |x|,|y|&lt;M; this collision test costs O(log n).  
If legal, insert p′ into T (O(log n)) and push it to the front of Q (O(1)).  
Unless the snake is growing, obtain the tail square q = Q.back(), erase q from T (O(log n)), and pop it from Q (O(1)).  
Because Q still stores all intermediate points in order, their implied “shift” needs no additional work.  
Thus a complete update performs at most one search, one insertion, and one deletion in T, giving O(log n) worst-case time, and every collision check also runs in O(log n).  
Both structures together use O(n) space and guarantee the bounds without randomization.</t>
  </si>
  <si>
    <t>Grade: 72  
Justification:  
- Correct data structures: a deque/doubly linked list for the snake order and a balanced BST keyed by (x, y) for membership.  
- Correct complexity and space claims: O(log n) per update (one search, one insert, one delete in the BST) and O(n) space. Boundary/wall check is addressed.  
- Major correctness flaw: The algorithm checks T.find(p′) before removing the tail when the snake is not growing. This wrongly flags moving the head into the old tail cell as a collision, even though it should be allowed because the tail vacates that cell in the same step. The official solution explicitly deletes the tail first (or equivalently allows the special-case p′ == old tail when not growing).  
- Otherwise clear and mostly complete; minor differences in terminology (deque vs doubly linked list) are fine.
This significant edge-case error reduces the score despite otherwise solid structure and analysis.</t>
  </si>
  <si>
    <t>2004aa4_0</t>
  </si>
  <si>
    <t>In the worst-case the adversary can choose all inserted keys so they hash to the same bucket.  
After the first \(N/3\) inserts that bucket contains \(N/3\) elements.  
Each of the following \(N/3\) Find operations and \(N/3\) Delete operations may have to scan that entire list, costing \(\Theta(N/3)\) time apiece.  
Hence the total time for the whole sequence is  
\((N/3) \;(\text{inserts}) \cdot \Theta(1)\;+\; (2N/3)\;(\text{finds+deletes}) \cdot \Theta(N/3)\;=\;\Theta(N^2)\).  
Dividing by the \(N\) operations gives an amortized cost of \(\Theta(N)\) per operation.  
Therefore the correct choice is:
c. \(\Theta(N)\)</t>
  </si>
  <si>
    <t>Grade: 98  
Justification: The student correctly identifies the adversarial sequence (all keys hashing to one bucket), computes the total time as Θ(N^2) by noting that the finds and deletes can each scan the Θ(N/3)-length list after the initial inserts, and concludes the amortized time is Θ(N) per operation, matching choice (c). This aligns with the official solution’s construction and conclusion. Minor omissions include not explicitly stating the trivial upper bound via per-operation worst-case O(N) and not clarifying that the costly searches are those that scan the full list (e.g., failed searches), but these do not affect the correctness of the reasoning or result.</t>
  </si>
  <si>
    <t>2004aa4_1</t>
  </si>
  <si>
    <t>In the worst-case sequence an adversary can hash every key to the same bucket, so the single bucket’s list grows to Θ(N/3) elements.  
Each of the N/3 Find operations and roughly each Delete scans this entire list, costing Θ(N) time apiece, while Inserts cost at most O(1).  
The total time for all N operations is therefore Θ(N·(N/3)) = Θ(N²).  
Dividing by the N operations yields an amortized cost of Θ(N) per operation.  
Hence the correct choice is: c. Θ(N).</t>
  </si>
  <si>
    <t>Grade: 100  
Justification: The student identifies the correct choice (c) and provides a matching worst-case sequence: adversarial hashing sends all N/3 inserts to one bucket, making the list length Θ(N/3), so subsequent finds (and deletes that require a search) cost Θ(N) each. They compute the total time as Θ(N^2) over N operations and conclude an amortized Θ(N) per operation, exactly aligning with the official solution. The reasoning, complexity analysis, and terminology are correct and sufficiently complete.</t>
  </si>
  <si>
    <t>2004aa4_2</t>
  </si>
  <si>
    <t>By choosing all inserted keys to hash to the same bucket, that bucket’s list grows to length ≈ N/3.  
• Inserts: the ith insert scans i – 1 elements, costing Σ_{i=1}^{N/3}(i – 1) = Θ(N²).  
• Finds: N/3 finds each scan up to N/3 elements, adding Θ(N²).  
• Deletes: deleting the N/3 items again costs Θ(N²).  
Hence the whole sequence requires Θ(N²) time.  
Dividing by the N operations gives an amortized cost Θ(N) per operation.  
Therefore the correct choice is: c. Θ(N).</t>
  </si>
  <si>
    <t>Grade: 96  
Justification: The student selects the correct choice (c) Θ(N) and provides a concrete adversarial sequence consistent with the official solution: N/3 inserts into one bucket, followed by operations that scan the long list, yielding a total Θ(N^2) cost and thus Θ(N) amortized per operation. Their breakdown for inserts, finds, and deletes is coherent and shows how Θ(N^2) arises. Two minor issues: (1) the claim that each insert scans i−1 elements depends on an implementation that checks for duplicates; although valid as a worst case, it’s not strictly necessary for the argument, since finds alone already give Θ(N^2); and (2) they did not explicitly state the upper bound argument (“each operation is worst-case O(N), so amortized O(N)”), which the official solution highlights. Overall, the reasoning is correct and essentially complete.</t>
  </si>
  <si>
    <t>2004aa4_3</t>
  </si>
  <si>
    <t>Θ(N)</t>
  </si>
  <si>
    <t>Grade: 80  
Justification: The final asymptotic answer Θ(N) (for amortized time per operation) matches the official solution’s tight bound. However, the student provided no reasoning. They did not justify the O(N) amortized upper bound via worst-case per-operation cost, nor did they show tightness by constructing a Θ(N^2) total-cost sequence (leading to Θ(N) amortized). The answer is correct but incomplete and lacks clarity about whether it refers to per-operation or total cost.</t>
  </si>
  <si>
    <t>2004aa4_4</t>
  </si>
  <si>
    <t>With an adversarial choice of keys all hashing into the same bucket, the list in that bucket can grow to N⁄3 elements after the N⁄3 inserts.  
Each of the subsequent N⁄3 Find operations then scans a list of length Θ(N), costing Θ(N²) in total; the following N⁄3 Delete operations do the same, giving another Θ(N²).  
The initial inserts add only Θ(N) work, so the whole sequence costs Θ(N²) time.  
Dividing this worst-case total by the N operations yields an amortized cost of Θ(N) per operation.  
Therefore, the correct choice is:
c. Θ(N)</t>
  </si>
  <si>
    <t>Grade: 100  
Justification: The student’s reasoning matches the official solution in all essential aspects. They correctly construct an adversarial sequence: N/3 inserts into one bucket, followed by N/3 finds that scan a Θ(N)-length list, and N/3 deletes with similarly high cost, leading to a total Θ(N^2) time over N operations and thus Θ(N) amortized per operation. The complexity analysis is accurate, the sequence is valid, and the conclusion (choice c. Θ(N)) is correct. Minor nuances (e.g., specifying failed finds) do not affect correctness.</t>
  </si>
  <si>
    <t>2004aa4_5</t>
  </si>
  <si>
    <t>An adversary can hash every key to the same bucket, so after the first \(N/3\) inserts that single list reaches length \(\Theta(N)\).  
• Total time for the inserts: \(1+2+\dots+N/3 = \Theta(N^{2})\).  
• Total time for the next \(N/3\) finds: each costs \(\Theta(N)\), giving another \(\Theta(N^{2})\).  
• Total time for the final \(N/3\) deletes: again \(\Theta(N^{2})\).  
Hence the worst-case cost of the entire sequence is \(\Theta(N^{2})\), and the amortized cost per operation is \(\Theta(N^{2})/N = \Theta(N)\).  
Therefore, the correct choice is:  
c. \(\Theta(N)\).</t>
  </si>
  <si>
    <t>Grade: 95  
Justification: The student correctly identifies the adversarial sequence (all keys hashing to one bucket), computes the total cost as Θ(N^2), and concludes an amortized Θ(N) per operation, matching choice (c). The reasoning aligns with the official solution’s lower-bound example. Minor issues: the insert cost summation 1+2+... assumes scanning the bucket (e.g., to check duplicates), which isn’t always required if insertion is O(1) at the head; similarly, the delete phase’s Θ(N^2) total isn’t explicitly justified (though it is correct as the list shrinks). The answer is accurate and complete overall, with small overstatements.</t>
  </si>
  <si>
    <t>2004aa4_6</t>
  </si>
  <si>
    <t>An adversary can hash every one of the N/3 inserted keys into the same bucket, giving that bucket a chain length Θ(N).  
Each subsequent Find or Delete on keys that map to this bucket must linearly scan a chain of Θ(N) elements, costing Θ(N) time per operation.  
With Θ(N) such costly operations (N/3 Finds and N/3 Deletes), the total time over the N-operation sequence is Θ(N²).  
Dividing this worst-case total by N operations yields an amortized cost of Θ(N) per operation.  
Therefore, the correct choice is: c. Θ(N).</t>
  </si>
  <si>
    <t>Grade: 100  
Justification: The student identifies the same adversarial sequence as the official solution: N/3 inserts hashing to a single bucket, followed by operations that scan the long chain, yielding a total Θ(N^2) time and hence Θ(N) amortized per operation. The reasoning about chain length Θ(N), per-operation cost Θ(N) for failed finds/deletes, and the resulting Θ(N^2) total is correct. Conclusion matches choice (c). No inaccuracies or missing components relative to the official solution.</t>
  </si>
  <si>
    <t>2005aa8.II.c_0</t>
  </si>
  <si>
    <t>No.  
If an algorithm guaranteed Compare(n) ≤ c·log log n for some constant c, then in every run each of the n elements would be involved in at most c·log log n comparisons, so the total number of comparisons T(n) would satisfy T(n) ≤ (n·c·log log n)/2 = O(n log log n).  
A comparison-based sorter must distinguish the n! possible orderings, so its decision tree needs at least n! leaves and hence depth T(n) ≥ log₂(n!) = Θ(n log n).  
For sufficiently large n we have Θ(n log n) &gt; O(n log log n), contradicting the assumed bound on T(n).  
Therefore some element must be compared Ω(log n) times in the worst case, and no comparison sorting algorithm can satisfy Compare(n) = O(log log n).</t>
  </si>
  <si>
    <t>Grade: 100  
Justification: The student’s answer correctly matches the official solution in conclusion and reasoning. They precisely argue that Compare(n) = O(log log n) would imply O(n log log n) total comparisons (noting the divide-by-2 since each comparison involves two elements), and then invoke the standard decision-tree lower bound T(n) ≥ log2(n!) = Θ(n log n) to obtain a contradiction. They further conclude (correctly) that some element must be compared Ω(log n) times in the worst case. The explanation is accurate, complete, and clear; any slight notation mixing (Θ vs O) does not affect correctness.</t>
  </si>
  <si>
    <t>2005aa8.II.c_1</t>
  </si>
  <si>
    <t>No.  
In the comparison model any algorithm that sorts n distinct keys needs at least log₂(n!) = Θ(n log n) comparisons in the worst case.  
If every element were compared at most c log log n times, the total number of comparisons would be ≤ n·c log log n = o(n log n), contradicting the information-theoretic lower bound.  
Hence some element must be involved in Ω(log n) comparisons, i.e. Compare(n) = Ω(log n).  
Therefore no comparison-based sorting algorithm can satisfy Compare(n) = O(log log n).</t>
  </si>
  <si>
    <t>Grade: 100  
Justification: The student’s answer correctly argues by the comparison model lower bound that any sorting algorithm needs Θ(n log n) comparisons, so if each element participated in only O(log log n) comparisons, the total would be O(n log log n), contradicting the lower bound. They also correctly conclude that some element must be involved in Ω(log n) comparisons, i.e., Compare(n) = Ω(log n). The reasoning matches the official solution’s logic; the only minor looseness (not explicitly noting the factor-of-2 when summing per-element comparisons) does not affect the asymptotic contradiction.</t>
  </si>
  <si>
    <t>2005aa8.II.c_2</t>
  </si>
  <si>
    <t>No.  
For any comparison-based sorting algorithm let T(n) be its worst-case total number of comparisons; the decision-tree lower bound gives T(n)=Ω(n log n).  
Choose an input that attains this worst case.  
In that run each comparison involves two elements, so the sum over all positions of “number of comparisons in which the element participates” equals 2 T(n)=Ω(n log n).  
Hence the average per position is Ω(log n), and the element that is compared most often is compared at least that much: Compare(n)=Ω(log n).  
Therefore no algorithm can guarantee Compare(n)=O(log log n); the tight bound is Θ(log n).</t>
  </si>
  <si>
    <t>Grade: 97  
Justification: The student correctly answers “No” and provides a rigorous double-counting argument grounded in the decision-tree lower bound T(n)=Ω(n log n). By summing comparisons over elements and averaging, they show that some element must be compared Ω(log n) times, ruling out an O(log log n) per-element guarantee. This is fully consistent with the official solution’s contradiction via total comparisons O(n log log n) vs. Ω(n log n). The reasoning is clear, precise, and uses correct terminology. Minor nit: the claim that the bound is “tight” (Θ(log n)) is stated without an accompanying upper-bound argument, though it is true (e.g., mergesort yields O(log n) per element).</t>
  </si>
  <si>
    <t>2005aa8.II.c_3</t>
  </si>
  <si>
    <t>No.  
Because each comparison involves two elements, if every element were compared at most k times then the total number of comparisons would be ≤ nk ⁄ 2.  
Sorting n items in the comparison model needs at least log₂(n!) = Ω(n log n) comparisons, so nk ⁄ 2 ≥ Ω(n log n) and therefore k = Ω(log n).  
Hence Compare(n) must grow at least logarithmically, and O(log log n) is impossible.  
Mergesort shows the bound is tight by achieving Compare(n)=Θ(log n).</t>
  </si>
  <si>
    <t>Grade: 88  
Justification: The core reasoning is correct and matches the official solution: if each element were compared at most k times, the total comparisons would be ≤ nk/2, which would make sorting possible in O(n·Compare(n)) comparisons. Since any comparison-based sort needs Ω(n log n) comparisons, Compare(n) cannot be O(log log n) and must be Ω(log n). This directly supports the “No” answer and the O(n log log n) contradiction.
However, the final claim that mergesort achieves Compare(n) = Θ(log n) is incorrect. In mergesort, a single element can be involved in many comparisons at a single merge level (e.g., repeatedly compared while it stays as the head of one list), and in the worst case an element can participate in Θ(n) comparisons across levels. Thus mergesort does not show the bound is tight for per-element comparisons. This inaccuracy prevents a perfect score.</t>
  </si>
  <si>
    <t>2005aa8.II.c_4</t>
  </si>
  <si>
    <t>No.  
Because every comparison concerns two elements, the sum of Compare(n,i) over all i equals twice the total number C(n) of comparisons the algorithm may make. The decision-tree lower bound for sorting gives C(n) ≥ ⌈log₂ n!⌉ = Ω(n log n). Hence  
∑_{i=1}^{n} Compare(n,i) ≥ 2C(n) = Ω(n log n).  
The average per element is therefore Ω(log n); the maximum Compare(n) cannot be smaller than this average. Thus Compare(n) = Ω(log n) for every comparison sorting algorithm, ruling out an O(log log n) bound. (Algorithms like mergesort meet the Θ(log n) per-element bound.)</t>
  </si>
  <si>
    <t>Grade: 96  
Justification: The student correctly answers “No” and provides a solid, rigorous argument linking per-element comparison counts to the total number of comparisons via the fact that each comparison involves two elements. They correctly invoke the decision-tree lower bound Ω(n log n) and use the average-vs-maximum argument to conclude Compare(n) = Ω(log n), which rules out O(log log n). This is equivalent in spirit to the official solution’s observation that O(log log n) per element would imply O(n log log n) total comparisons, contradicting the n log n lower bound.
Minor issues: they first state the sum “equals twice” the total comparisons, but since Compare(n,i) is a worst-case count per element, the correct relation is ≥ (which they subsequently use). The aside about mergesort achieving Θ(log n) per element is plausible but not essential and could use a bit more caution. Overall, the reasoning is accurate and complete.</t>
  </si>
  <si>
    <t>2005aa8.II.c_5</t>
  </si>
  <si>
    <t>No.  
If every element were compared at most c·log log n times, then any run of the algorithm would use at most (n·c·log log n)/2 = O(n log log n) total comparisons, because each comparison involves two elements.  
But in the comparison model every sorting algorithm needs Ω(log n!) = Ω(n log n) comparisons in the worst (and even average) case.  
Since O(n log log n) = o(n log n), such an algorithm would contradict this fundamental lower bound.  
Therefore no comparison-based sorting algorithm can guarantee Compare(n)=O(log log n); in fact Compare(n)=Ω(log n) is unavoidable.</t>
  </si>
  <si>
    <t>Grade: 100  
Justification: The student’s answer correctly identifies that bounding each element’s comparisons by O(log log n) would imply a total of O(n log log n) comparisons via a clear double-counting argument, directly contradicting the Ω(n log n) lower bound for comparison-based sorting. The reasoning is precise, uses correct asymptotics (including log n! ≈ n log n), and the concluding note that the maximum per-element comparisons must be Ω(log n) is also valid. The answer is complete, accurate, and matches the official solution’s intent.</t>
  </si>
  <si>
    <t>2005aa8.II.c_6</t>
  </si>
  <si>
    <t>No.  
If Compare(n)=O(log log n), then for every input of length n each element is compared at most c log log n times for some constant c.  
Each comparison involves two elements, so the total number C(n) of comparisons on any input satisfies  
C(n) ≤ (n · c log log n)/2 = O(n log log n).  
But any comparison-based sorting algorithm needs Ω(n log n) comparisons in the worst case.  
For all sufficiently large n we have n log log n &lt; n log n, contradicting this lower bound.  
Hence no comparison sorting algorithm can guarantee Compare(n)=O(log log n).</t>
  </si>
  <si>
    <t>Grade: 95  
Justification: The student reaches the correct conclusion ("No") and provides the key reasoning: if Compare(n) = O(log log n), then sorting would take O(n log log n) comparisons, which contradicts the Ω(n log n) lower bound for comparison-based sorting. This matches the official solution’s logic. The only minor issue is a slightly informal/implicit step asserting “each element is compared at most c log log n times,” which depends on the exact definition of Compare(n). Nonetheless, the conclusion and core argument are correct and clearly stated.</t>
  </si>
  <si>
    <t>2007aa3_0</t>
  </si>
  <si>
    <t>Re-building the whole heap with Floyd’s bottom-up Build-Heap algorithm takes Θ(n) time and always restores the heap property.  
This Θ(n) method is asymptotically faster than calling Sift-Up on each of the n⁄4 modified leaves (Θ(n log n) time) and no algorithm can avoid at least inspecting a linear number of array positions, giving a matching Ω(n) lower bound.  
Therefore the minimal worst-case running time is Θ(n).</t>
  </si>
  <si>
    <t>Grade: 100  
Justification: The student’s answer matches the official solution in both conclusion and reasoning. They correctly identify Θ(n) as the minimal worst-case time, justify the Ω(n) lower bound by the need to inspect all affected nodes, and note that rebuilding via Floyd’s Build-Heap achieves Θ(n). The comparison to the slower Θ(n log n) approach via repeated Sift-Up is accurate and strengthens the argument. No errors or omissions.</t>
  </si>
  <si>
    <t>2007aa3_1</t>
  </si>
  <si>
    <t>Run BUILD-HEAP (or heapify only the nodes on every path from each changed leaf to the root); in the worst case this touches Θ(n) nodes and restores the heap in Θ(n) time, which is asymptotically optimal.  
Answer: c. Θ(n).</t>
  </si>
  <si>
    <t>Grade: 100  
Justification: The student’s answer matches the official solution in both conclusion and reasoning. They correctly identify Θ(n) as the optimal time, suggest using Build-Heap, and note that in the worst case Θ(n) nodes must be processed, implying a lower bound. The explanation is accurate, complete, and clear.</t>
  </si>
  <si>
    <t>2007aa3_2</t>
  </si>
  <si>
    <t>Run the bottom-up Build-Max-Heap procedure, which restores the heap in Θ(n) time; inspecting the Θ(n/4) modified leaves and their ancestors already forces Ω(n) work, so Θ(n) is asymptotically optimal. Answer: (c) Θ(n).</t>
  </si>
  <si>
    <t>Grade: 100  
Justification: The student correctly identifies the Θ(n) time bound, provides both an upper bound (run bottom-up Build-Max-Heap) and a lower bound (Ω(n) due to needing to process Θ(n/4) modified leaves and their ancestors), and concludes optimality. This matches the official solution’s rationale and is even slightly more explicit about the lower-bound reasoning.</t>
  </si>
  <si>
    <t>2007aa3_3</t>
  </si>
  <si>
    <t>Run the standard bottom-up BUILD-HEAP procedure; it touches each node only O(1) times, so the heap is restored in O(n) time. Since at least the n/4 modified leaves must be examined, any algorithm needs Ω(n) work. Hence the minimal worst-case running time is Θ(n).  Choice c.</t>
  </si>
  <si>
    <t>Grade: 100  
Justification: The student correctly identifies Θ(n) as the minimal worst-case running time, proposes using bottom-up Build-Heap to achieve it, and provides a valid lower-bound argument (examining at least the modified leaves). The reasoning aligns with the official solution in both approach and complexity. The answer is clear, complete, and accurate, including the choice (c).</t>
  </si>
  <si>
    <t>2007aa3_4</t>
  </si>
  <si>
    <t>Changing n⁄4 leaves means Θ(n) keys are already “touched,” so any algorithm must at least inspect those Θ(n) elements, giving a lower bound of Ω(n).  
Doing a standard bottom-up Build-Max-Heap on the whole array restores the heap property in O(n) time.  
Since Θ(n) is both the lower and upper bound, the minimal worst-case running time is Θ(n).  
Answer: c.</t>
  </si>
  <si>
    <t>Grade: 100  
Justification: The student correctly identifies both the lower bound (Ω(n), since n/4 = Θ(n) modified leaves must be accessed) and the upper bound (O(n) via a standard bottom-up Build-Heap), concluding the tight bound Θ(n). This matches the official solution in reasoning and conclusion, including the choice (c). The explanation is clear and accurate.</t>
  </si>
  <si>
    <t>2007aa3_5</t>
  </si>
  <si>
    <t>A full “build-heap” (Floyd) pass over the array restores the heap in Θ(n) time, and any correct algorithm must already examine the Θ(n/4)=Θ(n) modified keys, giving a matching Ω(n) lower bound. Therefore the optimal worst-case running time is Θ(n), so choice (c).</t>
  </si>
  <si>
    <t>Grade: 100  
Justification: The student correctly identifies the optimal worst-case running time as Θ(n) and selects choice (c). They provide both an upper bound (rebuilding with BuildHeap in Θ(n)) and a matching lower bound by noting that Θ(n/4)=Θ(n) modified keys must be examined, aligning with the official reasoning that all affected nodes must be accessed. The explanation is accurate, complete, and consistent with the true solution.</t>
  </si>
  <si>
    <t>2007aa3_6</t>
  </si>
  <si>
    <t>The heap can be repaired by a single bottom-up heap-build pass, which runs in Θ(n) time, and this is optimal because one must at least inspect the Θ(n/4)=Θ(n) modified leaves. Therefore the worst-case running time is Θ(n), i.e., option (c).</t>
  </si>
  <si>
    <t>Grade: 100  
Justification: The student correctly identifies the optimal Θ(n) time bound and selects option (c). They justify optimality by arguing that a linear number of nodes must be inspected and propose using a bottom-up BuildHeap pass, which runs in Θ(n) time—exactly matching the official solution’s reasoning and method. The explanation is accurate, complete, and clear.</t>
  </si>
  <si>
    <t>2016aa1-a_0</t>
  </si>
  <si>
    <t>Maintain a hash table H whose keys are the left-hand values a.  
Each entry H[a] stores a pointer to a linked list (or resizable array) that contains all pairs (a,b) having that same a.  
insert(a,b):  
 1. Compute the hash of a and locate H[a] (create an empty list there if it does not exist).  
 2. Push the new pair (a,b) onto that list.  
With universal hashing and constant-time list insertion, this costs expected Θ(1).
SearchAll(a):  
 1. Look up H[a] in the hash table; if the entry exists return the stored list (or an iterator to it), otherwise return “empty.”  
The table lookup is expected Θ(1), and returning a pointer/iterator is Θ(1); iterating over the list later is proportional to its length, which is unavoidable.</t>
  </si>
  <si>
    <t>Grade: 100  
Justification: The student’s answer matches the official solution in structure and intent: hash by the left key a, store a list of all pairs with that a in each bucket, insert in O(1) expected time, and have SearchAll return the entire list (or a pointer/iterator to it). The complexity discussion is accurate, and mentioning universal hashing is appropriate. While they allow a resizable array as an alternative to a linked list, they still note constant/amortized O(1) insertion, which is acceptable. No incorrect statements or missing components.</t>
  </si>
  <si>
    <t>2016aa1-a_1</t>
  </si>
  <si>
    <t>Keep one hash table H whose keys are the left components a and whose values are pointers to (the head of) a singly-linked list that stores all pairs with that same a.  
insert(a,b): look up H[a]. If none exists, create a new list node (a,b) and store its address in H[a]; if it exists, prepend a new node (a,b) to that list. Both the hash lookup and the constant-time pointer manipulations give expected Θ(1) time.  
SearchAll(a): look up H[a]; if present, return the pointer to the associated list (or an empty list if a is absent). The hash lookup is expected Θ(1), and returning a pointer does not depend on the list length.  
Thus the structure supports expected O(1) insertion and expected O(1) retrieval of the entire collection of pairs sharing the same left key, with the actual output cost proportional only to the number of pairs returned.</t>
  </si>
  <si>
    <t>Grade: 100  
Justification: The student’s answer matches the official solution exactly: a hash table keyed by the left component a, with each entry storing a list of pairs sharing that a; insert prepends; SearchAll returns the list. The student also correctly analyzes expected Θ(1) time for both operations (excluding output size) and clearly describes edge cases (absent key -&gt; empty list). The reasoning, terminology, and complexity are accurate and complete.</t>
  </si>
  <si>
    <t>2016aa1-a_2</t>
  </si>
  <si>
    <t>Maintain a standard hash table whose key is the left field ​a​.  
Each table entry stores a pointer to a singly-linked list (or dynamic array) that contains every pair (a,b) having that particular ​a​.  
insert(a,b): hash ​a​ to find its bucket; if the bucket is empty create a new list header, then prepend (a,b) to that list.  
Both the hash lookup and the list insertion are O(1) expected, so the whole operation is O(1) expected time.  
SearchAll(a): hash ​a​, fetch the pointer stored in that slot, and return that pointer (or the list/array it names).  
The hash lookup is O(1) expected, so the operation costs O(1) expected time independent of the number k of pairs found (reporting the k items themselves necessarily takes Θ(k) extra time only if the caller actually iterates through them).  
The data structure uses Θ(n) space for n stored pairs and relies on a universal (or 2-independent) hash family plus periodic table resizing to keep expected-time guarantees.</t>
  </si>
  <si>
    <t>Grade: 100  
Justification: The student’s answer matches the official solution in all essential components: hashing on the left key a, storing a list per bucket containing all (a, b) pairs, inserting at the front of the list, and having SearchAll return the entire list. The student also correctly states expected-time complexities and space usage, and notes standard hashing assumptions and resizing. The added details are accurate and do not conflict with the required approach.</t>
  </si>
  <si>
    <t>2016aa1-a_3</t>
  </si>
  <si>
    <t>Keep a hash table H that is hashed only on the left key a.  
Each slot H[a] contains (a pointer to) a linked list or dynamic array holding all pairs (a,b) that share that left key.  
insert(a,b):  
1. Compute the hash value h(a) in O(1) expected time.  
2. Allocate a node (a,b) and push it at the front (or append to the vector) of H[h(a)].  
This touch-only-one-bucket work costs expected O(1).  
SearchAll(a):  
1. Compute h(a) once in O(1) expected time.  
2. Return the list stored in bucket H[h(a)] (or an empty list if the slot is null).  
Because only one table entry is accessed, the whole operation is expected O(1).</t>
  </si>
  <si>
    <t>Grade: 97  
Justification: The student’s design matches the official solution: a hash table keyed by the left key a, with each cell pointing to a list of all (a, b) pairs for that a; insert places the new pair in that list; SearchAll returns the list. They also correctly note expected O(1) performance and discuss implementation options (linked list or dynamic array). Minor issues: slight inconsistency between writing H[a] and H[h(a)] and not explicitly clarifying collision handling (implying each bucket corresponds uniquely to a), and not specifying insertion at the beginning (though push-front or amortized append are acceptable). Overall, correct and complete with minor clarity nits.</t>
  </si>
  <si>
    <t>2016aa1-a_4</t>
  </si>
  <si>
    <t>Keep a hash-table H whose key is the left component a and whose stored value is a pointer to a container (e.g., a singly-linked list or dynamic array) that holds every right component b that has appeared with that a.  
insert(a,b): compute h = hash(a); if H[h] is empty create a new empty container, then append b to that container.  
SearchAll(a): compute h = hash(a); if H[h] is empty return ∅, otherwise return the container (or an iterator/alias to it) that H[h] points to.  
With a universal hash family and occasional table resizing, each hash lookup/creation costs expected Θ(1), and the append to or retrieval of the container is constant, so both operations run in expected O(1) time.  
Each pair is stored exactly once—as the key a in the table and the element b inside its container—so the total space is Θ(n) for n stored pairs.</t>
  </si>
  <si>
    <t>Grade: 98  
Justification: The student’s design matches the official solution: hash on the left key a, store all associated b’s in a per-a container, insert adds b to that container, and SearchAll returns the entire container. They correctly identify expected O(1) time (with universal hashing and resizing) and linear space. Minor imprecision: stating “append” to a singly linked list is O(1) only if a tail pointer is maintained (the official solution inserts at the beginning to guarantee O(1)); their dynamic array alternative gives amortized O(1) append, which is fine. Overall, accurate, complete, and clear.</t>
  </si>
  <si>
    <t>2016aa1-a_5</t>
  </si>
  <si>
    <t>Keep a hash table whose key is the left component ​a​.  
Each table entry stores a pointer to a singly-linked list (or resizable array) that contains all pairs (a,b) having that same ​a​.  
insert(a,b):  
1. Compute h = hash(a) and look at table[h]. (Expected O(1))  
2. If no list exists there, allocate a new list and store its pointer in table[h].  
3. Push (a,b) onto the front (or end) of that list. (O(1))  
SearchAll(a):  
1. Compute h = hash(a) and look at table[h]. (Expected O(1))  
2. If the slot is empty return an empty list; otherwise return the list pointer, giving all pairs whose left key is ​a​.  
With universal (or similarly good) hashing and load factor kept constant, both hash-table lookups are expected O(1); list insertion is O(1), so each required operation runs in expected constant time.</t>
  </si>
  <si>
    <t>Grade: 88  
Justification: The student presents the correct high-level data structure and operations: a hash table keyed by a, with each entry pointing to a list of all (a, b) pairs for that a; insert adds to the list in O(1), and SearchAll returns the list in expected O(1). The complexity discussion is appropriate. However, the description omits how hash collisions between different a values are handled. As written, using table[h] directly as the list for a would incorrectly mix different a’s on collision; a proper implementation must store a-to-list mappings with standard collision resolution (e.g., chaining of (a -&gt; list) entries or open addressing) and verify the key. Also, the official solution specifies inserting at the beginning of the list; the student allows front or end (both fine for O(1) with a linked list, but appending to a dynamic array is only amortized O(1)). Overall, the core idea matches the official solution, but collision handling details are missing.</t>
  </si>
  <si>
    <t>2016aa1-a_6</t>
  </si>
  <si>
    <t>Use a hash table H whose keys are the left-keys a.  
For each table entry H[a] keep a pointer to the head of a singly linked list (or dynamic array) that stores all pairs (a,b) having that left key.  
insert(a,b):  
  1. Compute h = hash(a) and locate bucket H[h].  
  2. If no list exists for this a, create one.  
  3. Prepend (a,b) to the list.  
All steps touch O(1) objects, so expected time is O(1).
SearchAll(a):  
  1. Compute h = hash(a) and look up H[h];  
  2. Return (a pointer to) the stored list, or ∅ if none exists.  
Hash-table lookup is expected O(1), so the whole operation is expected O(1).</t>
  </si>
  <si>
    <t>Grade: 98  
Justification: The student’s solution matches the official one: a hash table keyed by the left key a, with each entry storing a list of all (a,b) pairs; insert prepends to the list; SearchAll returns the whole list. They also correctly note expected O(1) time for both operations. Minor issues: slight notation/clarity mix-up between H[a] and H[h]/bucket-level access, and mentioning a “dynamic array” as an alternative without clarifying that prepending is not O(1) for arrays. Otherwise accurate, complete, and clear.</t>
  </si>
  <si>
    <t>2018aa15-c_0</t>
  </si>
  <si>
    <t>Keep one height-balanced search tree (e.g., a red-black tree) whose keys are the row numbers 0…m-1.  
Each row node contains a pointer to a second height-balanced search tree whose keys are the column numbers that currently have values in that row; a leaf of this second tree stores the pair (column, stored value).  
Insert(i,j,x): search/insert row i in the top tree in O(log m) time; if the row was not present create its (initially empty) column tree; in that column tree insert (j,x) in another O(log m) time.  
Read(i,j): find row i (O(log m)); if present, search its column tree for j (O(log m)); return the value or “empty”.  
Delete(i,j): locate row i and then column j as above; if found, delete the column node (O(log m)); if the column tree becomes empty, delete the row node as well (another O(log m)).  
Each operation does at most two balanced-tree operations, so the worst-case time is Θ(log m).  
The structure stores exactly one row node per non-empty row and one column node per stored element, so space at any moment is Θ(number of stored elements) and initialization needs O(1) space.</t>
  </si>
  <si>
    <t>Grade: 97  
Justification: The student proposes a correct alternative to the official single-AVL solution: a two-level balanced search tree (rows → columns). This achieves the same asymptotic performance: each operation performs at most two balanced-tree operations, giving O(log m) worst-case time, matching the official approach (since log(m^2) = O(log m) in the single-tree method). The algorithms for insert, read, and delete are clearly described, including cleanup of empty rows. Space usage is correctly argued to be linear in the number of stored elements (non-empty rows are at most the number of stored entries). Minor nit: the phrasing “keys are the row numbers 0…m-1” could be misread as prepopulating all rows, but the subsequent insert description clarifies it is dynamic. Overall, accurate, complete, and clear, albeit not using exactly the single lex-ordered AVL as in the official solution.</t>
  </si>
  <si>
    <t>2018aa15-c_1</t>
  </si>
  <si>
    <t>Keep a two-level hierarchy of balanced binary-search trees.
1. The top tree is a red-black (or AVL) tree keyed by the row index i (1 … m); each node contains a pointer to another tree that stores the non-empty entries of that row.  
2. Inside each row node, maintain a red-black tree keyed by the column index j (1 … m) that holds the value A[i,j].  
Operations  
• Read(i,j): search the row tree (≤ log m comparisons); if the row exists, search its column tree (≤ log m) and return the value or “empty.”  
• Insert(i,j,x): locate or create the row node in ≤ log m time; insert (j,x) into its column tree in ≤ log m time.  
• Delete(i,j): find the entry as in Read; remove it from the column tree (≤ log m); if that tree becomes empty, delete the row node from the top tree (another ≤ log m).  
Initialization needs only a null root pointer (O(1) time/space).  
At any moment the structure stores one row node per non-empty row and one column node per stored entry, so total space is Θ(#stored elements).  
All three operations therefore run in O(log m) worst-case time while using O(#elements) space.</t>
  </si>
  <si>
    <t>Grade: 96  
Justification: The student proposes a correct alternative: a two-level hierarchy of balanced BSTs (row tree plus per-row column trees). This yields the same asymptotic bounds as the official single AVL tree with lexicographic (i,j) keys: O(log m) worst-case for read/insert/delete and space proportional to the number of stored entries. Their operations are clearly described, handle row creation/deletion, and their complexity analysis is sound (log of non-empty rows ≤ log m; per-row tree size ≤ m). The only deviation from the official solution is not using a single AVL with lexicographic keys; however, the proposed design is valid and meets the requirements. Minor deduction for not matching the exact specified structure/keying, otherwise complete and correct.</t>
  </si>
  <si>
    <t>2018aa15-c_2</t>
  </si>
  <si>
    <t>Store only the non-empty cells.  
Top level: one balanced binary‐search tree (e.g., red–black) whose key is the row index i; each node contains a pointer to a second tree for that row.  
Second level: for every row that exists, a balanced binary-search tree keyed by the column index j stores ⟨j,value⟩ pairs for that row.  
Insertion (i,j,x): search the top tree for i in O(log m); if absent create an empty second-level tree and link it; in that tree insert ⟨j,x⟩ in O(log m).  
Read (i,j): find row i in O(log m); if present, search its tree for j in another O(log m) and return the value or “empty.”  
Deletion (i,j): locate i and j exactly as in Read; if the cell exists, delete it from the second-level tree (O(log m)); if that tree becomes empty, delete the row node from the top tree (another O(log m)).  
Each operation traverses at most two trees whose heights are ≤ ⌈log m⌉, so the worst-case time is O(log m).  
Initialization needs only a null top-tree pointer, hence O(1) time and space.  
At any moment the structure contains one node per stored cell plus at most one additional node per non-empty row, giving total space O(number of stored elements).</t>
  </si>
  <si>
    <t>Grade: 94  
Justification: The official solution requires a single balanced BST (AVL) keyed by the pair (i, j) with lexicographic ordering. The student proposes an alternative but correct design: a two-level balanced BST (row tree, then per-row column tree). Their operations (insert/read/delete) are correctly described and achieve O(log m) worst-case time, with sound reasoning about heights, and their space analysis is correct. Clarity is good, though they don’t define m explicitly and they deviate from the specified AVL-with-lexicographic-key approach. Minor penalty for not following the exact specified structure (single AVL with pair key) and for slight ambiguity in notation. Overall, it’s a valid, efficient solution with complete reasoning.</t>
  </si>
  <si>
    <t>2018aa15-c_3</t>
  </si>
  <si>
    <t>Store only the non-empty positions.
1. Keep a balanced binary-search tree (e.g., red-black) whose keys are row indices i; each row node contains a pointer to a second balanced tree whose keys are the column indices j in that row and whose records hold the matrix entry.  
2. Initialization: both top-level and per-row tree pointers are NIL, so it costs O(1) time and O(1) space.  
3. Read (i,j): search the row tree in O(log m); if the row is found, search its column tree in another O(log m); if found return the value, otherwise return “empty”.  
4. Insert (i,j,x): search/insert row node in O(log m); if the node was absent create it (O(1)); then insert (j,x) in that row’s column tree in O(log m).  
5. Delete (i,j): locate the entry exactly as in Read; if present, remove it from the column tree (O(log m)); if that column tree becomes empty, delete its row node from the top tree (another O(log m)).  
6. Each operation therefore performs at most two balanced-tree operations, taking ≤2·log m = O(log m) worst-case time.  
7. At any moment the structure contains one row node per non-empty row and one column node per stored element, so the total space is Θ(#stored elements).</t>
  </si>
  <si>
    <t>Grade: 98  
Justification: The student presents a correct and efficient alternative to the official solution. Using a two-level balanced BST (rows tree + per-row columns tree) achieves the same asymptotic bounds as the official single AVL keyed by (i,j): O(log m) worst-case per operation and Θ(number of stored elements) space. The operations (read/insert/delete) are specified clearly and correctly, including cleanup of empty rows. Choice of balanced tree (e.g., red-black vs. AVL) is fine. Minor nit: complexity is stated as O(log m) per tree without explicitly noting the more precise bounds in terms of non-empty rows/columns, but O(log m) remains correct given m rows/columns. Overall, a correct, complete, and clear alternative design.</t>
  </si>
  <si>
    <t>2018aa15-c_4</t>
  </si>
  <si>
    <t>Store the non-empty entries in one balanced search tree (e.g., a red-black tree) whose key for position (i,j) is the single integer i·m + j (or the ordered pair (i,j) with lexicographic order).  
Reading (i,j) performs a tree search for that key and returns its associated value or ⊥, costing O(log k) ≤ O(log m) because k ≤ m².  
Insertion creates a node with that key (replacing any existing node) and rebalances the tree, also O(log m).  
Deletion finds the node with that key and removes it, again O(log m).  
Each stored matrix element occupies one tree node, so the structure uses Θ(# stored elements) space, and an empty tree costs O(1) to create.</t>
  </si>
  <si>
    <t>Grade: 98  
Justification: The student’s proposal matches the official solution in all essential aspects: a balanced binary search tree keyed by (i, j) in lexicographic order storing the matrix value. They even note an equivalent integer encoding for the key, and correctly describe operations (search, insert, delete) with logarithmic time and linear-in-entries space. While the official solution specifies AVL, using any balanced BST (e.g., red-black) is equivalent for asymptotic performance. Minor nits: they present the time as O(log k) and then relate it to O(log m) under a square m×m assumption; O(log k) is the cleanest statement. Also, they did not explicitly say “AVL,” but this is a negligible deviation. Overall, accurate, complete, and clear.</t>
  </si>
  <si>
    <t>2018aa15-c_5</t>
  </si>
  <si>
    <t>Keep the matrix as a sparse structure:  
1. Maintain a balanced binary-search tree (e.g., red-black tree) whose keys are row indices 0…m-1.  
2. Each row node contains another balanced binary-search tree whose keys are the column indices present in that row and whose nodes store the corresponding entry value.  
Operations  
• Read(i,j): search the outer tree for row i (O(log m)); if found, search its inner tree for column j (another O(log m)); return the value or “empty”.  
• Insert(i,j,x): locate or create row i in the outer tree (O(log m)); in its inner tree insert (j,x) (O(log m)).  
• Delete(i,j): find row i (O(log m)); if present, delete column j from its inner tree (O(log m)); if the inner tree becomes empty, delete its row node (O(log m)).  
Initialization needs one empty outer tree (O(1) time and space), and at any moment the total nodes stored equal twice the number of non-empty elements, so overall space is Θ(#stored elements).</t>
  </si>
  <si>
    <t>Grade: 78  
Justification: The student proposes a valid alternative (two-level balanced BSTs) that can support read/insert/delete efficiently on sparse matrices. Conceptually, this achieves O(log r + log c_i) per operation, which is O(log k) up to constants where k is the number of stored entries. However:
- It deviates from the official solution’s single AVL tree keyed by the lexicographically ordered pair (i,j).
- The time complexities are mis-specified: using O(log m) for both outer and inner trees is incorrect; the inner tree cost depends on the number of entries in that row, not the number of rows.
- The space claim “twice the number of non-empty elements” is generally false (it should be total nonzeros plus number of nonempty rows); only the final Θ(#stored elements) statement is correct asymptotically.
Overall, a sound alternative design with correct operations but with parameterization/complexity inaccuracies and not matching the official AVL pair-key structure.</t>
  </si>
  <si>
    <t>2018aa15-c_6</t>
  </si>
  <si>
    <t>Store only the non-empty entries in a single balanced binary-search tree (e.g., red–black tree) whose key for a matrix position (i , j) is the single integer i·m + j (or the ordered pair (i , j) with lexicographic ordering).  
Each node holds its key and the corresponding matrix value.  
Initialization: create an empty tree (O(1) time, O(1) space).  
Read(i , j): search the tree for key i·m + j; if found return its value, else return 0.  
Insert(i , j , x): search for key; if present, overwrite the value, otherwise perform a standard tree insertion of a new node containing x.  
Delete(i , j): search for the key; if found, execute the tree’s delete operation.  
Each tree search, insertion, or deletion costs O(log n) where n is the current number of stored elements; n ≤ m², giving O(log m) worst-case time.  
The tree holds exactly one node per stored entry, so the space used at any moment is Θ(n), i.e., O(number of elements).</t>
  </si>
  <si>
    <t>Grade: 98  
Justification: The answer correctly identifies a balanced binary search tree keyed by matrix positions and includes the official lexicographic (i, j) keying, with values as the matrix entries. It also provides clear read/insert/delete operations and appropriate time/space bounds (O(log n), Θ(n) space). The only minor deviation is not specifying AVL explicitly (using “balanced BST”/red–black as examples), though that is equivalent in asymptotic behavior. The O(log m) remark is acceptable given n ≤ m². Overall, accurate, complete, and clear.</t>
  </si>
  <si>
    <t>2018ab1-c_0</t>
  </si>
  <si>
    <t>Yes, it is always valid.  
At any time the “excluded” set contains at most 50 elements, so at most 50 of the global minimums can be hidden.  
The element returned is the 20-th smallest in the remaining set, hence its global rank is at most 50 + 20 = 70.  
Because 70 ≤ 100, the returned element is guaranteed to be among the 100 smallest keys in the entire structure.  
DeleteApproxMin removes that same element, so the delete operation is consistent with the find operation.  
Therefore no possible sequence of insertions or deletions can cause the structure to return an element outside the allowed k=100 range, and Yoske’s implementation satisfies the sloppy minimum-heap requirements.</t>
  </si>
  <si>
    <t>Grade: 100  
Justification: The student’s reasoning matches the official solution exactly. They correctly argue that at most 50 smallest elements can be excluded, and selecting the 20th smallest from the remainder yields a global rank ≤ 70, which is within k = 100. They also note consistency between find and delete. The answer is accurate, complete, and clear.</t>
  </si>
  <si>
    <t>2018ab1-c_1</t>
  </si>
  <si>
    <t>Yes.  
At every operation the structure ignores the 50 most-recently inserted items, then picks the 20-th smallest of the remaining items, so exactly 19 of those remaining items are smaller than the one returned.  
The 50 excluded “recent” items might all have keys smaller than the returned item, giving at most 50 additional elements that are smaller.  
Hence the total number of elements whose keys are smaller than the returned key is always ≤ 50 + 19 = 69.  
Because 69 &lt; 100, the element returned (and subsequently deleted) is guaranteed to lie within the smallest 100 keys in the heap, satisfying the sloppy minimum-heap specification for k = 100.</t>
  </si>
  <si>
    <t>Grade: 100  
Justification: Correct and complete. The student precisely argues that the returned element can have at most 69 elements smaller than it (19 among the remaining items plus up to 50 among the ignored recent items), hence it is among the 70 smallest overall. This directly implies validity for k = 100. The reasoning matches and elaborates the official solution with clear, correct bounds.</t>
  </si>
  <si>
    <t>2018ab1-c_2</t>
  </si>
  <si>
    <t>Yes.  
At any moment let Sₒ be all elements except the 50 most recently inserted and let x be the element Yoske returns (the 20-th smallest in Sₒ).  
By definition at most 19 elements in Sₒ are smaller than x.  
Among the 50 most-recently-inserted elements, at most 50 can be smaller than x.  
Hence the total number of elements in the whole heap whose key is smaller than x is ≤ 19 + 50 = 69, which is &lt; k = 100.  
Therefore x is always one of the 100 smallest elements, so FindApproxMin and DeleteApproxMin meet the sloppy-heap specification.</t>
  </si>
  <si>
    <t>Grade: 100  
Justification: The student’s reasoning matches the official solution and is fully correct. They correctly partition the set into the 50 most recent and the rest, note that the returned element is the 20th smallest among the older elements (so at most 19 older elements are smaller), and add the worst-case 50 recent elements possibly smaller, yielding at most 69 smaller in total. This implies the returned element is among the 70 smallest, hence within the required 100 smallest. The argument is clear, complete, and precise.</t>
  </si>
  <si>
    <t>2018ab1-c_3</t>
  </si>
  <si>
    <t>Yes, it is valid.  
Because the “last-50” elements are excluded, at most 50 keys that could be smaller than the chosen item are ignored.  
The structure then selects the 20th smallest among the remaining elements, so the key it returns is never larger than the (50 + 20)=70th smallest overall.  
Since k = 100 and 70 ≤ 100, the returned element is always within the permitted set of the 100 smallest keys.  
DeleteApproxMin removes exactly that same element, so the deletion rule is also respected.  
While the exclusion of the most recent 50 insertions means the chosen element must come from an “older” portion of the heap, the lower-rank bound above guarantees correctness for every state that contains more than 100 elements (where the “older” portion necessarily has at least 51 elements, so the 20th smallest is well defined).  
Hence no sequence of operations can force the structure to violate the sloppy-heap specification.</t>
  </si>
  <si>
    <t>Grade: 100  
Justification: The student correctly identifies the key bound: excluding the last 50 insertions and taking the 20th smallest among the remainder yields an element among the overall 70 smallest. Since k = 100, this satisfies the sloppy-heap requirement. The reasoning is precise and complete, including a brief check about well-definedness when the structure size exceeds 100 and noting that DeleteApproxMin removes the same element. This matches and elaborates the official solution without errors.</t>
  </si>
  <si>
    <t>2018ab1-c_4</t>
  </si>
  <si>
    <t>Yes, it always satisfies the sloppy-heap specification for k = 100.  
At most 50 elements (the “last 50 inserted”) are ignored when the structure searches for a key.  
Consequently, among the 100 globally smallest keys, at most 50 can be hidden from consideration.  
Within the remaining elements it selects the 20ᵗʰ smallest, so there are at most 50 (hidden) + 19 (smaller, visible) = 69 keys that are smaller.  
Hence the key returned/deleted is never worse than the 70ᵗʰ smallest overall, which is well inside the allowed range of the 100 smallest.  
DeleteApproxMin removes exactly that same key, preserving the required correspondence with FindApproxMin.  
Therefore no sequence of operations can violate the sloppy-minimum-heap guarantee, and Yoske’s structure is a valid sloppy minimum heap for k = 100.</t>
  </si>
  <si>
    <t>Grade: 100  
Justification: The student’s answer matches the official reasoning precisely and provides a clear, correct justification. They correctly argue that at most 50 elements are ignored, the chosen element is the 20th smallest among the visible ones, and thus at most 69 elements can be smaller overall, making the returned key among the 70 smallest. This is exactly the core argument in the official solution and suffices to prove validity for k = 100. The additional note about DeleteApproxMin being consistent is reasonable and does not introduce errors. The answer is accurate, complete, and clear.</t>
  </si>
  <si>
    <t>2018ab1-c_5</t>
  </si>
  <si>
    <t>Yes, it always satisfies the sloppy‐heap requirement for k = 100.  
At any moment at most 50 elements (the “recent” ones) are ignored.  
Among the remaining elements the algorithm chooses the 20-th smallest, so within that set exactly 19 elements are smaller than the one returned.  
Hence, in the entire heap the number of elements whose keys are smaller than the returned key is ≤ 50 (ignored) + 19 = 69.  
Because 69 &lt; 100, the returned element is guaranteed to lie within the 100 smallest keys.  
Since DeleteApproxMin removes that same element, all operations meet the specification, and no sequence of operations can violate the requirement.</t>
  </si>
  <si>
    <t>Grade: 100  
Justification: The student correctly reasons that at most 50 elements are ignored and the algorithm picks the 20th smallest among the rest, yielding at most 50 + 19 = 69 elements smaller overall. Hence the returned element is among the 70 smallest, which satisfies the k=100 sloppy-heap requirement. This matches the official solution’s conclusion. The explanation is accurate, complete, and clearly justified.</t>
  </si>
  <si>
    <t>2018ab1-c_6</t>
  </si>
  <si>
    <t>Yes.  
At the moment of a FindApproxMin, the chosen element has exactly 19 keys in the “considered” part of the heap that are strictly smaller than it, and at most 50 keys in the “excluded” part (the 50 most-recent inserts).  
Hence the total number of keys in the whole heap that are smaller than the returned element is ≤ 19 + 50 = 69 &lt; 100.  
Therefore the element returned is always one of the 100 smallest elements in the heap, satisfying the sloppy-minimum requirement for k = 100.  
Because DeleteApproxMin removes that very same element, the delete specification is also met.  
No sequence of operations can violate these bounds, so the data structure is a valid sloppy minimum heap for k = 100.</t>
  </si>
  <si>
    <t>Grade: 97  
Justification: The student correctly answers “Yes” and provides a clear rank argument that matches (and slightly strengthens) the official solution: at most 69 strictly smaller keys implies the returned element is among the 70 smallest, hence certainly among the 100 smallest if k = 100. They also note that DeleteApproxMin removes that element, addressing both operations. Minor nit: stating “exactly 19” smaller in the considered part is stronger than necessary and not fully justified in the absence of additional context (it would be safer to say “at most 19”). The final claim that no sequence can violate the bounds is asserted rather than shown, but it follows from the stated invariant. Overall, accurate and complete.</t>
  </si>
  <si>
    <t>2022aa3b_0</t>
  </si>
  <si>
    <t>Let k = ⌈√n⌉ and divide the index set {1,…,n} into n/k consecutive blocks B₁,…,B_{n/k}, each of length k.  
Because every element may move at most k positions, the elements whose sorted ranks lie in Bᵢ must all stay inside Bᵢ, so the k elements of each block can be permuted arbitrarily while still satisfying the distance-≤k property.  
Hence the number of admissible arrays is at least (k!)^{\,n/k}.  
In the comparison model any algorithm needs at least log₂((k!)^{\,n/k}) comparisons in the worst case.  
By Stirling’s formula, log₂(k!) = Θ(k log k), so  
 log₂((k!)^{\,n/k}) = (n/k)·Θ(k log k) = Θ(n log k).  
With k = √n we obtain Θ(n log √n) = Θ((½)n log n) = Ω(n log n).  
Therefore, any comparison–based algorithm must perform Ω(n log n) comparisons to sort an array in which every element is at distance ≤√n from its sorted position.</t>
  </si>
  <si>
    <t>Grade: 93  
Justification: The student presents the standard counting lower bound via blocking and permutations within blocks, matching the official solution in structure and conclusion. They correctly:
- Partition into blocks of size about √n and note that permuting within a block yields valid inputs.
- Count at least (k!)^(n/k) inputs (with k ≈ √n) and take logarithms to get Θ(n log k).
- Plug in k = √n and use Stirling’s formula to conclude Ω(n log n).
Minor issues:
- The statement “the elements whose sorted ranks lie in Bi must all stay inside Bi” is not true in general (elements near boundaries can move into adjacent blocks while staying within the distance bound). This claim is unnecessary for the argument; only the sufficiency of within-block permutations is needed.
- Slight imprecision with n/k blocks when k = ⌈√n⌉ and n may not be divisible by k, though this does not affect the asymptotics or the lower bound.
- The comparison-tree argument is slightly implicit (not explicitly stating that each constructed input leads to a distinct leaf), but the logic is standard.
Overall, the reasoning, counting, and asymptotic conclusion are correct and complete aside from minor inaccuracies.</t>
  </si>
  <si>
    <t>2022aa3b_1</t>
  </si>
  <si>
    <t>Split the positions 1…n into ⌊n/k⌋ consecutive blocks of length k (ignore the last &lt;k positions).  
Restrict attention to those permutations that only reorder the elements inside each block; such a permutation moves every element by at most k–1≤k positions, so it satisfies the given distance condition.  
Each block can be permuted in k! independent ways, hence the number of admissible arrays is at least (k!)^{⌊n/k⌋}.  
A comparison-based sorting algorithm must distinguish all these admissible inputs, so its decision tree needs at least log₂((k!)^{⌊n/k⌋})=⌊n/k⌋·log₂(k!) leaves, and therefore that many comparisons in the worst case.  
Using Stirling’s formula, log₂(k!) = Θ(k log k); substituting this, the lower-bound on comparisons becomes Θ((n/k)·k log k)=Θ(n log k).  
For k = √n we get Θ(n log √n)=Θ((½)n log n)=Ω(n log n).  
Thus any comparison-based algorithm still needs Ω(n log n) time even when every element starts within distance √n of its final position.</t>
  </si>
  <si>
    <t>Grade: 97  
Justification: The student’s solution correctly follows the official approach and is even more general. They:
- Partition the array into blocks (handle remainder correctly).
- Show permutations within blocks satisfy the displacement constraint.
- Count admissible inputs as (k!)^{⌊n/k⌋}.
- Use the decision-tree lower bound via log of the number of admissible inputs.
- Apply Stirling’s approximation to get Θ(n log k) and specialize to k = √n to conclude Ω(n log n).
The only minor issue is a wording slip: “needs at least log₂((k!)^{⌊n/k⌋}) leaves” should be “needs at least (k!)^{⌊n/k⌋} leaves,” with the depth (comparisons) ≥ log₂((k!)^{⌊n/k⌋}). Otherwise, the reasoning, counting, and complexity analysis are correct and complete.</t>
  </si>
  <si>
    <t>2022aa3b_2</t>
  </si>
  <si>
    <t>Let k=⌈√n⌉.  
Group the sorted order into consecutive blocks B₁,…,B_{n/k}, each of length k.  
Consider only those permutations that keep every element of B_j inside the k positions that originally belong to B_j; inside each block the elements may appear in any of the k! possible orders.  
Because no element ever leaves its own block, every element moves at most k−1 ≤ k positions, so all these permutations satisfy the given displacement condition.  
The number of such admissible permutations is (k!)^{\,n/k}.  
Using Stirling’s formula, log₂(k!) = Θ(k log k), hence  
log₂((k!)^{\,n/k}) = (n/k)·Θ(k log k) = Θ(n log k) = Θ(n log √n) = Θ(n log n).  
Any comparison-based sorting algorithm must distinguish all admissible permutations, so its decision tree needs at least this many leaves, giving height Ω(n log n).  
Therefore, even when every element is at most √n positions from its sorted location, every comparison-based sorter needs Ω(n log n) comparisons in the worst case.</t>
  </si>
  <si>
    <t>Grade: 98  
Justification: The student’s solution mirrors the official approach: constructs a large family of inputs by partitioning into blocks of size ≈√n, permuting within blocks so every element moves ≤√n positions, counts these permutations, and applies a decision-tree lower bound with Stirling to get Ω(n log n). The reasoning, counting, and complexity analysis are correct. Minor imprecision: the handling of floors/ceilings (n/k blocks, last block size) and stating “≤ k” instead of explicitly tying k−1 ≤ √n could be tightened, but these do not affect the asymptotic bound. Overall, accurate and complete.</t>
  </si>
  <si>
    <t>2022aa3b_3</t>
  </si>
  <si>
    <t>Divide the sorted order into n/k consecutive blocks of size k=⌈√n⌉.  
Permute the entries arbitrarily inside each block and keep the blocks in order; the resulting permutation still moves every element by ≤k positions, so it is a legal input.  
Each block can be arranged in k! ways, and different blocks are independent, giving at least (k!)^{\,n/k} admissible arrays.  
Any comparison‐based sorter must distinguish all these arrays, so it needs at least log₂((k!)^{\,n/k}) comparisons.  
Stirling’s formula gives log₂(k!) = Θ(k log k), hence log₂((k!)^{\,n/k}) = (n/k)·Θ(k log k) = Θ(n log k).  
With k = √n we have log k = ½ log n, yielding a lower bound of Θ(n log n) comparisons.  
Therefore every comparison‐based algorithm needs Ω(n log n) time to sort when the displacement parameter k equals √n.</t>
  </si>
  <si>
    <t>Grade: 98  
Justification: The student’s solution matches the official approach in all essential aspects: it constructs inputs by partitioning into blocks of size about √n, permuting within blocks to maintain the displacement constraint, counts the number of admissible arrays, and applies the decision-tree lower bound with Stirling’s approximation to conclude Ω(n log n). The reasoning is clear and correct, and even slightly more detailed. The only minor imprecision is the use of n/k without addressing non-divisibility (should be floor(n/k) or handle a leftover block), and a small switch between k = ⌈√n⌉ and k = √n when taking logs. These do not affect the asymptotic conclusion.</t>
  </si>
  <si>
    <t>2022aa3b_4</t>
  </si>
  <si>
    <t>Partition the sorted order into consecutive blocks of size k=√n (assume k²=n for clarity).  
Keeping the blocks themselves in order, arbitrarily permute the k elements inside every block; each element then moves at most k−1 positions, so every resulting array satisfies the given displacement property.  
This yields (k!)^{n/k}=(√n !)^{√n} distinct “k-displaced’’ permutations that any comparison-based sorter must be able to distinguish.  
A decision tree for the sorter therefore needs at least (k!)^{n/k} leaves, and its height (the number of comparisons in the worst case) is at least  
  log₂((k!)^{n/k}) = (n/k)·log₂(k!) .  
By Stirling’s formula, log₂(k!) = Θ(k log k), so the lower bound becomes  
  (n/k)·Θ(k log k)=Θ(n log k).  
Substituting k=√n gives Θ(n log √n)=Θ((n/2) log n)=Ω(n log n).  
Thus any comparison-based algorithm needs Ω(n log n) comparisons even when every element is at most √n positions from its sorted location.</t>
  </si>
  <si>
    <t>Grade: 100  
Justification: The student’s answer matches the official solution in all essential components: partitioning the sorted array into √n-sized blocks, permuting within each block to ensure displacement ≤ √n, counting the number of such arrays as (√n!)^{√n}, using the decision-tree lower bound via the number of leaves, and applying Stirling’s approximation to get Ω(n log n). The use of k=√n and Stirling is correct, and the base of the logarithm is irrelevant for asymptotics. The reasoning is clear, accurate, and complete.</t>
  </si>
  <si>
    <t>2022aa3b_5</t>
  </si>
  <si>
    <t>Place the positions 1…n into consecutive blocks of length k+1 (here k=⌈√n⌉), keep the blocks in their original order, and freely permute the (k+1) elements inside every complete block.  
Inside a block Bj every element is moved by at most k places, so every such permutation obeys the displacement bound.  
Each full block therefore yields (k+1)! different admissible arrangements, giving at least ((k+1)!)^{⌊n/(k+1)⌋} distinct arrays overall.  
By Stirling, (k+1)! ≥ (k+1)^{k+1}/e^{k+1}, hence log₂((k+1)!) = Θ(k log k).  
With k=√n this implies  
 log₂(# admissible arrays) ≥ ⌊n/(k+1)⌋ · Θ(k log k) = Θ(n log n).  
In the comparison model a sorting algorithm must distinguish all admissible arrays, so it needs at least log₂(# admissible arrays) comparisons.  
Therefore any comparison-based sorter requires Ω(n log n) comparisons when every element is at distance ≤√n from its final sorted position.</t>
  </si>
  <si>
    <t>Grade: 94  
Justification: The student’s solution contains all key components of the official argument: constructing a large family of admissible inputs by permuting within blocks, counting these inputs to bound the number of leaves in any comparison tree, and concluding an Ω(n log n) lower bound via log of the count, with a correct Stirling-based estimate to get Θ(n log n). The reasoning is clear and essentially correct.
Minor issues:
- A small off-by-one: choosing block size k+1 with k = ⌈√n⌉ allows moves up to k, which can exceed √n when √n is non-integer. Using block size ⌊√n⌋+1 (or exactly ⌈√n⌉) would avoid this. This does not affect the asymptotics or the overall conclusion but is a technical imprecision.
- The “start from sorted array” premise is implicit rather than explicit.
Overall, the solution is accurate, complete, and well-justified aside from the minor rounding detail.</t>
  </si>
  <si>
    <t>2022aa3b_6</t>
  </si>
  <si>
    <t>Divide the input of size n (assume n = k²) into k = √n consecutive blocks, each of length k.  
The ranks that belong in one block differ by at most k positions, so any permutation obtained by permuting only the elements inside each block satisfies the “distance ≤ k” constraint.  
Hence the number of admissible permutations is at least (k!)^{k}.  
Using Stirling’s formula, log₂(k!) = Θ(k log k), so  
log₂ ( (k!)^{k} ) = k · Θ(k log k) = Θ(k² log k) = Θ(n log √n) = Θ(n log n).  
In the decision-tree model a comparison sort needs at least log₂(number of admissible permutations) comparisons, therefore any comparison-based algorithm must perform Ω(n log n) comparisons when k = √n.</t>
  </si>
  <si>
    <t>Grade: 98  
Justification: The student’s answer matches the official solution in all essential components: partition into √n-sized blocks, count admissible permutations as (√n!)^{√n}, apply Stirling to get Θ(n log n), and use the decision-tree lower bound to conclude Ω(n log n). The reasoning is clear and correct, with appropriate terminology. Minor issues: assuming n = k² without commenting on the general case, and a slight off-by-one looseness in “distance ≤ k” within a block, but these do not affect the asymptotic conclusion. Overall, an excellent and essentially complete answer.</t>
  </si>
  <si>
    <t>2022ab3a_0</t>
  </si>
  <si>
    <t>Consider the tree
```
        10
       /
      5
       \
        12
```
Local checks: 5 ≤ 10 (left child of 10) and 5 ≤ 12 (right child of 5), so every node satisfies the “nice” condition.  
However, key 12 lies in the left subtree of 10 while being greater than 10, violating the global binary-search-tree rule that all keys in the left subtree must be ≤ the root’s key. Hence this tree is “nice” but not a binary search tree.</t>
  </si>
  <si>
    <t>Grade: 100  
Justification: The student provides a concrete counterexample and clearly explains why it is “nice” under the local child-parent checks while violating the global BST property (a value greater than the root appearing in the left subtree). This exactly matches the official solution’s claim that there exists a “nice” tree that is not a search tree, with correct reasoning and clarity.</t>
  </si>
  <si>
    <t>2022ab3a_1</t>
  </si>
  <si>
    <t>Consider this binary tree:  
• Root node: key = 10  
 • Left child: key = 5  
  • Right grand-child (of 5): key = 12  
 • Right child: key = 15  
At every parent/child pair the local rule holds (5 ≤ 10, 10 ≤ 15, and 5 ≤ 12), so the tree is “nice.”  
However, the key 12 lies in the left subtree of 10 yet is greater than 10, violating the global binary-search-tree property.  
Thus the tree is nice but not a binary search tree.</t>
  </si>
  <si>
    <t>Grade: 95  
Justification: The official solution’s key point is that the example is “nice” but not a binary search tree. The student correctly demonstrates this with a clear counterexample: all local parent/child inequalities hold, yet a node (12) in the left subtree of 10 violates the global BST ordering. The reasoning and conclusion are correct. Minor issues: the wording “right grand-child (of 5)” is inconsistent with the subsequent parent/child check (it should be “right child of 5”), and listing 5 ≤ 12 as a parent/child check is only valid under that correction. Despite this small clarity hiccup, the answer aligns with the official solution and is essentially complete and accurate.</t>
  </si>
  <si>
    <t>2022ab3a_2</t>
  </si>
  <si>
    <t>Example:  
• Root node key = 10.  
• Root’s left child key = 5.  
• Root’s right child key = 15.  
• Node 5 has a right child key = 12 (no other children).
Local check: 5 ≤ 10 and 10 ≤ 15 at the root; 5 ≤ 12 at node 5, so every parent–child pair satisfies the required “nice’’ property.  
Global check: the key 12 appears in the left subtree of 10 yet 12 &gt; 10, so the global BST condition fails.  
Thus the tree is “nice’’ but not a binary search tree.</t>
  </si>
  <si>
    <t>Grade: 98  
Justification: The student correctly concludes that the tree is “nice” but not a binary search tree and provides a clear, accurate justification: local parent–child comparisons satisfy the “nice” property, while a global BST violation occurs because 12 appears in the left subtree of 10. The reasoning, terminology, and checks (local vs. global) are sound. The only minor shortcoming is that the answer presents a specific constructed example rather than explicitly referring to “Example 1” as in the official solution, but the conclusion and logic fully align with the official answer.</t>
  </si>
  <si>
    <t>2022ab3a_3</t>
  </si>
  <si>
    <t>Consider this tree (each node shown as key value):  
             4  
           /   \  
         2     5  
           \  
            6  
Local checks (“nice” property) all hold: 2 ≤ 4, 4 ≤ 5, and at node 2 we have 2 ≤ 6.  
However, the global binary-search-tree condition is violated because the key 6 appears in the left subtree of 4 while being larger than the root’s key 4.  
Thus the tree is “nice” but not a binary search tree.</t>
  </si>
  <si>
    <t>Grade: 100  
Justification: The student correctly identifies that the tree satisfies the local “nice” property (parent compares correctly with its immediate children) and clearly explains why it is not a binary search tree by pointing out the global violation (value 6 in the left subtree of 4). This matches the official solution’s conclusion and provides a precise, correct justification. No errors or missing components.</t>
  </si>
  <si>
    <t>2022ab3a_4</t>
  </si>
  <si>
    <t>Consider this binary tree:
           5
         /   \
        4     6
         \
          7
• At every node the local rule holds:
  – Node 5: left child 4 ≤ 5 and right child 6 ≥ 5.  
  – Node 4: right child 7 ≥ 4.  
  – Nodes 6 and 7 have no children, so the rule is vacuously true.  
• However, the key 7 lies in the left subtree of the root while being greater than the root’s key 5, violating the global binary-search-tree property.  
Therefore this tree is “nice” but not a binary search tree.</t>
  </si>
  <si>
    <t>Grade: 100  
Justification: The student correctly identifies that the tree satisfies the local “nice” property (each node compares properly with its immediate children) but violates the global BST property (a node with key 7 appears in the left subtree of 5). The reasoning is accurate, clearly explained, and aligns with the official solution’s conclusion that it is “nice” but not a search tree. No errors or omissions.</t>
  </si>
  <si>
    <t>2022ab3a_5</t>
  </si>
  <si>
    <t>Example (keys shown inside the nodes):
          10
         /  \
        5    15
             /
            9
• At every node the local search property holds  
  – 5 ≤ 10, 10 ≤ 15, and 9 ≤ 15.  
• However, the key 9 lies in the right subtree of 10 while 9 &lt; 10, so the global binary-search-tree property is violated.  
Thus this tree is “nice’’ but not a binary search tree.</t>
  </si>
  <si>
    <t>Grade: 100  
Justification: The student provides a concrete tree that satisfies the local search property at each node but violates the global BST property (a 9 in the right subtree of 10 that is &lt; 10). This exactly meets the requirement: an example of a “nice” tree that is not a search tree, with clear and correct reasoning.</t>
  </si>
  <si>
    <t>2022ab3a_6</t>
  </si>
  <si>
    <t>One example is the following binary tree.  
• Root node: 10  
• Root’s left child: 5  
• Root’s right child: 15  
• Node 5’s right child: 12  
At every node the child keys satisfy the local rule (5 ≤ 10, 10 ≤ 15, and 5 ≤ 12), so the tree is “nice.”  
However, the key 12 sits in the left subtree of 10 while being larger than the root, violating the global binary-search-tree order requirement; hence the tree is not a BST.</t>
  </si>
  <si>
    <t>Grade: 98  
Justification: The student provides a correct, explicit example of a tree that satisfies the local “nice” rule (left ≤ parent ≤ right at each node) but violates the global BST property (12 appears in the left subtree of 10). The reasoning is accurate and clearly explains why it’s not a BST. The only minor deviation is not referencing “Example 1” as in the official solution, but the constructed example fully demonstrates the required concept.</t>
  </si>
  <si>
    <t>2023aa3a_0</t>
  </si>
  <si>
    <t>Use an array B[0‥n−1]; entry i keeps (a) a counter c[i] and (b) a doubly-linked list of all stored keys whose value ≡ i (mod n).  
Init(n): allocate the array, set every list to empty and every c[i]=0—O(n).  
Insert(x): r = x mod n; create a new list node holding x, link it at the front of B[r]’s list, store its prev/next pointers, and do ++c[r]—O(1).  
Delete(ptr): with the given node pointer unlink it from its list (constant-time on a doubly-linked list) and do --c[ ptr→value mod n ]—O(1).  
SameRemainder(x): return c[ x mod n ]—O(1).  
The structure uses O(n+m) space for n buckets plus m elements, and all three dynamic operations run in optimal worst-case O(1) time.</t>
  </si>
  <si>
    <t>Grade: 100  
Justification: The student's solution matches the official approach in all essential components:
- Uses an array of n buckets indexed by x mod n.
- Each bucket holds a linked list and a size counter.
- Init in O(n); Insert in O(1) by pushing to the front and incrementing the counter; Delete in O(1) given a node pointer by unlinking from a doubly-linked list and decrementing the correct counter (computed via the stored key mod n); SameRemainder in O(1) by returning the bucket counter.
- Space O(n + m) is correctly noted.
All reasoning and complexities are correct and clearly stated. Any alternative constant-time initialization detail mentioned in the official solution is optional and does not detract from the correctness or completeness here.</t>
  </si>
  <si>
    <t>2023aa3a_1</t>
  </si>
  <si>
    <t>Use two simple structures.  
1. An array C[0 … n-1] of integers that stores, for every remainder r, the current number of stored keys ≡ r (mod n).  
2. A doubly linked list whose nodes contain the key x and a field r = x mod n; each Insert returns a pointer to the node.
Algorithms (worst-case time in parentheses)  
Init(n): allocate C and set all entries to 0; create an empty list (O(n)).  
Insert(x): r = x mod n; create a new node ⟨x,r⟩, prepend it to the list; ++C[r] (O(1)).  
Delete(p): let r = p→r; unlink node p from the list; --C[r] (O(1)).  
SameRemainder(x): return C[x mod n] (O(1)).
All operations after initialization run in optimal worst-case O(1) time, and the space used is O(current set size + n).</t>
  </si>
  <si>
    <t>Grade: 100  
Justification: The student’s solution fully satisfies the requirements with correct reasoning and optimal complexities. It uses an array of size n for counts per remainder and a doubly linked list for O(1) deletions by pointer, storing r in each node to update counts in O(1). Init is O(n), and Insert/Delete/SameRemainder are O(1), matching the official solution’s goals. While it differs structurally (a single global list plus counts instead of per-remainder lists with size fields), it correctly supports all required operations and complexities. No incorrect statements or missing details relative to the specified operations.</t>
  </si>
  <si>
    <t>2023aa3a_2</t>
  </si>
  <si>
    <t>Keep an array B[0…n-1]; for each residue r it stores   
(a) an integer cnt[r] = current number of elements ≡ r (mod n) and  
(b) the head of a doubly-linked list holding exactly those elements.
Init(n): allocate the array, set all cnt[r]=0 and all list heads=NULL; this touches Θ(n) cells, so O(n).
Insert(x): r = x mod n; create a node ⟨x,r,prev,next⟩, push it to the front of list r, cnt[r]++ and return the node’s address; every step is pointer manipulation, so O(1) worst-case.
Delete(ptr): let r = ptr-&gt;r; splice ptr out of its list via its prev/next pointers, cnt[r]–– and free the node; again O(1) worst-case.
SameRemainder(x): r = x mod n; simply return cnt[r]; O(1) worst-case.
The structure uses O(n + m) space for n residues and m stored numbers, meets the O(n) initialization bound, and achieves optimal Θ(1) time for Insert, Delete (with pointer) and SameRemainder.</t>
  </si>
  <si>
    <t>Grade: 100  
Justification: The student’s solution matches the official approach: an array of n buckets indexed by x mod n, each holding a linked list and a count. They correctly specify O(n) initialization, O(1) worst-case for Insert (compute remainder, push to front), Delete (given pointer, splice from doubly-linked list; they store r to update the correct count), and SameRemainder (return cnt[x mod n]). Space bound O(n + m) is correctly stated. The reasoning is clear, precise, and complete, with no inaccuracies.</t>
  </si>
  <si>
    <t>2023aa3a_3</t>
  </si>
  <si>
    <t>Keep an array C[0 … n-1] of integers, all initialised to 0, and for every element actually in the set keep a node in a doubly linked list that stores the key x and its residue r = x mod n.
Init(n): allocate the array C and the (initially empty) list; zeroing C costs Θ(n).
Insert(x): r = x mod n; C[r]++; create a new list node holding (x,r), link it to the list head and return its pointer.  All steps are constant-time.
Delete(ptr): let r = ptr→r; C[r]--; unlink the node from the list and free it; this is Θ(1) because the pointer gives direct access.
SameRemainder(x): return C[x mod n] in Θ(1).
All three dynamic operations therefore run in worst-case O(1) time, which is optimal because each must at least touch one constant amount of information, and the structure uses Θ(n + m) memory where m is the current set size.</t>
  </si>
  <si>
    <t>Grade: 98  
Justification: The student presents a correct and efficient design: an array C[0..n-1] storing counts per remainder and a global doubly linked list of all elements, with each node storing x and r = x mod n. This supports:
- Init in Θ(n) by zeroing C (matching the official O(n); constant-time lazy init is noted in the official but not required).
- Insert in O(1): compute r, increment C[r], add a node, and return its pointer.
- Delete in O(1): given a pointer, use stored r to decrement C[r] and unlink in O(1) via the doubly linked list.
- SameRemainder in O(1): return C[x mod n].
Space is Θ(n + m), as required. The approach is a valid variation of the official solution (using counts instead of per-remainder lists with size fields) and cleanly addresses the key challenge of updating counts on deletion by storing r in the node. Minor omission: does not mention constant-time initialization trick as an option, but this is nonessential. Overall, accurate, complete, and clear.</t>
  </si>
  <si>
    <t>2023aa3a_4</t>
  </si>
  <si>
    <t>Use an array of n buckets, one for each residue class modulo n.  
Each bucket header stores (a) a pointer to the first node of a doubly-linked list that contains all elements with that remainder and (b) a counter of how many nodes are in the list.
Init(n): allocate the two arrays of size n, set all list pointers to NIL and counters to 0 – O(n).
Insert(x): r ← x mod n; create a node storing x, r, prev, next; link it to the front of bucket r’s list; ++counter[r] – worst-case O(1).
Delete(pointer p): r ← p→r; unlink p from its list using its prev/next fields; --counter[r]; free p – worst-case O(1).
SameRemainder(x): return counter[x mod n] – worst-case O(1).
The structure uses Θ(n) space for the bucket arrays plus Θ(|S|) for the stored elements, and all required complexities are achieved: Init Θ(n); Insert, Delete, and SameRemainder optimal Θ(1) worst-case.</t>
  </si>
  <si>
    <t>Grade: 100  
Justification: The student’s solution matches the official approach in all essential components:
- Uses an array of n buckets indexed by x mod n.
- Each bucket maintains a linked list and a size counter.
- Init in O(n) with correct setup.
- Insert in O(1) by pushing to the front and updating the counter.
- Delete in O(1) using prev/next and storing r in the node to update the correct counter (equivalent to storing a head pointer as in the official note).
- SameRemainder in O(1) by returning the counter for x mod n.
The reasoning, terminology, and complexity claims are correct and clear, with appropriate space analysis. No incorrect statements or missing details.</t>
  </si>
  <si>
    <t>2023aa3a_5</t>
  </si>
  <si>
    <t>Keep an array C[0 … n-1] and an array H[0 … n-1] of list-heads; for every stored key we keep a node with fields (key, prev, next, rem) where rem = key mod n.  
Init(n): allocate the two arrays and set every C[i]=0 and H[i]=NULL in Θ(n) time.  
Insert(x): r = x mod n; create a node v with rem=r; push v to the front of the doubly-linked list headed by H[r]; set v→prev = NULL, v→next = old head; adjust pointers; C[r]++.  All steps are constant time.  
Delete(ptr): let r = ptr→rem; splice ptr out of its list using its prev/next pointers and free it; C[r]––.  This is also O(1) because the pointer to the node is given.  
SameRemainder(x): return C[x mod n], a single array access in O(1).  
Thus Init costs Θ(n) and each of Insert, Delete and SameRemainder costs Θ(1) worst-case, which is optimal because every operation must at least read its argument once.</t>
  </si>
  <si>
    <t>Grade: 100  
Justification: The student’s solution matches the official approach in all essential aspects: an array of n buckets indexed by x mod n, each with a linked list and a size counter. They correctly specify Init in Θ(n), Insert/Delete in O(1) using a doubly linked list and a per-bucket count array C[], and SameRemainder(x) in O(1) by returning C[x mod n]. They also handle Delete(ptr) in O(1) by storing rem in each node (equivalent to the official suggestion of computing from the key or storing a pointer to the head). The reasoning, data structure design, and complexity analysis are clear and correct.</t>
  </si>
  <si>
    <t>2023aa3a_6</t>
  </si>
  <si>
    <t>Keep an array C[0..n−1] that stores, for every residue r modulo n, the current number of elements with remainder r, and keep all elements themselves in an unsorted doubly-linked list.
Init(n): allocate the array C and set every entry to 0 (Θ(n) time and space); the list starts empty.
Insert(x): r ← x mod n; allocate a node holding x, insert it at the head of the list, set its prev/next pointers, increment C[r], and return the node’s address (Θ(1) worst case).
Delete(p): let r ← p→value mod n; splice p out of the doubly-linked list using its prev/next pointers, decrement C[r], and free p (Θ(1) worst case).
SameRemainder(x): return C[x mod n] (Θ(1) worst case).
All operations use O(m + n) space (m = current set size) and the Θ(1)/Θ(n) running times are worst-case optimal because no operation can require less than constant time and initialization must touch every array cell once.</t>
  </si>
  <si>
    <t>Grade: 93  
Justification: The student proposes a correct and efficient variation: an array of per-remainder counts plus a single doubly linked list of all elements. This supports Insert, Delete (given a pointer), and SameRemainder in O(1) worst case and uses O(n + m) space, matching the official solution’s performance goals. They correctly update counts on insert/delete by recomputing x mod n from the node’s stored value, so no need for per-remainder lists. The description is clear and complete.
Minor issues:
- Initialization: they claim Θ(n) is “worst-case optimal” because you must touch every cell; the official notes a known trick to achieve O(1) initialization, so that optimality claim is not strictly true.
- They don’t mention the alternative of storing a pointer to a bucket head in each node (unnecessary in their variant but worth noting).</t>
  </si>
  <si>
    <t>2023aa3b_0</t>
  </si>
  <si>
    <t>Keep two independent hash tables, both built with universal hashing and dynamically resized so their load factors stay O(1).  
H stores every element now present; keys are the numbers themselves and the value field is irrelevant, letting Insert test for duplicates and Delete find an element in expected O(1) time.  
R stores pairs (residue , counter); the key is r = x mod 2^{⌊n/2⌋} (the lower n/2 bits) and the value is how many current elements have that residue.  
Init(n): allocate H and R with Θ(n) slots and pick fresh hash functions; runs in Θ(n).  
Insert(x): if H.find(x) succeeds return “already there”; otherwise H.insert(x) and let r = x &amp; ((1&lt;&lt;(n/2))-1); if R.find(r) fails insert (r,1) else ++counter; expected Θ(1).  
Delete(x): if H.find(x) fails return; otherwise H.erase(x), compute r, decrement R[r] and erase the pair if the counter drops to 0; expected Θ(1).  
SameReminder(x): compute r, return R[r] if present else 0; expected Θ(1).  
The structure stores only O(n) records, uses O(n) space, and every operation after initialization runs in expected constant time, which is optimal under standard hashing assumptions.</t>
  </si>
  <si>
    <t>Grade: 100  
Justification: The student’s solution matches the official approach in all essential components: two hash tables (one for elements, one for residue counters), use of universal hashing, O(n) space, and expected O(1) time for Insert, Delete, and SameReminder. They correctly compute residues mod 2^{⌊n/2⌋}, handle duplicates, and maintain counters (including removing zero-count entries). Initialization is described appropriately (Θ(n) allocation and hash selection), which is acceptable. The reasoning is clear, complete, and accurate; no incorrect statements or missing details relative to the official solution.</t>
  </si>
  <si>
    <t>2023aa3b_1</t>
  </si>
  <si>
    <t>Maintain two independent universal-hash tables of size Θ(n).
1.  Telem : keys are the stored numbers; each bucket keeps a linked list (or open-addressed array) of the elements that hash there.  
2.  Trem : keys are remainders r = x mod 2^{n/2}; each record stores (r , cnt(r)), where cnt(r) is the number of elements whose remainder is r.
Init(n): choose two fresh universal hash functions h₁ , h₂ and allocate the two tables with Θ(n) empty buckets; this costs O(n) time and space.
Insert(x): probe bucket h₁(x) in Telem; if x is present do nothing, otherwise add it, compute r = x &amp; (2^{n/2}−1), probe h₂(r) in Trem, increment cnt(r) or create a new record with cnt=1.  Expected time O(1).
Delete(x): look for x in bucket h₁(x); if absent stop, else remove it, compute r, find the record of r in Trem, decrement cnt(r) and delete the record when the count reaches 0.  Expected time O(1).
SameReminder(x): compute r, look up r in Trem and return cnt(r) (or 0 if no record).  Expected time O(1).
Because each table holds at most n records, every operation touches O(1) buckets and universal hashing guarantees expected constant cost; space remains Θ(n).</t>
  </si>
  <si>
    <t>Grade: 98  
Justification: The student’s solution matches the official one in all essential aspects: two hash tables (one for elements, one for residue counters), initialization with universal hashing and O(n) space, insertion/deletion with duplicate checks and residue count updates, and SameReminder queries via the residue table. All operations are correctly argued to be expected O(1). The use of r = x &amp; (2^{n/2}−1) is correct for mod 2^{n/2}. Very minor nit: the answer mixes terminology for chaining vs open addressing (“bucket” with “open-addressed array”), but this does not affect correctness given the expected O(1) claim with universal hashing and bounded load. Otherwise complete and clear.</t>
  </si>
  <si>
    <t>2023aa3b_2</t>
  </si>
  <si>
    <t>Keep two independent Θ(n)-size universal hash tables.  
H stores every element now present; keys are the numbers themselves and each record also keeps the residue r = x mod 2^{n/2}.  
C stores the pairs (r,count), i.e. for every residue that currently appears it remembers how many elements have that residue.  
Init(n): allocate the two tables, choose random hash functions, and set all cells empty – O(n).  
Insert(x): look-up x in H; if found reject, otherwise store x in H and, in C, insert r or increment its counter – expected O(1).  
Delete(x): look-up x in H; if absent do nothing, else remove it from H and in C decrement the counter of its residue, deleting the entry when it drops to 0 – expected O(1).  
SameReminder(x): compute r = x mod 2^{n/2} and return C[r] (0 if missing) – expected O(1).  
Because each table has size Θ(n) and uses universal (e.g. cuckoo or two-choice) hashing, every operation after initialization runs in expected O(1) time while the structure never exceeds O(n) space.</t>
  </si>
  <si>
    <t>Grade: 100  
Justification: The student’s answer matches the official solution in all essential components: two hash tables (one for elements, one for residue counts), correct behavior for Init/Insert/Delete/Residue, and expected O(1) time per operation with O(n) space. The student also notes size Θ(n), handling of missing residues (return 0), and deletes residue entries when count hits 0. While they mention possible hashing schemes (universal, cuckoo, two-choice) rather than specifically chaining, their complexity claims remain valid. No incorrect statements or missing details impacting correctness.</t>
  </si>
  <si>
    <t>2023aa3b_3</t>
  </si>
  <si>
    <t>Use two independent universal-hash tables whose sizes are kept Θ(n).  
1. Init(n): allocate table T (for the stored keys) and table R (for remainder counts), each with 2n buckets and their own random hash functions; fill the arrays with ⊥ in O(n) time.  
2. Insert(x): if T.search(x)≠⊥ do nothing; otherwise T.insert(x) and let r = x mod 2^{⌊n/2⌋}; if R.search(r)=⊥ insert ⟨r,1⟩ in R else increase the stored count by 1.  
3. Delete(x): locate x in T; if absent return; otherwise T.delete(x); compute r = x mod 2^{⌊n/2⌋}, decrease its count in R and erase the remainder entry when the count drops to 0.  
4. SameReminder(x): return the count stored in R for r = x mod 2^{⌊n/2⌋} (or 0 if none).  
Because every table holds at most n records and the load factor is constant, universal hashing gives expected O(1) time for each search/insert/delete, hence every operation above (including the duplicate check required by Insert) runs in expected O(1) time while the structure occupies Θ(n) space.</t>
  </si>
  <si>
    <t>Grade: 98
Justification: The student’s answer matches the official solution in all essential components:
- Two hash tables: one for elements, one for residue counts.
- Initialization with Θ(n) space and universal hashing.
- Insert checks for duplicates, inserts into element table, and updates residue counter.
- Delete removes from element table and decrements/cleans up the residue counter.
- SameReminder returns the count for x mod 2^{⌊n/2⌋}.
- Correct expected O(1) time per operation and Θ(n) space.
Minor notes: The student didn’t explicitly mention chaining (though their description is compatible with either chaining or open addressing with proper handling), and they didn’t restate the bounded-range assumption. These are small omissions; the algorithm and analysis are otherwise clear and correct.</t>
  </si>
  <si>
    <t>2023aa3b_4</t>
  </si>
  <si>
    <t>Keep two independent universal-hash tables of size Θ(n).
T stores every element currently in the set;  
C stores pairs (r , cnt) where r = value mod 2^{⌈n/2⌉} and cnt is the number of stored elements having that remainder.
Init(n): allocate the two tables with 2n slots each, pick two fresh universal hash functions, and fill slots with NIL – Θ(n) time and space.
Insert(x): if T.find(x) succeeds do nothing; otherwise T.insert(x) and let r = x mod 2^{n/2}; if C.find(r) exists increment cnt, else insert (r,1) – expected O(1).
Delete(x): if T.find(x) fails return; else T.delete(x), compute r, locate its entry in C, decrement cnt and remove the pair if cnt becomes 0 – expected O(1).
SameReminder(x): return C.find(x mod 2^{n/2})→cnt or 0 if absent – expected O(1).
Each operation touches at most two hash look-ups/updates, giving Θ(1) expected time and Θ(n) total memory, which is asymptotically optimal for at most n stored keys.</t>
  </si>
  <si>
    <t>Grade: 97  
Justification: The student’s solution matches the official one in all essential components: two hash tables (one for elements, one for residue counts), correct handling of insert/delete with a check against duplicates, and the SameRemainder query via the residue table. Time and space bounds are correct (expected O(1) per op, Θ(n) space). Minor issues: slight inconsistency in writing the modulus as 2^{⌈n/2⌉} vs 2^{n/2}, and the implementation details suggest open addressing (fill with NIL) without addressing deletion subtleties (e.g., tombstones), whereas the official mentions chaining. These are small clarity/implementation details, not conceptual errors. Overall, the answer is essentially correct and complete.</t>
  </si>
  <si>
    <t>2023aa3b_5</t>
  </si>
  <si>
    <t>Store the set S and the required remainder statistics in two universal-hash tables:  
1. H : element → dummy (tracks membership, size Θ(n)).  
2. C : remainder r = x mod 2^{n/2} → current count of elements with that remainder (at most n keys, size Θ(n)).  
Init(n): allocate two empty hash tables of capacity Θ(n) (e.g., the next prime ≥2n) and initialize in O(n) time.  
Insert(x): if H.contains(x) return “already present”; otherwise H.insert(x); let r = x mod 2^{n/2}; c = C.get(r,0); C.put(r,c+1). Expected time Θ(1).  
Delete(x): if H.remove(x) fails return “not present”; else compute r = x mod 2^{n/2}; c = C[r]–1; if c=0 remove key r from C else C.put(r,c). Expected time Θ(1).  
SameReminder(x): return C.get(x mod 2^{n/2},0) in expected Θ(1) time.  
Each operation touches O(1) hashed keys, so expected running time is Θ(1), which is optimal up to constant factors; total space is O(n), and initialization meets the O(n) bound.</t>
  </si>
  <si>
    <t>Grade: 100  
Justification: The student’s solution matches the official one in all essential components: two hash tables (one for membership, one for residue counts), correct handling of insert/delete with membership checks, updating residue counters, and answering queries by looking up x mod 2^{n/2}. They specify expected O(1) time per operation, O(n) space, and O(n) initialization. The use of universal hashing is noted, and the residue table stores only residues that appear, with removal when counts drop to zero. No incorrect statements or missing details that affect correctness or complexity.</t>
  </si>
  <si>
    <t>2023aa3b_6</t>
  </si>
  <si>
    <t>Keep two independent universal-hash tables of size Θ(n).
Table S stores every element currently in the set (key = element value).  
Table R stores, for every remainder r that actually occurs, a pair ⟨r , cnt(r)⟩ where cnt(r) is the number of stored elements whose value ≡ r (mod 2^{n/2}).
Init(n): build the two empty hash tables with capacity Θ(n) in O(n) time.
Insert(x): look up x in S; if it is present refuse the insertion, otherwise insert x (expected O(1)).  
 r ← x mod 2^{n/2}; in R increase cnt(r) (insert a new record if r was absent). Expected O(1).
Delete(x): look up and remove x from S (expected O(1)); let r ← x mod 2^{n/2}; decrease cnt(r) in R and delete the record if it drops to 0. Expected O(1).
SameReminder(x): return cnt(x mod 2^{n/2}) fetched from R (0 if the remainder is absent). Expected O(1).
The structure uses Θ(n) space, supports all requested operations in expected O(1) time, and no algorithm using only O(n) space can have better expected complexity per operation in the cell-probe model.</t>
  </si>
  <si>
    <t>Grade: 94  
Justification:  
- Correct core design: two hash tables (one for elements, one for residue counters), universal hashing, O(n) space, expected O(1) time for Insert/Delete/Residue; matches the official solution closely.  
- Operations correctly described: Insert prevents duplicates and updates the residue count; Residue query returns the count or 0 if absent.  
- Minor issue: Delete should decrement the residue counter only if x is actually present; the student’s description doesn’t explicitly guard the decrement on successful membership, which could lead to an incorrect decrement if Delete is called on a nonmember (the official solution explicitly checks and stops).  
- Minor nit: Unnecessary and unsubstantiated lower-bound claim about optimality in the cell-probe model.  
- Otherwise clear, complete, and accurate.</t>
  </si>
  <si>
    <t>2024aa1a_0</t>
  </si>
  <si>
    <t>Use a resizable circular array.  
Keep variables front (index of first element), size (current number of elements) and cap (array length).  
enqueue(x):  
• If size = cap, allocate a new array of length 2·cap, copy the queue elements to positions 0 … size−1, set front ← 0, cap ← 2·cap.  
• Write x at index (front + size) mod cap and increment size.
dequeue():  
• Return array[front], then set front ← (front+1) mod cap and decrement size; if 0 &lt; size ≤ cap/4, shrink the array to cap/2 similarly to above.
retrieve(i):  
• Check 1 ≤ i ≤ size, compute idx = (front + i − 1) mod cap, and return array[idx].
All three operations perform only O(1) primitive steps except during occasional resizing, whose total cost is O(number of operations), giving amortized O(1) time and O(n) space.</t>
  </si>
  <si>
    <t>Grade: 94  
Justification: The student proposes the correct data structure (a resizable circular array) and maintains the essential variables (front/head index, size, capacity). The implementations of enqueue, dequeue, and retrieve are correct and equivalent to the official solution’s approach (using front instead of last), including proper index calculations and copying elements contiguously on resize. The shrink policy (shrink when 0 &lt; size ≤ cap/4) is a standard variant and still yields linear space and amortized O(1) time; it’s slightly different from the official’s equality check but not incorrect. The student correctly states bounds checking for retrieve and provides the right amortized complexity and space claims.
What’s missing is a formal amortized analysis (e.g., the potential function given in the official solution) and an explicit statement of the occupancy invariant (like M/4 ≤ n ≤ M). Nonetheless, the algorithmic details are accurate and complete.</t>
  </si>
  <si>
    <t>2024aa1a_1</t>
  </si>
  <si>
    <t>Store the elements in a resizable circular array A of current capacity c, together with two integers: front (index of the first element) and n (current number of elements).  
enqueue(x):  if n = c, allocate a new array of size 2c, copy the n elements starting from front into the new array positions 0 … n-1, set front = 0, c = 2c; then write x at index (front + n) mod c and increment n.  
dequeue():  let y = A[front];  front = (front + 1) mod c;  n--;  if c &gt; 4 and n ≤ c/4, shrink the array to c/2 in the same realignment manner;  return y.  
retrieve(i):  return A[(front + i − 1) mod c] (with 1 ≤ i ≤ n).  
Each array access, index update, or size comparison is O(1); the occasional copying during resize happens only when the array size doubles or halves, so by the standard amortized-analysis argument every operation still costs O(1) time.  
The array’s size is always within a constant factor of n, so the space used is Θ(n).</t>
  </si>
  <si>
    <t>Grade: 92  
Justification: The student provides a correct circular-array design with front and n, and implements enqueue, dequeue, and retrieve(i) correctly, including proper resizing (doubling and halving) and correct index arithmetic. The retrieve formula matches the official solution’s logic (using front instead of last), and the space bound Θ(n) and amortized O(1) claims are correct. Minor differences (0-based vs 1-based indexing, using ≤ M/4 for shrink) are acceptable and still ensure linear space and amortized O(1). However, the answer omits the explicit potential-function proof given in the official solution and does not state the precise space invariant (M/4 ≤ n ≤ M). The shrink realignment is described a bit tersely (“same realignment manner”), though inferable. Overall accurate and nearly complete, but missing the explicit amortized analysis details.</t>
  </si>
  <si>
    <t>2024aa1a_2</t>
  </si>
  <si>
    <t>Keep the queue in a circular, dynamically-resized array A of current capacity m, together with integers head (index of the first element) and n (number of stored elements).
enqueue(x):  
 if n = m, allocate a new array of size 2m, copy the n elements starting at head into the new array in order, set head ← 0, m ← 2m, and discard the old array;  
 store x at A[(head + n) mod m]; n ← n + 1.
dequeue():  
 y ← A[head]; head ← (head + 1) mod m; n ← n – 1;  
 if 0 &lt; n ≤ m/4 and m &gt; 1, allocate a new array of size m/2, copy the n elements starting at head into it, set head ← 0, m ← m/2;  
 return y.
retrieve(i): return A[(head + i – 1) mod m].
Each operation touches only O(1) array cells except when a resize occurs; since each element is moved at most a constant number of times over all resizes, the amortized cost of enqueue, dequeue, and retrieve is O(1), and the structure uses Θ(n) space.</t>
  </si>
  <si>
    <t>Grade: 96  
Justification: The student presents a correct circular-array implementation with doubling/halving, maintaining head and n, and gives precise algorithms for enqueue, dequeue, and retrieve that are equivalent to the official solution (using head instead of last). The resize conditions and copying “in order” with head reset to 0 are correct; the retrieve index formula matches the intended 1-based i. Space is linear, and amortized time is O(1). Minor issues: the amortized-time justification is informal (“each element is moved at most a constant number of times” is not strictly rigorous and can be false in worst-case sequences; a potential-function or more careful aggregate argument would be better), and the invariant M/4 ≤ n ≤ M is not explicitly stated. These are small omissions; overall the answer is accurate, complete, and clear.</t>
  </si>
  <si>
    <t>2024aa1a_3</t>
  </si>
  <si>
    <t>Use one resizable circular array.  
Maintain variables front (index of first element) and n (current size); capacity is the array length.  
enqueue(x): if n = capacity, allocate a new array of size 2 · capacity, copy the elements in queue order starting at index 0, set front = 0, then store x at index n; else store x at (front+n) mod capacity; increment n.  
dequeue(): read e = array[front]; front = (front+1) mod capacity; n––; if capacity ≥ 4 and n ≤ capacity/4, allocate a new array of size capacity/2, copy elements starting at 0, set front = 0; return e.  
retrieve(i): return array[(front + i – 1) mod capacity] (valid for 1 ≤ i ≤ n).  
Each primitive step inside the three operations takes O(1) time, and occasional whole-array copies are paid for by future operations, giving O(1) amortized time per enqueue, dequeue, and retrieve.  
The structure stores one array slot per element (plus O(1) extra fields), so the space used is Θ(n).</t>
  </si>
  <si>
    <t>Grade: 92  
Justification: 
- Correct data structure: a resizable circular array with maintained size (n) and a position pointer (front). This is equivalent to using last; index formulas match the official solution when translated (front = (last − n) % M).
- Correct operations:
  - enqueue: doubles when full, copies in queue order starting at 0, resets front, inserts at index n. Correct and efficient.
  - dequeue: removes at front, advances front, shrinks when at/below one-quarter, copies in order starting at 0, resets front. Correct.
  - retrieve(i): correct index computation (front + i − 1) mod capacity for 1 ≤ i ≤ n.
- Time complexity: Correct amortized O(1) for all three operations; explanation is standard, though lacks the explicit potential function provided in the official solution.
- Space: Concludes Θ(n), which is correct, but the statement “one array slot per element” is misleading; the invariant should be M/4 ≤ n ≤ M (i.e., capacity is within a constant factor of n).
- Minor omissions/clarity: Did not explicitly update the capacity variable after resizing (implied), and did not provide the formal potential function proof included in the official solution.
Overall, the answer is essentially correct and complete in design and complexity, with minor clarity and rigor gaps.</t>
  </si>
  <si>
    <t>2024aa1a_4</t>
  </si>
  <si>
    <t>Use a resizable circular array.  
Store the elements in an array A of capacity c, keep an integer head index h (position of the current front) and a size counter n.  
enqueue(x): if n==c, allocate a new array of size 2c, copy the n elements starting at h into the new array in order, set h=0, c=2c, then assign A[(h+n) mod c]=x and increment n.  
dequeue(): take ans=A[h], set h=(h+1) mod c, decrement n, and if n≤c/4 and c&gt;1 shrink the array to c/2 by copying as above; return ans.  
retrieve(i): return A[(h+i−1) mod c] (valid for 1≤i≤n).  
Each operation does O(1) primitive work; resizes cost O(c) but occur only after Θ(c) successful enqueues or dequeues, so the amortized cost per operation remains O(1).  
The array’s capacity is always within a constant factor of n, giving Θ(n) space usage.</t>
  </si>
  <si>
    <t>Grade: 96  
Justification: The student’s solution correctly specifies a circular array with resizing, maintaining head h and size n (equivalent to last and n in the official solution). All three operations are implemented correctly:
- enqueue handles doubling and correct tail index A[(h+n) mod c].
- dequeue returns the head, advances h, and shrinks when small (using n ≤ c/4 is acceptable and still guarantees amortized bounds).
- retrieve(i) uses the correct index from the head.
Space usage is correctly characterized as Θ(n), and the amortized O(1) time is justified via a standard aggregate argument (though not via the specific potential function given in the official solution). Minor omissions include not explicitly stating the invariant M/4 ≤ n ≤ M and not providing the potential-function proof; otherwise, the reasoning, algorithms, and complexity are accurate and clear.</t>
  </si>
  <si>
    <t>2024aa1a_5</t>
  </si>
  <si>
    <t>Use a single resizable circular array.  
Keep three fields: array A[0‥cap−1], an integer head (index of the current front item), and an integer n (number of stored items).  
enqueue(x):  
 if n = cap, allocate a new array of size 2·cap, copy the n items starting at head into the new array in order, set head = 0, cap = 2·cap, then continue;  
 A[(head + n) mod cap] ← x; n++.  
dequeue():  
 y ← A[head]; head ← (head + 1) mod cap; n--;  
 if 0 &lt; n ≤ cap/4, shrink the array to cap/2 in the same way as expansion;  
 return y.  
retrieve(i):  
 return A[(head + i − 1) mod cap].  
Each basic step is O(1); the occasional full copy during resize costs O(cap) but happens after Θ(cap) successful enqueues or dequeues, so by the accounting method every operation is amortized O(1) time, and the array uses Θ(n) space.</t>
  </si>
  <si>
    <t>Grade: 97  
Justification: The student’s solution is essentially correct and matches the official approach in all substantive aspects. They use a circular resizable array with front (head) and size (n), implement enqueue/dequeue/retrieve with correct indexing, handle expansion and contraction at appropriate thresholds, and correctly argue amortized O(1) time and Θ(n) space. Their shrink condition (0 &lt; n ≤ cap/4) is a standard variant and maintains the same linear-space invariant. Minor omissions: they don’t explicitly state the valid range for i in retrieve (implicitly 1 ≤ i ≤ n), and the amortized analysis is via an informal accounting argument rather than the explicit potential function provided in the official solution. Otherwise, the design, correctness, and complexity are spot-on.</t>
  </si>
  <si>
    <t>2024aa1a_6</t>
  </si>
  <si>
    <t>Store the queue in a resizable circular array (initial capacity = 1) together with two integers: head (index of the front element) and n (current size).  
enqueue(x): if n = capacity, allocate a new array of size 2 × capacity, copy the n elements starting from head into positions 0…n–1, set head = 0, then write x at index n and increment n.  
dequeue(): read element at head, set head = (head + 1) mod capacity, decrement n; if capacity &gt; 1 and n &lt; capacity/4, allocate a new array of size capacity/2 and copy as above, then set head = 0.  
retrieve(i): return array[(head + i – 1) mod capacity] provided 1 ≤ i ≤ n.  
Each primitive array access, index arithmetic, or size check is O(1); the occasional full copy during growth/shrink affects only a geometric fraction of operations, so by the aggregate-analysis argument every operation runs in amortized O(1) time.  
The array never exceeds 4n and never drops below n/2 cells, giving overall Θ(n) space.</t>
  </si>
  <si>
    <t>Grade: 95  
Justification: The student presents a correct circular-array queue with resizing, maintaining head and size n, and gives correct implementations for enqueue, dequeue (including shrink at quarter-full), and retrieve with correct index arithmetic. The amortized O(1) time is justified via aggregate analysis, which is acceptable, and the space bound is argued as Θ(n). Differences from the official solution (using head instead of last, copying to index 0 vs 1, shrinking on n &lt; M/4 vs = M/4) are benign. Minor imprecision: the space bound statement “never drops below n/2 cells” is a very weak (and somewhat odd) lower bound; the standard invariant is n ≤ M ≤ 4n (for n &gt; 0). Also, “never exceeds 4n” is not literally true for n = 0, though asymptotically fine. Overall, the answer is accurate, complete, and clear with only minor imprecision in the space bound phrasing.</t>
  </si>
  <si>
    <t>OK</t>
  </si>
  <si>
    <t>Guy</t>
  </si>
  <si>
    <t>or Algorithm Design</t>
  </si>
  <si>
    <t>OK.  Secondary:  also CounterExample</t>
  </si>
  <si>
    <t>OK.  Secondary: AMORTIZED_ANALYSIS</t>
  </si>
  <si>
    <t>OK. Secondary: COMPLEXITY_ANALYSIS</t>
  </si>
  <si>
    <t>Not Sure</t>
  </si>
  <si>
    <t>OK.  Secondary??!</t>
  </si>
  <si>
    <t>OK.  Secondary:  PROOF_CORRECTNESS or CounterExample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</si>
</sst>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
  <sheetViews>
    <sheetView topLeftCell="D7" workbookViewId="0">
      <selection activeCell="I9" sqref="I9"/>
    </sheetView>
  </sheetViews>
  <sheetFormatPr defaultRowHeight="14.4" x14ac:dyDescent="0.3"/>
  <cols>
    <col min="1" max="1" width="11.109375" bestFit="1" customWidth="1"/>
    <col min="2" max="2" width="9.6640625" customWidth="1"/>
    <col min="3" max="3" width="18.88671875" customWidth="1"/>
    <col min="4" max="4" width="14.44140625" customWidth="1"/>
    <col min="6" max="6" width="12.5546875" customWidth="1"/>
    <col min="8" max="8" width="38.109375" customWidth="1"/>
    <col min="9" max="9" width="28.77734375" customWidth="1"/>
    <col min="10" max="10" width="86" bestFit="1" customWidth="1"/>
    <col min="12" max="12" width="229" customWidth="1"/>
  </cols>
  <sheetData>
    <row r="1" spans="1:12" x14ac:dyDescent="0.3">
      <c r="A1" t="s">
        <v>0</v>
      </c>
      <c r="B1" t="s">
        <v>1</v>
      </c>
      <c r="C1" t="s">
        <v>2</v>
      </c>
      <c r="D1" t="s">
        <v>3</v>
      </c>
      <c r="E1" t="s">
        <v>4</v>
      </c>
      <c r="F1" t="s">
        <v>5</v>
      </c>
      <c r="G1" t="s">
        <v>6</v>
      </c>
      <c r="H1" t="s">
        <v>7</v>
      </c>
      <c r="I1" t="s">
        <v>8</v>
      </c>
      <c r="J1" t="s">
        <v>9</v>
      </c>
      <c r="K1" s="2" t="s">
        <v>810</v>
      </c>
    </row>
    <row r="2" spans="1:12" ht="57.6" x14ac:dyDescent="0.3">
      <c r="A2" t="s">
        <v>10</v>
      </c>
      <c r="B2" t="s">
        <v>11</v>
      </c>
      <c r="C2">
        <v>1</v>
      </c>
      <c r="D2" t="s">
        <v>12</v>
      </c>
      <c r="E2" t="s">
        <v>13</v>
      </c>
      <c r="F2" t="s">
        <v>14</v>
      </c>
      <c r="G2">
        <v>96.857142857142861</v>
      </c>
      <c r="H2" t="s">
        <v>15</v>
      </c>
      <c r="I2" t="s">
        <v>16</v>
      </c>
      <c r="J2" t="s">
        <v>17</v>
      </c>
      <c r="K2" s="2" t="s">
        <v>809</v>
      </c>
      <c r="L2" s="1" t="str">
        <f>VLOOKUP(A2,Full_Sample_Details!$A$1:$E$205,5,FALSE)</f>
        <v>Given an array of size $n$ containing distinct elements. Furthermore, it is given that for every $i$ between $1$ and $n$, the $i$-th smallest element is located in one of the positions $i-k, i-k+1, \ldots, i+k$ in the array (if such positions exist), for some parameter $k$ between $1$ and $n$. In other words, the distance of each element from its position in the sorted order is at most $k$.
(b) For $k=\sqrt{n}$, prove a lower bound of $\Omega(n\log n)$ for sorting the array.</v>
      </c>
    </row>
    <row r="3" spans="1:12" ht="28.8" x14ac:dyDescent="0.3">
      <c r="A3" t="s">
        <v>18</v>
      </c>
      <c r="B3" t="s">
        <v>11</v>
      </c>
      <c r="C3">
        <v>1</v>
      </c>
      <c r="D3" t="s">
        <v>19</v>
      </c>
      <c r="E3" t="s">
        <v>20</v>
      </c>
      <c r="F3" t="s">
        <v>21</v>
      </c>
      <c r="G3">
        <v>98.714285714285708</v>
      </c>
      <c r="H3" t="s">
        <v>22</v>
      </c>
      <c r="I3" t="s">
        <v>23</v>
      </c>
      <c r="J3" t="s">
        <v>24</v>
      </c>
      <c r="K3" s="2" t="s">
        <v>809</v>
      </c>
      <c r="L3" s="1" t="str">
        <f>VLOOKUP(A3,Full_Sample_Details!$A$1:$E$205,5,FALSE)</f>
        <v>A tree is called ``nice'' if the search property holds locally at every node. That is: if $v$ has a left child then $v.\text{left}.\text{key} \le v.\text{key}$, and if $v$ has a right child then $v.\text{key} \le v.\text{right}.\text{key}$. Equal keys are allowed in the tree. Give an example of a ``nice'' tree that is not a binary search tree.</v>
      </c>
    </row>
    <row r="4" spans="1:12" ht="43.2" x14ac:dyDescent="0.3">
      <c r="A4" t="s">
        <v>25</v>
      </c>
      <c r="B4" t="s">
        <v>11</v>
      </c>
      <c r="C4">
        <v>0</v>
      </c>
      <c r="D4" t="s">
        <v>26</v>
      </c>
      <c r="E4" t="s">
        <v>27</v>
      </c>
      <c r="F4" t="s">
        <v>28</v>
      </c>
      <c r="G4">
        <v>72.714285714285708</v>
      </c>
      <c r="H4" t="s">
        <v>29</v>
      </c>
      <c r="I4" t="s">
        <v>30</v>
      </c>
      <c r="J4" t="s">
        <v>17</v>
      </c>
      <c r="K4" s="2" t="s">
        <v>809</v>
      </c>
      <c r="L4" s="1" t="str">
        <f>VLOOKUP(A4,Full_Sample_Details!$A$1:$E$205,5,FALSE)</f>
        <v>We say that a tree is ``nice'' if at every node it locally satisfies the search property; that is, if $v$ has a left child then $v.\mathrm{left}.\mathrm{key} \le v.\mathrm{key}$, and if $v$ has a right child then $v.\mathrm{key} \le v.\mathrm{right}.\mathrm{key}$. Keys may be equal in the tree. Prove that, in general, one cannot sort a ``nice'' tree that is a ``string'' in time complexity better than $O(n \log n)$. Clarification: a ``string'' is a tree in which every node has a single child (either right or left—not necessarily all in the same direction), except for the leaf at the end of the string.</v>
      </c>
    </row>
    <row r="5" spans="1:12" ht="43.2" x14ac:dyDescent="0.3">
      <c r="A5" t="s">
        <v>31</v>
      </c>
      <c r="B5" t="s">
        <v>11</v>
      </c>
      <c r="C5">
        <v>1</v>
      </c>
      <c r="D5" t="s">
        <v>32</v>
      </c>
      <c r="E5" t="s">
        <v>33</v>
      </c>
      <c r="F5" t="s">
        <v>34</v>
      </c>
      <c r="G5">
        <v>80.142857142857139</v>
      </c>
      <c r="H5" t="s">
        <v>35</v>
      </c>
      <c r="I5" t="s">
        <v>36</v>
      </c>
      <c r="J5" t="s">
        <v>37</v>
      </c>
      <c r="K5" s="2" t="s">
        <v>811</v>
      </c>
      <c r="L5" s="1" t="str">
        <f>VLOOKUP(A5,Full_Sample_Details!$A$1:$E$205,5,FALSE)</f>
        <v>In the snake game, there is a board consisting of integer coordinates in the plane \((x,y)\) with \(|x|,|y|&lt;M\) for some large \(M\). A snake moves on the plane, represented as a collection of \(n\) consecutive points in this plane, adjacent to each other from head to tail (not necessarily in a straight line). At each unit of time, the head advances to an unoccupied adjacent point (“forward”/“right”/“left”), and each point of the snake moves to the position of the one before it. The game continues as long as the snake does not collide with itself or with one of the walls. Propose an alternative solution in which both the update and the collision checks take \(O(\log n)\) time in the worst case.</v>
      </c>
    </row>
    <row r="6" spans="1:12" ht="57.6" x14ac:dyDescent="0.3">
      <c r="A6" t="s">
        <v>38</v>
      </c>
      <c r="B6" t="s">
        <v>11</v>
      </c>
      <c r="C6">
        <v>1</v>
      </c>
      <c r="D6" t="s">
        <v>39</v>
      </c>
      <c r="E6" t="s">
        <v>40</v>
      </c>
      <c r="F6" t="s">
        <v>41</v>
      </c>
      <c r="G6">
        <v>77.428571428571431</v>
      </c>
      <c r="H6" t="s">
        <v>42</v>
      </c>
      <c r="I6" t="s">
        <v>43</v>
      </c>
      <c r="J6" t="s">
        <v>44</v>
      </c>
      <c r="K6" s="2" t="s">
        <v>809</v>
      </c>
      <c r="L6" s="1" t="str">
        <f>VLOOKUP(A6,Full_Sample_Details!$A$1:$E$205,5,FALSE)</f>
        <v>Recall the algorithm for solving the Selection problem, which partitions the elements into groups of five, finds the median in each group, recursively finds the median of the medians, and uses it as a pivot to compare against all elements and continue the recursion in the appropriate part. Suppose that instead of finding the median of the medians, we find their 70th percentile, i.e., the element such that \(70\%\) of the medians (under the lower-value definition) are smaller than it. 
(b) We continue to use the 70th percentile, but this time we partition into groups of seven instead of five. Is the running time of the algorithm still linear? Justify.</v>
      </c>
    </row>
    <row r="7" spans="1:12" ht="100.8" x14ac:dyDescent="0.3">
      <c r="A7" t="s">
        <v>45</v>
      </c>
      <c r="B7" t="s">
        <v>11</v>
      </c>
      <c r="C7">
        <v>1</v>
      </c>
      <c r="D7" t="s">
        <v>46</v>
      </c>
      <c r="E7" t="s">
        <v>47</v>
      </c>
      <c r="F7" t="s">
        <v>48</v>
      </c>
      <c r="G7">
        <v>98.714285714285708</v>
      </c>
      <c r="H7" t="s">
        <v>49</v>
      </c>
      <c r="I7" t="s">
        <v>50</v>
      </c>
      <c r="J7" t="s">
        <v>37</v>
      </c>
      <c r="K7" s="2" t="s">
        <v>809</v>
      </c>
      <c r="L7" s="1" t="str">
        <f>VLOOKUP(A7,Full_Sample_Details!$A$1:$E$205,5,FALSE)</f>
        <v>Describe a data structure that maintains a set of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to it.
- SameRemainder(\(x\)) — return how many elements in the structure are congruent to \(x\) modulo \(n\).
The last three operations should have optimal worst-case complexity.</v>
      </c>
    </row>
    <row r="8" spans="1:12" ht="172.8" x14ac:dyDescent="0.3">
      <c r="A8" t="s">
        <v>51</v>
      </c>
      <c r="B8" t="s">
        <v>11</v>
      </c>
      <c r="C8">
        <v>1</v>
      </c>
      <c r="D8" t="s">
        <v>52</v>
      </c>
      <c r="E8" t="s">
        <v>53</v>
      </c>
      <c r="F8" t="s">
        <v>54</v>
      </c>
      <c r="G8">
        <v>98.142857142857139</v>
      </c>
      <c r="H8" t="s">
        <v>55</v>
      </c>
      <c r="I8" t="s">
        <v>56</v>
      </c>
      <c r="J8" t="s">
        <v>37</v>
      </c>
      <c r="K8" s="2" t="s">
        <v>809</v>
      </c>
      <c r="L8" s="1" t="str">
        <f>VLOOKUP(A8,Full_Sample_Details!$A$1:$E$205,5,FALSE)</f>
        <v>Describe a data structure that maintains at most $n$ natural numbers from the domain $\{1,\ldots,2^{n}\}$, where $n$ is given in advance, and supports the following operations:
• Init$(n)$ — initialize an empty structure with parameter $n$. Complexity: $O(n)$.
• Insert$(x)$ — insert $x$ into the structure; you may assume it does not already exist.
• Delete$(x)$ — delete $x$ from the structure given a pointer.
• SameReminder$(x)$ — return how many elements in the structure are congruent to $x$ modulo $n$.
We wish to modify the last three operations as follows:
• Insert$(x)$ — insert $x$ into the structure; you must check that it does not already exist.
• Delete$(x)$ — delete $x$ from the structure without a pointer (given only its numeric value).
• SameReminder$(x)$ — return how many elements in the structure are congruent to $x$ modulo $2^{n/2}$.
Describe a data structure that supports the updated operations with the best possible expected running time.</v>
      </c>
    </row>
    <row r="9" spans="1:12" x14ac:dyDescent="0.3">
      <c r="A9" t="s">
        <v>57</v>
      </c>
      <c r="B9" t="s">
        <v>11</v>
      </c>
      <c r="C9">
        <v>0</v>
      </c>
      <c r="D9" t="s">
        <v>58</v>
      </c>
      <c r="E9" t="s">
        <v>59</v>
      </c>
      <c r="F9" t="s">
        <v>60</v>
      </c>
      <c r="G9">
        <v>28.571428571428569</v>
      </c>
      <c r="H9" t="s">
        <v>61</v>
      </c>
      <c r="I9" t="s">
        <v>62</v>
      </c>
      <c r="J9" t="s">
        <v>63</v>
      </c>
      <c r="K9" s="2" t="s">
        <v>812</v>
      </c>
      <c r="L9" s="1" t="str">
        <f>VLOOKUP(A9,Full_Sample_Details!$A$1:$E$205,5,FALSE)</f>
        <v>Determine whether the following statements are true or false. If a statement is true, briefly explain why; otherwise, refute it. (c) In a binary min-heap with at least 128 elements, the $\log n$-th largest element can be at depth 2. True / False.</v>
      </c>
    </row>
    <row r="10" spans="1:12" ht="115.2" x14ac:dyDescent="0.3">
      <c r="A10" t="s">
        <v>64</v>
      </c>
      <c r="B10" t="s">
        <v>11</v>
      </c>
      <c r="C10">
        <v>1</v>
      </c>
      <c r="D10" t="s">
        <v>65</v>
      </c>
      <c r="E10" t="s">
        <v>66</v>
      </c>
      <c r="F10" t="s">
        <v>67</v>
      </c>
      <c r="G10">
        <v>94.571428571428569</v>
      </c>
      <c r="H10" t="s">
        <v>68</v>
      </c>
      <c r="I10" t="s">
        <v>69</v>
      </c>
      <c r="J10" t="s">
        <v>70</v>
      </c>
      <c r="K10" s="2" t="s">
        <v>809</v>
      </c>
      <c r="L10" s="1" t="str">
        <f>VLOOKUP(A10,Full_Sample_Details!$A$1:$E$205,5,FALSE)</f>
        <v>Consider the following ADT, an “enhanced queue” that maintains a collection of elements in FIFO (first in–first out) order:
- \texttt{enqueue(x)} — insert \(x\) at the end of the queue.
- \texttt{dequeue()} — return the element at the front of the queue and delete it from the queue.
- \texttt{retrieve(i)} — return the \(i\)-th element in the queue (\(i=1\) is the first in the queue, \(i=n\) is the last in the queue, where \(n\) is the number of elements in the queue).
(a) Propose a data structure that implements the ADT with amortized \(O(1)\) time for each of the three operations.
Note: In both parts, the space complexity should be linear in the number of elements stored in the structure.</v>
      </c>
    </row>
    <row r="11" spans="1:12" ht="172.8" x14ac:dyDescent="0.3">
      <c r="A11" t="s">
        <v>71</v>
      </c>
      <c r="B11" t="s">
        <v>11</v>
      </c>
      <c r="C11">
        <v>1</v>
      </c>
      <c r="D11" t="s">
        <v>72</v>
      </c>
      <c r="E11" t="s">
        <v>73</v>
      </c>
      <c r="F11" t="s">
        <v>74</v>
      </c>
      <c r="G11">
        <v>52.714285714285722</v>
      </c>
      <c r="H11" t="s">
        <v>75</v>
      </c>
      <c r="I11" t="s">
        <v>76</v>
      </c>
      <c r="J11" t="s">
        <v>70</v>
      </c>
      <c r="K11" s="2" t="s">
        <v>809</v>
      </c>
      <c r="L11" s="1" t="str">
        <f>VLOOKUP(A11,Full_Sample_Details!$A$1:$E$205,5,FALSE)</f>
        <v>The following ADT maintains elements with keys from an ordered domain. The ADT has a parameter ``focus'' whose default value is 1 (as defined below). All running times in the question are worst-case.
\texttt{insert(key, value)} — insert an element with key $key$ and value $value$.
\texttt{delete(key)} — delete the element with key $key$.
\texttt{setFocus(f)} — set the ADT’s ``focus'' parameter to $f$. It is given that $1 \le f \le n$.
\texttt{select(i)} — return the $i$-th smallest element.
(a) Propose a data structure that implements the ADT with time $O(\log n)$ for \texttt{insert}, \texttt{delete}, and \texttt{setFocus}, and time $O(\log(\lvert i - f\rvert + 2))$ for \texttt{select(i)}, where $f$ denotes the ``focus'' parameter and $n$ is the number of elements in the structure.</v>
      </c>
    </row>
    <row r="12" spans="1:12" ht="57.6" x14ac:dyDescent="0.3">
      <c r="A12" t="s">
        <v>77</v>
      </c>
      <c r="B12" t="s">
        <v>11</v>
      </c>
      <c r="C12">
        <v>1</v>
      </c>
      <c r="D12" t="s">
        <v>78</v>
      </c>
      <c r="E12" t="s">
        <v>79</v>
      </c>
      <c r="F12" t="s">
        <v>80</v>
      </c>
      <c r="G12">
        <v>84.714285714285708</v>
      </c>
      <c r="H12" t="s">
        <v>81</v>
      </c>
      <c r="I12" t="s">
        <v>82</v>
      </c>
      <c r="J12" t="s">
        <v>83</v>
      </c>
      <c r="K12" s="2" t="s">
        <v>809</v>
      </c>
      <c r="L12" s="1" t="str">
        <f>VLOOKUP(A12,Full_Sample_Details!$A$1:$E$205,5,FALSE)</f>
        <v>Given an array \(A\) containing \(n\) integers. For a number \(x\) that appears in \(A\), define the multiplicity of \(x\) in the array \(A\) as the number of occurrences of \(x\) in \(A\). We wish to produce a sorted array \(B\) of size \(n\), which contains the multiplicity of each of the numbers appearing in \(A\).
Propose an algorithm that solves the problem in the best possible expected time.</v>
      </c>
    </row>
    <row r="13" spans="1:12" ht="129.6" x14ac:dyDescent="0.3">
      <c r="A13" t="s">
        <v>84</v>
      </c>
      <c r="B13" t="s">
        <v>11</v>
      </c>
      <c r="C13">
        <v>1</v>
      </c>
      <c r="D13" t="s">
        <v>85</v>
      </c>
      <c r="E13" t="s">
        <v>86</v>
      </c>
      <c r="F13" t="s">
        <v>87</v>
      </c>
      <c r="G13">
        <v>95.571428571428569</v>
      </c>
      <c r="H13" t="s">
        <v>88</v>
      </c>
      <c r="I13" t="s">
        <v>89</v>
      </c>
      <c r="J13" t="s">
        <v>90</v>
      </c>
      <c r="K13" s="2" t="s">
        <v>813</v>
      </c>
      <c r="L13" s="1" t="str">
        <f>VLOOKUP(A13,Full_Sample_Details!$A$1:$E$205,5,FALSE)</f>
        <v>Given an open-hashing hash table of size \(B\), where collisions in each bucket are resolved by a linked list. The table supports the operations Insert, Delete, and Find.
For a sequence of operations of length \(N\), consisting of an equal number of each of the above operations (\(N/3\) of each), and starting with an empty structure, the amortized time per single operation in the structure is:
(Reminder: the amortized time per operation is the worst-case time of a sequence of \(N\) operations, divided by \(N\).)
a. \(\Theta(1)\)
b. \(\Theta(B)\)
c. \(\Theta(N)\)
d. \(\Theta(B^2)\)
e. \(\Theta(N^2)\)
f. None of the above.</v>
      </c>
    </row>
    <row r="14" spans="1:12" ht="100.8" x14ac:dyDescent="0.3">
      <c r="A14" t="s">
        <v>91</v>
      </c>
      <c r="B14" t="s">
        <v>11</v>
      </c>
      <c r="C14">
        <v>0</v>
      </c>
      <c r="D14" t="s">
        <v>92</v>
      </c>
      <c r="E14" t="s">
        <v>93</v>
      </c>
      <c r="F14" t="s">
        <v>94</v>
      </c>
      <c r="G14">
        <v>78.285714285714292</v>
      </c>
      <c r="H14" t="s">
        <v>95</v>
      </c>
      <c r="I14" t="s">
        <v>96</v>
      </c>
      <c r="J14" t="s">
        <v>90</v>
      </c>
      <c r="K14" s="2" t="s">
        <v>814</v>
      </c>
      <c r="L14" s="1" t="str">
        <f>VLOOKUP(A14,Full_Sample_Details!$A$1:$E$205,5,FALSE)</f>
        <v>If $\log(f(n)) = \Theta(\log(g(n)))$ then necessarily:
A. $f(n) = \Theta(g(n+1))$
B. $f(n) = \Theta(g(n/2))$
C. $f(n) = \Theta(g(n^{0.5}))$
D. A + B
E. A + B + C
F. None of the above</v>
      </c>
    </row>
    <row r="15" spans="1:12" ht="86.4" x14ac:dyDescent="0.3">
      <c r="A15" t="s">
        <v>97</v>
      </c>
      <c r="B15" t="s">
        <v>11</v>
      </c>
      <c r="C15">
        <v>1</v>
      </c>
      <c r="D15" t="s">
        <v>98</v>
      </c>
      <c r="E15" t="s">
        <v>99</v>
      </c>
      <c r="F15" t="s">
        <v>100</v>
      </c>
      <c r="G15">
        <v>78.571428571428569</v>
      </c>
      <c r="H15" t="s">
        <v>101</v>
      </c>
      <c r="I15" t="s">
        <v>102</v>
      </c>
      <c r="J15" t="s">
        <v>90</v>
      </c>
      <c r="K15" s="2" t="s">
        <v>814</v>
      </c>
      <c r="L15" s="1" t="str">
        <f>VLOOKUP(A15,Full_Sample_Details!$A$1:$E$205,5,FALSE)</f>
        <v>Let $T(n)$ be a function satisfying $T(n) = T(\log n) + 1$. Define $A(n) = \log(T(n))$ and $B(n) = T(\log n)$. Which of the following is correct?
(a) $A = \Theta(B)$.
(b) $A = o(B)$.
(c) $A = \omega(B)$.
(d) The answer depends on $n$.
(e) None of the above.</v>
      </c>
    </row>
    <row r="16" spans="1:12" ht="28.8" x14ac:dyDescent="0.3">
      <c r="A16" t="s">
        <v>103</v>
      </c>
      <c r="B16" t="s">
        <v>11</v>
      </c>
      <c r="C16">
        <v>1</v>
      </c>
      <c r="D16" t="s">
        <v>104</v>
      </c>
      <c r="E16" t="s">
        <v>105</v>
      </c>
      <c r="F16" t="s">
        <v>106</v>
      </c>
      <c r="G16">
        <v>96.571428571428569</v>
      </c>
      <c r="H16" t="s">
        <v>107</v>
      </c>
      <c r="I16" t="s">
        <v>108</v>
      </c>
      <c r="J16" t="s">
        <v>17</v>
      </c>
      <c r="K16" s="2" t="s">
        <v>809</v>
      </c>
      <c r="L16" s="1" t="str">
        <f>VLOOKUP(A16,Full_Sample_Details!$A$1:$E$205,5,FALSE)</f>
        <v>Let $A$ be a sorting algorithm. For any $n$, define $\operatorname{Compare}(n,i)$ to be the maximum number of times (over all inputs of size $n$) that $A$ compares the element at position $i$ in the input with some other element. Also define $\operatorname{Compare}(n)$ to be the maximum over all $i$ of $\operatorname{Compare}(n,i)$. Is there a sorting algorithm in the comparison model satisfying $\operatorname{Compare}(n)=O(\log\log n)$?</v>
      </c>
    </row>
    <row r="17" spans="1:12" ht="86.4" x14ac:dyDescent="0.3">
      <c r="A17" t="s">
        <v>109</v>
      </c>
      <c r="B17" t="s">
        <v>11</v>
      </c>
      <c r="C17">
        <v>0</v>
      </c>
      <c r="D17" t="s">
        <v>110</v>
      </c>
      <c r="E17" t="s">
        <v>111</v>
      </c>
      <c r="F17" t="s">
        <v>112</v>
      </c>
      <c r="G17">
        <v>85</v>
      </c>
      <c r="H17" t="s">
        <v>113</v>
      </c>
      <c r="I17" t="s">
        <v>114</v>
      </c>
      <c r="J17" t="s">
        <v>44</v>
      </c>
      <c r="K17" s="2" t="s">
        <v>809</v>
      </c>
      <c r="L17" s="1" t="str">
        <f>VLOOKUP(A17,Full_Sample_Details!$A$1:$E$205,5,FALSE)</f>
        <v>In this question we consider the Quicksort sorting algorithm. Throughout the question, assume the input is an array of length $n$, and we are interested only in arrays in which all elements are distinct. Recall that for every sorting algorithm there is a corresponding binary tree that describes the comparisons the algorithm performs on all possible inputs.
We focus on the Quicksort algorithm in which the pivot element is chosen to be the first element of the subarray on which the algorithm operates (and is not chosen at random), and on the corresponding comparison tree.
(a) What is the smallest depth of a leaf in this comparison tree as a function of $n$?</v>
      </c>
    </row>
    <row r="18" spans="1:12" ht="129.6" x14ac:dyDescent="0.3">
      <c r="A18" t="s">
        <v>115</v>
      </c>
      <c r="B18" t="s">
        <v>11</v>
      </c>
      <c r="C18">
        <v>1</v>
      </c>
      <c r="D18" t="s">
        <v>116</v>
      </c>
      <c r="E18" t="s">
        <v>117</v>
      </c>
      <c r="F18" t="s">
        <v>118</v>
      </c>
      <c r="G18">
        <v>100</v>
      </c>
      <c r="H18" t="s">
        <v>119</v>
      </c>
      <c r="I18" t="s">
        <v>120</v>
      </c>
      <c r="J18" t="s">
        <v>90</v>
      </c>
      <c r="K18" s="2" t="s">
        <v>814</v>
      </c>
      <c r="L18" s="1" t="str">
        <f>VLOOKUP(A18,Full_Sample_Details!$A$1:$E$205,5,FALSE)</f>
        <v>Given a max-heap of size \(n\). The keys of \(\frac{n}{4}\) of the leaves in the heap have been changed, so the heap may no longer be valid. We want to restore the heap property with minimal worst-case running time. Assume we have access to the heap elements (i.e., the heap is not a black box).
The worst-case running time will be:
a. \(\Theta(\log n)\)
b. \(\Theta((\log n)^2)\)
c. \(\Theta(n)\)
d. \(\Theta(n \log n)\)
e. \(\Theta(n^3)\)
f. None of the above.</v>
      </c>
    </row>
    <row r="19" spans="1:12" ht="28.8" x14ac:dyDescent="0.3">
      <c r="A19" t="s">
        <v>121</v>
      </c>
      <c r="B19" t="s">
        <v>11</v>
      </c>
      <c r="C19">
        <v>1</v>
      </c>
      <c r="D19" t="s">
        <v>122</v>
      </c>
      <c r="E19" t="s">
        <v>123</v>
      </c>
      <c r="F19" t="s">
        <v>124</v>
      </c>
      <c r="G19">
        <v>86.714285714285708</v>
      </c>
      <c r="H19" t="s">
        <v>125</v>
      </c>
      <c r="I19" t="s">
        <v>126</v>
      </c>
      <c r="J19" t="s">
        <v>83</v>
      </c>
      <c r="K19" s="2" t="s">
        <v>809</v>
      </c>
      <c r="L19" s="1" t="str">
        <f>VLOOKUP(A19,Full_Sample_Details!$A$1:$E$205,5,FALSE)</f>
        <v>Given two vertices \(v\) and \(w\), describe a deterministic algorithm, as efficient as possible, that computes how many common neighbors \(v\) and \(w\) have; that is, how many vertices \(x\) exist in the graph for which the edges \((v,x)\) and \((w,x)\) exist. You may use additional memory whose size is proportional to \(d(v)+d(w)\). What is the complexity of the algorithm you described?</v>
      </c>
    </row>
    <row r="20" spans="1:12" ht="43.2" x14ac:dyDescent="0.3">
      <c r="A20" t="s">
        <v>127</v>
      </c>
      <c r="B20" t="s">
        <v>11</v>
      </c>
      <c r="C20">
        <v>1</v>
      </c>
      <c r="D20" t="s">
        <v>128</v>
      </c>
      <c r="E20" t="s">
        <v>129</v>
      </c>
      <c r="F20" t="s">
        <v>130</v>
      </c>
      <c r="G20">
        <v>97.285714285714292</v>
      </c>
      <c r="H20" t="s">
        <v>131</v>
      </c>
      <c r="I20" t="s">
        <v>132</v>
      </c>
      <c r="J20" t="s">
        <v>70</v>
      </c>
      <c r="K20" s="2" t="s">
        <v>809</v>
      </c>
      <c r="L20" s="1" t="str">
        <f>VLOOKUP(A20,Full_Sample_Details!$A$1:$E$205,5,FALSE)</f>
        <v>Describe a data structure whose elements are pairs of keys \((a,b)\) that supports the following operations:
- \texttt{insert}(a,b): add the pair of keys \((a,b)\) to the data structure. You may assume that the pair is present in the data structure. The operation should run in expected time \(O(1)\).
- \texttt{SearchAll}(a): return a list of all pairs of keys for which \(a\) is the left key. The operation should run in expected time \(O(1)\).</v>
      </c>
    </row>
    <row r="21" spans="1:12" x14ac:dyDescent="0.3">
      <c r="A21" t="s">
        <v>133</v>
      </c>
      <c r="B21" t="s">
        <v>11</v>
      </c>
      <c r="C21">
        <v>0</v>
      </c>
      <c r="D21" t="s">
        <v>134</v>
      </c>
      <c r="E21" t="s">
        <v>135</v>
      </c>
      <c r="F21" t="s">
        <v>136</v>
      </c>
      <c r="G21">
        <v>63</v>
      </c>
      <c r="H21" t="s">
        <v>137</v>
      </c>
      <c r="I21" t="s">
        <v>138</v>
      </c>
      <c r="J21" t="s">
        <v>70</v>
      </c>
      <c r="K21" s="2" t="s">
        <v>814</v>
      </c>
      <c r="L21" s="1" t="str">
        <f>VLOOKUP(A21,Full_Sample_Details!$A$1:$E$205,5,FALSE)</f>
        <v>Continuing from the previous part, this time it is given that all keys are integers in the range $[1, n^3]$. Describe a data structure that can be built in worst-case $O(n)$ time (given $n$ pairs of keys) and supports the operation SearchAll in worst-case $O(\log n)$ time.</v>
      </c>
    </row>
    <row r="22" spans="1:12" ht="129.6" x14ac:dyDescent="0.3">
      <c r="A22" t="s">
        <v>139</v>
      </c>
      <c r="B22" t="s">
        <v>11</v>
      </c>
      <c r="C22">
        <v>1</v>
      </c>
      <c r="D22" t="s">
        <v>140</v>
      </c>
      <c r="E22" t="s">
        <v>141</v>
      </c>
      <c r="F22" t="s">
        <v>142</v>
      </c>
      <c r="G22">
        <v>89.857142857142861</v>
      </c>
      <c r="H22" t="s">
        <v>143</v>
      </c>
      <c r="I22" t="s">
        <v>144</v>
      </c>
      <c r="J22" t="s">
        <v>90</v>
      </c>
      <c r="K22" s="2" t="s">
        <v>814</v>
      </c>
      <c r="L22" s="1" t="str">
        <f>VLOOKUP(A22,Full_Sample_Details!$A$1:$E$205,5,FALSE)</f>
        <v>Given an array of numbers, find the longest contiguous subarray whose sum is exactly 0.
Assume all numbers are $1$ or $-1$. What is the best running time to solve the problem?
(a) $O(1)$
(b) $O(\log\log n)$
(c) $O(\log n)$
(d) $O(n)$
(e) $O(n\log n)$
(f) $O(n^2)$</v>
      </c>
    </row>
    <row r="23" spans="1:12" x14ac:dyDescent="0.3">
      <c r="A23" t="s">
        <v>145</v>
      </c>
      <c r="B23" t="s">
        <v>11</v>
      </c>
      <c r="C23">
        <v>0</v>
      </c>
      <c r="D23" t="s">
        <v>146</v>
      </c>
      <c r="E23" t="s">
        <v>147</v>
      </c>
      <c r="F23" t="s">
        <v>148</v>
      </c>
      <c r="G23">
        <v>34.428571428571431</v>
      </c>
      <c r="H23" t="s">
        <v>149</v>
      </c>
      <c r="I23" t="s">
        <v>150</v>
      </c>
      <c r="J23" t="s">
        <v>17</v>
      </c>
      <c r="K23" s="2" t="s">
        <v>815</v>
      </c>
      <c r="L23" s="1" t="str">
        <f>VLOOKUP(A23,Full_Sample_Details!$A$1:$E$205,5,FALSE)</f>
        <v>Is the algorithm you gave in the previous section optimal? (Assuming that the only operations are comparisons and assignments.)</v>
      </c>
    </row>
    <row r="24" spans="1:12" ht="144" x14ac:dyDescent="0.3">
      <c r="A24" t="s">
        <v>151</v>
      </c>
      <c r="B24" t="s">
        <v>11</v>
      </c>
      <c r="C24">
        <v>1</v>
      </c>
      <c r="D24" t="s">
        <v>152</v>
      </c>
      <c r="E24" t="s">
        <v>153</v>
      </c>
      <c r="F24" t="s">
        <v>154</v>
      </c>
      <c r="G24">
        <v>99.571428571428569</v>
      </c>
      <c r="H24" t="s">
        <v>155</v>
      </c>
      <c r="I24" t="s">
        <v>156</v>
      </c>
      <c r="J24" t="s">
        <v>157</v>
      </c>
      <c r="K24" s="2" t="s">
        <v>809</v>
      </c>
      <c r="L24" s="1" t="str">
        <f>VLOOKUP(A24,Full_Sample_Details!$A$1:$E$205,5,FALSE)</f>
        <v>A sloppy minimum heap is a data structure similar to a heap that, instead of returning the minimum, returns one of the \(k\) smallest elements in the heap. In addition, the delete operation deletes that same element returned as the approximate minimum. The ADT supports the following operations:
- \(\text{Insert}(x)\) — insert a new element with key \(x\).
- \(\text{FindApproxMin}()\) — return an approximate minimum (an element among the \(k\) smallest).
- \(\text{DeleteApproxMin}()\) — delete the approximate minimum (delete the same element that would be returned by \(\text{FindApproxMin}\)).
For \(k=100\) (assume the heap contains more than 100 elements), Yoske implemented a sloppy structure as follows: his implementation returns the 20th smallest element (i.e., there are 19 elements smaller than it) among all elements currently in the heap except for the 50 most recently inserted elements. That is, the data structure looks at the set of all elements in the heap excluding the last 50 inserted, and from that set returns the 20th smallest element.
Does Yoske’s data structure satisfy the requirements of a valid sloppy minimum heap (or does there exist a sequence of insertions/deletions for which the structure does not meet the requirements)?</v>
      </c>
    </row>
    <row r="25" spans="1:12" ht="43.2" x14ac:dyDescent="0.3">
      <c r="A25" t="s">
        <v>158</v>
      </c>
      <c r="B25" t="s">
        <v>11</v>
      </c>
      <c r="C25">
        <v>1</v>
      </c>
      <c r="D25" t="s">
        <v>159</v>
      </c>
      <c r="E25" t="s">
        <v>160</v>
      </c>
      <c r="F25" t="s">
        <v>161</v>
      </c>
      <c r="G25">
        <v>67.857142857142861</v>
      </c>
      <c r="H25" t="s">
        <v>162</v>
      </c>
      <c r="I25" t="s">
        <v>163</v>
      </c>
      <c r="J25" t="s">
        <v>164</v>
      </c>
      <c r="K25" s="2" t="s">
        <v>816</v>
      </c>
      <c r="L25" s="1" t="str">
        <f>VLOOKUP(A25,Full_Sample_Details!$A$1:$E$205,5,FALSE)</f>
        <v>Bob ran the perfect hash algorithm studied in class (two-level hashing). During the execution of the first part of the algorithm (building the main table), Bob chose a function $h_1$ and discovered that the last $n - \sqrt{n} + 1$ keys he inserted into the main table each landed in a “private” cell (i.e., with no collision). Based on this information, Bob decided not to check the other keys and not to try additional functions in the first stage, and to proceed to execute the second stage. Answer true/false and justify: The function $h_1$ does not guarantee to Bob that the overall size of the structure will be linear in $n$, and therefore he will not achieve the performance of two-level hashing (perfect hash) as studied in class.</v>
      </c>
    </row>
    <row r="26" spans="1:12" ht="28.8" x14ac:dyDescent="0.3">
      <c r="A26" t="s">
        <v>165</v>
      </c>
      <c r="B26" t="s">
        <v>11</v>
      </c>
      <c r="C26">
        <v>0</v>
      </c>
      <c r="D26" t="s">
        <v>166</v>
      </c>
      <c r="E26" t="s">
        <v>167</v>
      </c>
      <c r="F26" t="s">
        <v>168</v>
      </c>
      <c r="G26">
        <v>39.285714285714278</v>
      </c>
      <c r="H26" t="s">
        <v>169</v>
      </c>
      <c r="I26" t="s">
        <v>170</v>
      </c>
      <c r="J26" t="s">
        <v>90</v>
      </c>
      <c r="K26" s="2" t="s">
        <v>817</v>
      </c>
      <c r="L26" s="1" t="str">
        <f>VLOOKUP(A26,Full_Sample_Details!$A$1:$E$205,5,FALSE)</f>
        <v>A sloppy min-heap is a heap that, instead of returning the minimum, returns one of the \(k\) smallest elements in the heap. In addition, in the delete operation it deletes the same element that was returned as the approximate minimum.
Is the sequence \([2,1,4,3,6,5,8,7,\ldots,N,N-1]\) a possible output of a sloppy heap for \(k=1\)?</v>
      </c>
    </row>
    <row r="27" spans="1:12" ht="28.8" x14ac:dyDescent="0.3">
      <c r="A27" t="s">
        <v>171</v>
      </c>
      <c r="B27" t="s">
        <v>11</v>
      </c>
      <c r="C27">
        <v>0</v>
      </c>
      <c r="D27" t="s">
        <v>172</v>
      </c>
      <c r="E27" t="s">
        <v>173</v>
      </c>
      <c r="F27" t="s">
        <v>174</v>
      </c>
      <c r="G27">
        <v>85.857142857142861</v>
      </c>
      <c r="H27" t="s">
        <v>175</v>
      </c>
      <c r="I27" t="s">
        <v>156</v>
      </c>
      <c r="J27" t="s">
        <v>90</v>
      </c>
      <c r="K27" s="2" t="s">
        <v>817</v>
      </c>
      <c r="L27" s="1" t="str">
        <f>VLOOKUP(A27,Full_Sample_Details!$A$1:$E$205,5,FALSE)</f>
        <v>A sloppy min-heap is a heap that, instead of returning the minimum, returns one of the $k$ smallest elements in the heap. In addition, in the delete operation it deletes the same element that it returned as the approximate minimum. Is the sequence $[7,8,5,6,3,4,1,2,\ldots,N,N-1]$ a possible output of a sloppy heap for $k=2$?</v>
      </c>
    </row>
    <row r="28" spans="1:12" ht="28.8" x14ac:dyDescent="0.3">
      <c r="A28" t="s">
        <v>176</v>
      </c>
      <c r="B28" t="s">
        <v>11</v>
      </c>
      <c r="C28">
        <v>1</v>
      </c>
      <c r="D28" t="s">
        <v>177</v>
      </c>
      <c r="E28" t="s">
        <v>178</v>
      </c>
      <c r="F28" t="s">
        <v>179</v>
      </c>
      <c r="G28">
        <v>94.142857142857139</v>
      </c>
      <c r="H28" t="s">
        <v>180</v>
      </c>
      <c r="I28" t="s">
        <v>181</v>
      </c>
      <c r="J28" t="s">
        <v>37</v>
      </c>
      <c r="K28" s="2" t="s">
        <v>809</v>
      </c>
      <c r="L28" s="1" t="str">
        <f>VLOOKUP(A28,Full_Sample_Details!$A$1:$E$205,5,FALSE)</f>
        <v>In this part, the time and space complexities of initialization are $O(1)$, and the space complexity at any given time is $O$ of the number of elements in the data structure. Describe how to represent an $m \times m$ matrix that supports insertion at position $(i,j)$, reading from position $(i,j)$, and deletion at position $(i,j)$, each in $O(\log m)$ worst-case time.</v>
      </c>
    </row>
    <row r="29" spans="1:12" ht="86.4" x14ac:dyDescent="0.3">
      <c r="A29" t="s">
        <v>182</v>
      </c>
      <c r="B29" t="s">
        <v>11</v>
      </c>
      <c r="C29">
        <v>1</v>
      </c>
      <c r="D29" t="s">
        <v>183</v>
      </c>
      <c r="E29" t="s">
        <v>184</v>
      </c>
      <c r="F29" t="s">
        <v>185</v>
      </c>
      <c r="G29">
        <v>40.285714285714278</v>
      </c>
      <c r="H29" t="s">
        <v>186</v>
      </c>
      <c r="I29" t="s">
        <v>187</v>
      </c>
      <c r="J29" t="s">
        <v>70</v>
      </c>
      <c r="K29" s="2" t="s">
        <v>809</v>
      </c>
      <c r="L29" s="1" t="str">
        <f>VLOOKUP(A29,Full_Sample_Details!$A$1:$E$205,5,FALSE)</f>
        <v>Describe an implementation of a data structure with the following operations (\(x\) is a key):
\begin{itemize}
\item Insert(\(x\)) — amortized time \(O(\log n)\).
\item Search(\(x\)) — amortized time \(O(\log n)\).
\item Delete(\(x\)) — amortized time \(O(1)\) and worst-case time \(O(1)\).
\end{itemize}</v>
      </c>
    </row>
    <row r="30" spans="1:12" ht="28.8" x14ac:dyDescent="0.3">
      <c r="A30" t="s">
        <v>188</v>
      </c>
      <c r="B30" t="s">
        <v>11</v>
      </c>
      <c r="C30">
        <v>1</v>
      </c>
      <c r="D30" t="s">
        <v>189</v>
      </c>
      <c r="E30" t="s">
        <v>190</v>
      </c>
      <c r="F30" t="s">
        <v>191</v>
      </c>
      <c r="G30">
        <v>70.428571428571431</v>
      </c>
      <c r="H30" t="s">
        <v>192</v>
      </c>
      <c r="I30" t="s">
        <v>193</v>
      </c>
      <c r="J30" t="s">
        <v>194</v>
      </c>
      <c r="K30" s="2" t="s">
        <v>809</v>
      </c>
      <c r="L30" s="1" t="str">
        <f>VLOOKUP(A30,Full_Sample_Details!$A$1:$E$205,5,FALSE)</f>
        <v>Given an array of $k$ integers between $0$ and $2^n$.
It is given that every number in the array is a multiple of $\left\lceil \frac{2^N}{N^3} \right\rceil$. Propose an algorithm to sort the array.</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05"/>
  <sheetViews>
    <sheetView tabSelected="1" topLeftCell="G31" workbookViewId="0">
      <selection activeCell="L47" sqref="L47"/>
    </sheetView>
  </sheetViews>
  <sheetFormatPr defaultRowHeight="14.4" x14ac:dyDescent="0.3"/>
  <cols>
    <col min="3" max="3" width="16.21875" customWidth="1"/>
    <col min="4" max="4" width="32.88671875" customWidth="1"/>
    <col min="5" max="5" width="19" customWidth="1"/>
    <col min="6" max="6" width="8.88671875" customWidth="1"/>
    <col min="10" max="10" width="18.6640625" customWidth="1"/>
    <col min="11" max="11" width="21.6640625" customWidth="1"/>
    <col min="12" max="12" width="47.6640625" customWidth="1"/>
    <col min="13" max="13" width="24.21875" customWidth="1"/>
    <col min="14" max="14" width="36.21875" customWidth="1"/>
  </cols>
  <sheetData>
    <row r="1" spans="1:15" x14ac:dyDescent="0.3">
      <c r="A1" t="s">
        <v>0</v>
      </c>
      <c r="B1" t="s">
        <v>1</v>
      </c>
      <c r="C1" t="s">
        <v>2</v>
      </c>
      <c r="D1" t="s">
        <v>3</v>
      </c>
      <c r="E1" t="s">
        <v>4</v>
      </c>
      <c r="F1" t="s">
        <v>5</v>
      </c>
      <c r="G1" t="s">
        <v>6</v>
      </c>
      <c r="H1" t="s">
        <v>7</v>
      </c>
      <c r="I1" t="s">
        <v>8</v>
      </c>
      <c r="J1" t="s">
        <v>9</v>
      </c>
      <c r="K1" t="s">
        <v>195</v>
      </c>
      <c r="L1" t="s">
        <v>196</v>
      </c>
      <c r="M1" t="s">
        <v>197</v>
      </c>
      <c r="N1" t="s">
        <v>198</v>
      </c>
      <c r="O1" t="s">
        <v>199</v>
      </c>
    </row>
    <row r="2" spans="1:15" x14ac:dyDescent="0.3">
      <c r="A2" t="s">
        <v>91</v>
      </c>
      <c r="B2" t="s">
        <v>11</v>
      </c>
      <c r="C2">
        <v>0</v>
      </c>
      <c r="D2" t="s">
        <v>92</v>
      </c>
      <c r="E2" t="s">
        <v>93</v>
      </c>
      <c r="F2" t="s">
        <v>94</v>
      </c>
      <c r="G2">
        <v>78.285714285714292</v>
      </c>
      <c r="H2" t="s">
        <v>95</v>
      </c>
      <c r="I2" t="s">
        <v>96</v>
      </c>
      <c r="J2" t="s">
        <v>90</v>
      </c>
      <c r="K2" t="s">
        <v>200</v>
      </c>
      <c r="L2" s="4" t="s">
        <v>201</v>
      </c>
      <c r="M2">
        <v>100</v>
      </c>
      <c r="N2" t="s">
        <v>202</v>
      </c>
      <c r="O2">
        <v>0</v>
      </c>
    </row>
    <row r="3" spans="1:15" x14ac:dyDescent="0.3">
      <c r="A3" t="s">
        <v>91</v>
      </c>
      <c r="B3" t="s">
        <v>11</v>
      </c>
      <c r="C3">
        <v>0</v>
      </c>
      <c r="D3" t="s">
        <v>92</v>
      </c>
      <c r="E3" t="s">
        <v>93</v>
      </c>
      <c r="F3" t="s">
        <v>94</v>
      </c>
      <c r="G3">
        <v>78.285714285714292</v>
      </c>
      <c r="H3" t="s">
        <v>95</v>
      </c>
      <c r="I3" t="s">
        <v>96</v>
      </c>
      <c r="J3" t="s">
        <v>90</v>
      </c>
      <c r="K3" t="s">
        <v>203</v>
      </c>
      <c r="L3" s="4" t="s">
        <v>204</v>
      </c>
      <c r="M3">
        <v>98</v>
      </c>
      <c r="N3" t="s">
        <v>205</v>
      </c>
      <c r="O3">
        <v>0</v>
      </c>
    </row>
    <row r="4" spans="1:15" x14ac:dyDescent="0.3">
      <c r="A4" t="s">
        <v>91</v>
      </c>
      <c r="B4" t="s">
        <v>11</v>
      </c>
      <c r="C4">
        <v>0</v>
      </c>
      <c r="D4" t="s">
        <v>92</v>
      </c>
      <c r="E4" t="s">
        <v>93</v>
      </c>
      <c r="F4" t="s">
        <v>94</v>
      </c>
      <c r="G4">
        <v>78.285714285714292</v>
      </c>
      <c r="H4" t="s">
        <v>95</v>
      </c>
      <c r="I4" t="s">
        <v>96</v>
      </c>
      <c r="J4" t="s">
        <v>90</v>
      </c>
      <c r="K4" t="s">
        <v>206</v>
      </c>
      <c r="L4" s="4" t="s">
        <v>207</v>
      </c>
      <c r="M4">
        <v>0</v>
      </c>
      <c r="N4" t="s">
        <v>208</v>
      </c>
      <c r="O4">
        <v>0</v>
      </c>
    </row>
    <row r="5" spans="1:15" x14ac:dyDescent="0.3">
      <c r="A5" t="s">
        <v>91</v>
      </c>
      <c r="B5" t="s">
        <v>11</v>
      </c>
      <c r="C5">
        <v>0</v>
      </c>
      <c r="D5" t="s">
        <v>92</v>
      </c>
      <c r="E5" t="s">
        <v>93</v>
      </c>
      <c r="F5" t="s">
        <v>94</v>
      </c>
      <c r="G5">
        <v>78.285714285714292</v>
      </c>
      <c r="H5" t="s">
        <v>95</v>
      </c>
      <c r="I5" t="s">
        <v>96</v>
      </c>
      <c r="J5" t="s">
        <v>90</v>
      </c>
      <c r="K5" t="s">
        <v>209</v>
      </c>
      <c r="L5" t="s">
        <v>210</v>
      </c>
      <c r="M5">
        <v>100</v>
      </c>
      <c r="N5" t="s">
        <v>211</v>
      </c>
      <c r="O5">
        <v>0</v>
      </c>
    </row>
    <row r="6" spans="1:15" x14ac:dyDescent="0.3">
      <c r="A6" t="s">
        <v>91</v>
      </c>
      <c r="B6" t="s">
        <v>11</v>
      </c>
      <c r="C6">
        <v>0</v>
      </c>
      <c r="D6" t="s">
        <v>92</v>
      </c>
      <c r="E6" t="s">
        <v>93</v>
      </c>
      <c r="F6" t="s">
        <v>94</v>
      </c>
      <c r="G6">
        <v>78.285714285714292</v>
      </c>
      <c r="H6" t="s">
        <v>95</v>
      </c>
      <c r="I6" t="s">
        <v>96</v>
      </c>
      <c r="J6" t="s">
        <v>90</v>
      </c>
      <c r="K6" t="s">
        <v>212</v>
      </c>
      <c r="L6" t="s">
        <v>213</v>
      </c>
      <c r="M6">
        <v>80</v>
      </c>
      <c r="N6" t="s">
        <v>214</v>
      </c>
      <c r="O6">
        <v>0</v>
      </c>
    </row>
    <row r="7" spans="1:15" x14ac:dyDescent="0.3">
      <c r="A7" t="s">
        <v>91</v>
      </c>
      <c r="B7" t="s">
        <v>11</v>
      </c>
      <c r="C7">
        <v>0</v>
      </c>
      <c r="D7" t="s">
        <v>92</v>
      </c>
      <c r="E7" t="s">
        <v>93</v>
      </c>
      <c r="F7" t="s">
        <v>94</v>
      </c>
      <c r="G7">
        <v>78.285714285714292</v>
      </c>
      <c r="H7" t="s">
        <v>95</v>
      </c>
      <c r="I7" t="s">
        <v>96</v>
      </c>
      <c r="J7" t="s">
        <v>90</v>
      </c>
      <c r="K7" t="s">
        <v>215</v>
      </c>
      <c r="L7" t="s">
        <v>216</v>
      </c>
      <c r="M7">
        <v>100</v>
      </c>
      <c r="N7" t="s">
        <v>217</v>
      </c>
      <c r="O7">
        <v>0</v>
      </c>
    </row>
    <row r="8" spans="1:15" x14ac:dyDescent="0.3">
      <c r="A8" t="s">
        <v>91</v>
      </c>
      <c r="B8" t="s">
        <v>11</v>
      </c>
      <c r="C8">
        <v>0</v>
      </c>
      <c r="D8" t="s">
        <v>92</v>
      </c>
      <c r="E8" t="s">
        <v>93</v>
      </c>
      <c r="F8" t="s">
        <v>94</v>
      </c>
      <c r="G8">
        <v>78.285714285714292</v>
      </c>
      <c r="H8" t="s">
        <v>95</v>
      </c>
      <c r="I8" t="s">
        <v>96</v>
      </c>
      <c r="J8" t="s">
        <v>90</v>
      </c>
      <c r="K8" t="s">
        <v>218</v>
      </c>
      <c r="L8" t="s">
        <v>219</v>
      </c>
      <c r="M8">
        <v>70</v>
      </c>
      <c r="N8" t="s">
        <v>220</v>
      </c>
      <c r="O8">
        <v>0</v>
      </c>
    </row>
    <row r="9" spans="1:15" x14ac:dyDescent="0.3">
      <c r="A9" t="s">
        <v>133</v>
      </c>
      <c r="B9" t="s">
        <v>11</v>
      </c>
      <c r="C9">
        <v>0</v>
      </c>
      <c r="D9" t="s">
        <v>134</v>
      </c>
      <c r="E9" t="s">
        <v>135</v>
      </c>
      <c r="F9" t="s">
        <v>136</v>
      </c>
      <c r="G9">
        <v>63</v>
      </c>
      <c r="H9" t="s">
        <v>137</v>
      </c>
      <c r="I9" t="s">
        <v>138</v>
      </c>
      <c r="J9" t="s">
        <v>70</v>
      </c>
      <c r="K9" t="s">
        <v>221</v>
      </c>
      <c r="L9" s="4" t="s">
        <v>222</v>
      </c>
      <c r="M9">
        <v>87</v>
      </c>
      <c r="N9" t="s">
        <v>223</v>
      </c>
      <c r="O9">
        <v>0</v>
      </c>
    </row>
    <row r="10" spans="1:15" x14ac:dyDescent="0.3">
      <c r="A10" t="s">
        <v>133</v>
      </c>
      <c r="B10" t="s">
        <v>11</v>
      </c>
      <c r="C10">
        <v>0</v>
      </c>
      <c r="D10" t="s">
        <v>134</v>
      </c>
      <c r="E10" t="s">
        <v>135</v>
      </c>
      <c r="F10" t="s">
        <v>136</v>
      </c>
      <c r="G10">
        <v>63</v>
      </c>
      <c r="H10" t="s">
        <v>137</v>
      </c>
      <c r="I10" t="s">
        <v>138</v>
      </c>
      <c r="J10" t="s">
        <v>70</v>
      </c>
      <c r="K10" t="s">
        <v>224</v>
      </c>
      <c r="L10" s="4" t="s">
        <v>225</v>
      </c>
      <c r="M10">
        <v>25</v>
      </c>
      <c r="N10" t="s">
        <v>226</v>
      </c>
      <c r="O10">
        <v>0</v>
      </c>
    </row>
    <row r="11" spans="1:15" x14ac:dyDescent="0.3">
      <c r="A11" t="s">
        <v>133</v>
      </c>
      <c r="B11" t="s">
        <v>11</v>
      </c>
      <c r="C11">
        <v>0</v>
      </c>
      <c r="D11" t="s">
        <v>134</v>
      </c>
      <c r="E11" t="s">
        <v>135</v>
      </c>
      <c r="F11" t="s">
        <v>136</v>
      </c>
      <c r="G11">
        <v>63</v>
      </c>
      <c r="H11" t="s">
        <v>137</v>
      </c>
      <c r="I11" t="s">
        <v>138</v>
      </c>
      <c r="J11" t="s">
        <v>70</v>
      </c>
      <c r="K11" t="s">
        <v>227</v>
      </c>
      <c r="L11" s="4" t="s">
        <v>228</v>
      </c>
      <c r="M11">
        <v>90</v>
      </c>
      <c r="N11" t="s">
        <v>229</v>
      </c>
      <c r="O11">
        <v>0</v>
      </c>
    </row>
    <row r="12" spans="1:15" x14ac:dyDescent="0.3">
      <c r="A12" t="s">
        <v>133</v>
      </c>
      <c r="B12" t="s">
        <v>11</v>
      </c>
      <c r="C12">
        <v>0</v>
      </c>
      <c r="D12" t="s">
        <v>134</v>
      </c>
      <c r="E12" t="s">
        <v>135</v>
      </c>
      <c r="F12" t="s">
        <v>136</v>
      </c>
      <c r="G12">
        <v>63</v>
      </c>
      <c r="H12" t="s">
        <v>137</v>
      </c>
      <c r="I12" t="s">
        <v>138</v>
      </c>
      <c r="J12" t="s">
        <v>70</v>
      </c>
      <c r="K12" t="s">
        <v>230</v>
      </c>
      <c r="L12" t="s">
        <v>231</v>
      </c>
      <c r="M12">
        <v>40</v>
      </c>
      <c r="N12" t="s">
        <v>232</v>
      </c>
      <c r="O12">
        <v>0</v>
      </c>
    </row>
    <row r="13" spans="1:15" x14ac:dyDescent="0.3">
      <c r="A13" t="s">
        <v>133</v>
      </c>
      <c r="B13" t="s">
        <v>11</v>
      </c>
      <c r="C13">
        <v>0</v>
      </c>
      <c r="D13" t="s">
        <v>134</v>
      </c>
      <c r="E13" t="s">
        <v>135</v>
      </c>
      <c r="F13" t="s">
        <v>136</v>
      </c>
      <c r="G13">
        <v>63</v>
      </c>
      <c r="H13" t="s">
        <v>137</v>
      </c>
      <c r="I13" t="s">
        <v>138</v>
      </c>
      <c r="J13" t="s">
        <v>70</v>
      </c>
      <c r="K13" t="s">
        <v>233</v>
      </c>
      <c r="L13" t="s">
        <v>234</v>
      </c>
      <c r="M13">
        <v>97</v>
      </c>
      <c r="N13" t="s">
        <v>235</v>
      </c>
      <c r="O13">
        <v>0</v>
      </c>
    </row>
    <row r="14" spans="1:15" x14ac:dyDescent="0.3">
      <c r="A14" t="s">
        <v>133</v>
      </c>
      <c r="B14" t="s">
        <v>11</v>
      </c>
      <c r="C14">
        <v>0</v>
      </c>
      <c r="D14" t="s">
        <v>134</v>
      </c>
      <c r="E14" t="s">
        <v>135</v>
      </c>
      <c r="F14" t="s">
        <v>136</v>
      </c>
      <c r="G14">
        <v>63</v>
      </c>
      <c r="H14" t="s">
        <v>137</v>
      </c>
      <c r="I14" t="s">
        <v>138</v>
      </c>
      <c r="J14" t="s">
        <v>70</v>
      </c>
      <c r="K14" t="s">
        <v>236</v>
      </c>
      <c r="L14" t="s">
        <v>237</v>
      </c>
      <c r="M14">
        <v>30</v>
      </c>
      <c r="N14" t="s">
        <v>238</v>
      </c>
      <c r="O14">
        <v>0</v>
      </c>
    </row>
    <row r="15" spans="1:15" x14ac:dyDescent="0.3">
      <c r="A15" t="s">
        <v>133</v>
      </c>
      <c r="B15" t="s">
        <v>11</v>
      </c>
      <c r="C15">
        <v>0</v>
      </c>
      <c r="D15" t="s">
        <v>134</v>
      </c>
      <c r="E15" t="s">
        <v>135</v>
      </c>
      <c r="F15" t="s">
        <v>136</v>
      </c>
      <c r="G15">
        <v>63</v>
      </c>
      <c r="H15" t="s">
        <v>137</v>
      </c>
      <c r="I15" t="s">
        <v>138</v>
      </c>
      <c r="J15" t="s">
        <v>70</v>
      </c>
      <c r="K15" t="s">
        <v>239</v>
      </c>
      <c r="L15" t="s">
        <v>240</v>
      </c>
      <c r="M15">
        <v>72</v>
      </c>
      <c r="N15" t="s">
        <v>241</v>
      </c>
      <c r="O15">
        <v>0</v>
      </c>
    </row>
    <row r="16" spans="1:15" x14ac:dyDescent="0.3">
      <c r="A16" t="s">
        <v>165</v>
      </c>
      <c r="B16" t="s">
        <v>11</v>
      </c>
      <c r="C16">
        <v>0</v>
      </c>
      <c r="D16" t="s">
        <v>166</v>
      </c>
      <c r="E16" t="s">
        <v>167</v>
      </c>
      <c r="F16" t="s">
        <v>168</v>
      </c>
      <c r="G16">
        <v>39.285714285714278</v>
      </c>
      <c r="H16" t="s">
        <v>169</v>
      </c>
      <c r="I16" t="s">
        <v>170</v>
      </c>
      <c r="J16" t="s">
        <v>90</v>
      </c>
      <c r="K16" t="s">
        <v>242</v>
      </c>
      <c r="L16" t="s">
        <v>243</v>
      </c>
      <c r="M16">
        <v>15</v>
      </c>
      <c r="N16" t="s">
        <v>244</v>
      </c>
      <c r="O16">
        <v>0</v>
      </c>
    </row>
    <row r="17" spans="1:15" x14ac:dyDescent="0.3">
      <c r="A17" t="s">
        <v>165</v>
      </c>
      <c r="B17" t="s">
        <v>11</v>
      </c>
      <c r="C17">
        <v>0</v>
      </c>
      <c r="D17" t="s">
        <v>166</v>
      </c>
      <c r="E17" t="s">
        <v>167</v>
      </c>
      <c r="F17" t="s">
        <v>168</v>
      </c>
      <c r="G17">
        <v>39.285714285714278</v>
      </c>
      <c r="H17" t="s">
        <v>169</v>
      </c>
      <c r="I17" t="s">
        <v>170</v>
      </c>
      <c r="J17" t="s">
        <v>90</v>
      </c>
      <c r="K17" t="s">
        <v>245</v>
      </c>
      <c r="L17" t="s">
        <v>246</v>
      </c>
      <c r="M17">
        <v>20</v>
      </c>
      <c r="N17" t="s">
        <v>247</v>
      </c>
      <c r="O17">
        <v>0</v>
      </c>
    </row>
    <row r="18" spans="1:15" x14ac:dyDescent="0.3">
      <c r="A18" t="s">
        <v>165</v>
      </c>
      <c r="B18" t="s">
        <v>11</v>
      </c>
      <c r="C18">
        <v>0</v>
      </c>
      <c r="D18" t="s">
        <v>166</v>
      </c>
      <c r="E18" t="s">
        <v>167</v>
      </c>
      <c r="F18" t="s">
        <v>168</v>
      </c>
      <c r="G18">
        <v>39.285714285714278</v>
      </c>
      <c r="H18" t="s">
        <v>169</v>
      </c>
      <c r="I18" t="s">
        <v>170</v>
      </c>
      <c r="J18" t="s">
        <v>90</v>
      </c>
      <c r="K18" t="s">
        <v>248</v>
      </c>
      <c r="L18" t="s">
        <v>249</v>
      </c>
      <c r="M18">
        <v>10</v>
      </c>
      <c r="N18" t="s">
        <v>250</v>
      </c>
      <c r="O18">
        <v>0</v>
      </c>
    </row>
    <row r="19" spans="1:15" x14ac:dyDescent="0.3">
      <c r="A19" t="s">
        <v>165</v>
      </c>
      <c r="B19" t="s">
        <v>11</v>
      </c>
      <c r="C19">
        <v>0</v>
      </c>
      <c r="D19" t="s">
        <v>166</v>
      </c>
      <c r="E19" t="s">
        <v>167</v>
      </c>
      <c r="F19" t="s">
        <v>168</v>
      </c>
      <c r="G19">
        <v>39.285714285714278</v>
      </c>
      <c r="H19" t="s">
        <v>169</v>
      </c>
      <c r="I19" t="s">
        <v>170</v>
      </c>
      <c r="J19" t="s">
        <v>90</v>
      </c>
      <c r="K19" t="s">
        <v>251</v>
      </c>
      <c r="L19" s="4" t="s">
        <v>252</v>
      </c>
      <c r="M19">
        <v>15</v>
      </c>
      <c r="N19" t="s">
        <v>253</v>
      </c>
      <c r="O19">
        <v>0</v>
      </c>
    </row>
    <row r="20" spans="1:15" x14ac:dyDescent="0.3">
      <c r="A20" t="s">
        <v>165</v>
      </c>
      <c r="B20" t="s">
        <v>11</v>
      </c>
      <c r="C20">
        <v>0</v>
      </c>
      <c r="D20" t="s">
        <v>166</v>
      </c>
      <c r="E20" t="s">
        <v>167</v>
      </c>
      <c r="F20" t="s">
        <v>168</v>
      </c>
      <c r="G20">
        <v>39.285714285714278</v>
      </c>
      <c r="H20" t="s">
        <v>169</v>
      </c>
      <c r="I20" t="s">
        <v>170</v>
      </c>
      <c r="J20" t="s">
        <v>90</v>
      </c>
      <c r="K20" t="s">
        <v>254</v>
      </c>
      <c r="L20" s="4" t="s">
        <v>255</v>
      </c>
      <c r="M20">
        <v>15</v>
      </c>
      <c r="N20" t="s">
        <v>256</v>
      </c>
      <c r="O20">
        <v>0</v>
      </c>
    </row>
    <row r="21" spans="1:15" x14ac:dyDescent="0.3">
      <c r="A21" t="s">
        <v>165</v>
      </c>
      <c r="B21" t="s">
        <v>11</v>
      </c>
      <c r="C21">
        <v>0</v>
      </c>
      <c r="D21" t="s">
        <v>166</v>
      </c>
      <c r="E21" t="s">
        <v>167</v>
      </c>
      <c r="F21" t="s">
        <v>168</v>
      </c>
      <c r="G21">
        <v>39.285714285714278</v>
      </c>
      <c r="H21" t="s">
        <v>169</v>
      </c>
      <c r="I21" t="s">
        <v>170</v>
      </c>
      <c r="J21" t="s">
        <v>90</v>
      </c>
      <c r="K21" t="s">
        <v>257</v>
      </c>
      <c r="L21" s="4" t="s">
        <v>258</v>
      </c>
      <c r="M21">
        <v>100</v>
      </c>
      <c r="N21" t="s">
        <v>259</v>
      </c>
      <c r="O21">
        <v>0</v>
      </c>
    </row>
    <row r="22" spans="1:15" x14ac:dyDescent="0.3">
      <c r="A22" t="s">
        <v>165</v>
      </c>
      <c r="B22" t="s">
        <v>11</v>
      </c>
      <c r="C22">
        <v>0</v>
      </c>
      <c r="D22" t="s">
        <v>166</v>
      </c>
      <c r="E22" t="s">
        <v>167</v>
      </c>
      <c r="F22" t="s">
        <v>168</v>
      </c>
      <c r="G22">
        <v>39.285714285714278</v>
      </c>
      <c r="H22" t="s">
        <v>169</v>
      </c>
      <c r="I22" t="s">
        <v>170</v>
      </c>
      <c r="J22" t="s">
        <v>90</v>
      </c>
      <c r="K22" t="s">
        <v>260</v>
      </c>
      <c r="L22" t="s">
        <v>261</v>
      </c>
      <c r="M22">
        <v>100</v>
      </c>
      <c r="N22" t="s">
        <v>262</v>
      </c>
      <c r="O22">
        <v>0</v>
      </c>
    </row>
    <row r="23" spans="1:15" x14ac:dyDescent="0.3">
      <c r="A23" t="s">
        <v>145</v>
      </c>
      <c r="B23" t="s">
        <v>11</v>
      </c>
      <c r="C23">
        <v>0</v>
      </c>
      <c r="D23" t="s">
        <v>146</v>
      </c>
      <c r="E23" t="s">
        <v>147</v>
      </c>
      <c r="F23" t="s">
        <v>148</v>
      </c>
      <c r="G23">
        <v>34.428571428571431</v>
      </c>
      <c r="H23" t="s">
        <v>149</v>
      </c>
      <c r="I23" t="s">
        <v>150</v>
      </c>
      <c r="J23" t="s">
        <v>17</v>
      </c>
      <c r="K23" t="s">
        <v>263</v>
      </c>
      <c r="L23" s="4" t="s">
        <v>264</v>
      </c>
      <c r="M23">
        <v>98</v>
      </c>
      <c r="N23" t="s">
        <v>265</v>
      </c>
      <c r="O23">
        <v>0</v>
      </c>
    </row>
    <row r="24" spans="1:15" x14ac:dyDescent="0.3">
      <c r="A24" t="s">
        <v>145</v>
      </c>
      <c r="B24" t="s">
        <v>11</v>
      </c>
      <c r="C24">
        <v>0</v>
      </c>
      <c r="D24" t="s">
        <v>146</v>
      </c>
      <c r="E24" t="s">
        <v>147</v>
      </c>
      <c r="F24" t="s">
        <v>148</v>
      </c>
      <c r="G24">
        <v>34.428571428571431</v>
      </c>
      <c r="H24" t="s">
        <v>149</v>
      </c>
      <c r="I24" t="s">
        <v>150</v>
      </c>
      <c r="J24" t="s">
        <v>17</v>
      </c>
      <c r="K24" t="s">
        <v>266</v>
      </c>
      <c r="L24" s="4" t="s">
        <v>267</v>
      </c>
      <c r="M24">
        <v>10</v>
      </c>
      <c r="N24" t="s">
        <v>268</v>
      </c>
      <c r="O24">
        <v>0</v>
      </c>
    </row>
    <row r="25" spans="1:15" x14ac:dyDescent="0.3">
      <c r="A25" t="s">
        <v>145</v>
      </c>
      <c r="B25" t="s">
        <v>11</v>
      </c>
      <c r="C25">
        <v>0</v>
      </c>
      <c r="D25" t="s">
        <v>146</v>
      </c>
      <c r="E25" t="s">
        <v>147</v>
      </c>
      <c r="F25" t="s">
        <v>148</v>
      </c>
      <c r="G25">
        <v>34.428571428571431</v>
      </c>
      <c r="H25" t="s">
        <v>149</v>
      </c>
      <c r="I25" t="s">
        <v>150</v>
      </c>
      <c r="J25" t="s">
        <v>17</v>
      </c>
      <c r="K25" t="s">
        <v>269</v>
      </c>
      <c r="L25" s="4" t="s">
        <v>270</v>
      </c>
      <c r="M25">
        <v>5</v>
      </c>
      <c r="N25" t="s">
        <v>271</v>
      </c>
      <c r="O25">
        <v>0</v>
      </c>
    </row>
    <row r="26" spans="1:15" x14ac:dyDescent="0.3">
      <c r="A26" t="s">
        <v>145</v>
      </c>
      <c r="B26" t="s">
        <v>11</v>
      </c>
      <c r="C26">
        <v>0</v>
      </c>
      <c r="D26" t="s">
        <v>146</v>
      </c>
      <c r="E26" t="s">
        <v>147</v>
      </c>
      <c r="F26" t="s">
        <v>148</v>
      </c>
      <c r="G26">
        <v>34.428571428571431</v>
      </c>
      <c r="H26" t="s">
        <v>149</v>
      </c>
      <c r="I26" t="s">
        <v>150</v>
      </c>
      <c r="J26" t="s">
        <v>17</v>
      </c>
      <c r="K26" t="s">
        <v>272</v>
      </c>
      <c r="L26" t="s">
        <v>273</v>
      </c>
      <c r="M26">
        <v>15</v>
      </c>
      <c r="N26" t="s">
        <v>274</v>
      </c>
      <c r="O26">
        <v>0</v>
      </c>
    </row>
    <row r="27" spans="1:15" x14ac:dyDescent="0.3">
      <c r="A27" t="s">
        <v>145</v>
      </c>
      <c r="B27" t="s">
        <v>11</v>
      </c>
      <c r="C27">
        <v>0</v>
      </c>
      <c r="D27" t="s">
        <v>146</v>
      </c>
      <c r="E27" t="s">
        <v>147</v>
      </c>
      <c r="F27" t="s">
        <v>148</v>
      </c>
      <c r="G27">
        <v>34.428571428571431</v>
      </c>
      <c r="H27" t="s">
        <v>149</v>
      </c>
      <c r="I27" t="s">
        <v>150</v>
      </c>
      <c r="J27" t="s">
        <v>17</v>
      </c>
      <c r="K27" t="s">
        <v>275</v>
      </c>
      <c r="L27" t="s">
        <v>276</v>
      </c>
      <c r="M27">
        <v>10</v>
      </c>
      <c r="N27" t="s">
        <v>277</v>
      </c>
      <c r="O27">
        <v>0</v>
      </c>
    </row>
    <row r="28" spans="1:15" x14ac:dyDescent="0.3">
      <c r="A28" t="s">
        <v>145</v>
      </c>
      <c r="B28" t="s">
        <v>11</v>
      </c>
      <c r="C28">
        <v>0</v>
      </c>
      <c r="D28" t="s">
        <v>146</v>
      </c>
      <c r="E28" t="s">
        <v>147</v>
      </c>
      <c r="F28" t="s">
        <v>148</v>
      </c>
      <c r="G28">
        <v>34.428571428571431</v>
      </c>
      <c r="H28" t="s">
        <v>149</v>
      </c>
      <c r="I28" t="s">
        <v>150</v>
      </c>
      <c r="J28" t="s">
        <v>17</v>
      </c>
      <c r="K28" t="s">
        <v>278</v>
      </c>
      <c r="L28" t="s">
        <v>279</v>
      </c>
      <c r="M28">
        <v>93</v>
      </c>
      <c r="N28" t="s">
        <v>280</v>
      </c>
      <c r="O28">
        <v>0</v>
      </c>
    </row>
    <row r="29" spans="1:15" x14ac:dyDescent="0.3">
      <c r="A29" t="s">
        <v>145</v>
      </c>
      <c r="B29" t="s">
        <v>11</v>
      </c>
      <c r="C29">
        <v>0</v>
      </c>
      <c r="D29" t="s">
        <v>146</v>
      </c>
      <c r="E29" t="s">
        <v>147</v>
      </c>
      <c r="F29" t="s">
        <v>148</v>
      </c>
      <c r="G29">
        <v>34.428571428571431</v>
      </c>
      <c r="H29" t="s">
        <v>149</v>
      </c>
      <c r="I29" t="s">
        <v>150</v>
      </c>
      <c r="J29" t="s">
        <v>17</v>
      </c>
      <c r="K29" t="s">
        <v>281</v>
      </c>
      <c r="L29" t="s">
        <v>282</v>
      </c>
      <c r="M29">
        <v>10</v>
      </c>
      <c r="N29" t="s">
        <v>283</v>
      </c>
      <c r="O29">
        <v>0</v>
      </c>
    </row>
    <row r="30" spans="1:15" x14ac:dyDescent="0.3">
      <c r="A30" t="s">
        <v>25</v>
      </c>
      <c r="B30" t="s">
        <v>11</v>
      </c>
      <c r="C30">
        <v>0</v>
      </c>
      <c r="D30" t="s">
        <v>26</v>
      </c>
      <c r="E30" t="s">
        <v>27</v>
      </c>
      <c r="F30" t="s">
        <v>28</v>
      </c>
      <c r="G30">
        <v>72.714285714285708</v>
      </c>
      <c r="H30" t="s">
        <v>29</v>
      </c>
      <c r="I30" t="s">
        <v>30</v>
      </c>
      <c r="J30" t="s">
        <v>17</v>
      </c>
      <c r="K30" t="s">
        <v>284</v>
      </c>
      <c r="L30" s="4" t="s">
        <v>285</v>
      </c>
      <c r="M30">
        <v>30</v>
      </c>
      <c r="N30" t="s">
        <v>286</v>
      </c>
      <c r="O30">
        <v>0</v>
      </c>
    </row>
    <row r="31" spans="1:15" x14ac:dyDescent="0.3">
      <c r="A31" t="s">
        <v>25</v>
      </c>
      <c r="B31" t="s">
        <v>11</v>
      </c>
      <c r="C31">
        <v>0</v>
      </c>
      <c r="D31" t="s">
        <v>26</v>
      </c>
      <c r="E31" t="s">
        <v>27</v>
      </c>
      <c r="F31" t="s">
        <v>28</v>
      </c>
      <c r="G31">
        <v>72.714285714285708</v>
      </c>
      <c r="H31" t="s">
        <v>29</v>
      </c>
      <c r="I31" t="s">
        <v>30</v>
      </c>
      <c r="J31" t="s">
        <v>17</v>
      </c>
      <c r="K31" t="s">
        <v>287</v>
      </c>
      <c r="L31" s="4" t="s">
        <v>288</v>
      </c>
      <c r="M31">
        <v>100</v>
      </c>
      <c r="N31" t="s">
        <v>289</v>
      </c>
      <c r="O31">
        <v>0</v>
      </c>
    </row>
    <row r="32" spans="1:15" x14ac:dyDescent="0.3">
      <c r="A32" t="s">
        <v>25</v>
      </c>
      <c r="B32" t="s">
        <v>11</v>
      </c>
      <c r="C32">
        <v>0</v>
      </c>
      <c r="D32" t="s">
        <v>26</v>
      </c>
      <c r="E32" t="s">
        <v>27</v>
      </c>
      <c r="F32" t="s">
        <v>28</v>
      </c>
      <c r="G32">
        <v>72.714285714285708</v>
      </c>
      <c r="H32" t="s">
        <v>29</v>
      </c>
      <c r="I32" t="s">
        <v>30</v>
      </c>
      <c r="J32" t="s">
        <v>17</v>
      </c>
      <c r="K32" t="s">
        <v>290</v>
      </c>
      <c r="L32" s="4" t="s">
        <v>291</v>
      </c>
      <c r="M32">
        <v>88</v>
      </c>
      <c r="N32" t="s">
        <v>292</v>
      </c>
      <c r="O32">
        <v>0</v>
      </c>
    </row>
    <row r="33" spans="1:15" x14ac:dyDescent="0.3">
      <c r="A33" t="s">
        <v>25</v>
      </c>
      <c r="B33" t="s">
        <v>11</v>
      </c>
      <c r="C33">
        <v>0</v>
      </c>
      <c r="D33" t="s">
        <v>26</v>
      </c>
      <c r="E33" t="s">
        <v>27</v>
      </c>
      <c r="F33" t="s">
        <v>28</v>
      </c>
      <c r="G33">
        <v>72.714285714285708</v>
      </c>
      <c r="H33" t="s">
        <v>29</v>
      </c>
      <c r="I33" t="s">
        <v>30</v>
      </c>
      <c r="J33" t="s">
        <v>17</v>
      </c>
      <c r="K33" t="s">
        <v>293</v>
      </c>
      <c r="L33" t="s">
        <v>294</v>
      </c>
      <c r="M33">
        <v>30</v>
      </c>
      <c r="N33" t="s">
        <v>295</v>
      </c>
      <c r="O33">
        <v>0</v>
      </c>
    </row>
    <row r="34" spans="1:15" x14ac:dyDescent="0.3">
      <c r="A34" t="s">
        <v>25</v>
      </c>
      <c r="B34" t="s">
        <v>11</v>
      </c>
      <c r="C34">
        <v>0</v>
      </c>
      <c r="D34" t="s">
        <v>26</v>
      </c>
      <c r="E34" t="s">
        <v>27</v>
      </c>
      <c r="F34" t="s">
        <v>28</v>
      </c>
      <c r="G34">
        <v>72.714285714285708</v>
      </c>
      <c r="H34" t="s">
        <v>29</v>
      </c>
      <c r="I34" t="s">
        <v>30</v>
      </c>
      <c r="J34" t="s">
        <v>17</v>
      </c>
      <c r="K34" t="s">
        <v>296</v>
      </c>
      <c r="L34" t="s">
        <v>297</v>
      </c>
      <c r="M34">
        <v>70</v>
      </c>
      <c r="N34" t="s">
        <v>298</v>
      </c>
      <c r="O34">
        <v>0</v>
      </c>
    </row>
    <row r="35" spans="1:15" x14ac:dyDescent="0.3">
      <c r="A35" t="s">
        <v>25</v>
      </c>
      <c r="B35" t="s">
        <v>11</v>
      </c>
      <c r="C35">
        <v>0</v>
      </c>
      <c r="D35" t="s">
        <v>26</v>
      </c>
      <c r="E35" t="s">
        <v>27</v>
      </c>
      <c r="F35" t="s">
        <v>28</v>
      </c>
      <c r="G35">
        <v>72.714285714285708</v>
      </c>
      <c r="H35" t="s">
        <v>29</v>
      </c>
      <c r="I35" t="s">
        <v>30</v>
      </c>
      <c r="J35" t="s">
        <v>17</v>
      </c>
      <c r="K35" t="s">
        <v>299</v>
      </c>
      <c r="L35" t="s">
        <v>300</v>
      </c>
      <c r="M35">
        <v>98</v>
      </c>
      <c r="N35" t="s">
        <v>301</v>
      </c>
      <c r="O35">
        <v>0</v>
      </c>
    </row>
    <row r="36" spans="1:15" x14ac:dyDescent="0.3">
      <c r="A36" t="s">
        <v>25</v>
      </c>
      <c r="B36" t="s">
        <v>11</v>
      </c>
      <c r="C36">
        <v>0</v>
      </c>
      <c r="D36" t="s">
        <v>26</v>
      </c>
      <c r="E36" t="s">
        <v>27</v>
      </c>
      <c r="F36" t="s">
        <v>28</v>
      </c>
      <c r="G36">
        <v>72.714285714285708</v>
      </c>
      <c r="H36" t="s">
        <v>29</v>
      </c>
      <c r="I36" t="s">
        <v>30</v>
      </c>
      <c r="J36" t="s">
        <v>17</v>
      </c>
      <c r="K36" t="s">
        <v>302</v>
      </c>
      <c r="L36" t="s">
        <v>303</v>
      </c>
      <c r="M36">
        <v>93</v>
      </c>
      <c r="N36" t="s">
        <v>304</v>
      </c>
      <c r="O36">
        <v>0</v>
      </c>
    </row>
    <row r="37" spans="1:15" x14ac:dyDescent="0.3">
      <c r="A37" t="s">
        <v>57</v>
      </c>
      <c r="B37" t="s">
        <v>11</v>
      </c>
      <c r="C37">
        <v>0</v>
      </c>
      <c r="D37" t="s">
        <v>58</v>
      </c>
      <c r="E37" t="s">
        <v>59</v>
      </c>
      <c r="F37" t="s">
        <v>60</v>
      </c>
      <c r="G37">
        <v>28.571428571428569</v>
      </c>
      <c r="H37" t="s">
        <v>61</v>
      </c>
      <c r="I37" t="s">
        <v>62</v>
      </c>
      <c r="J37" t="s">
        <v>63</v>
      </c>
      <c r="K37" t="s">
        <v>305</v>
      </c>
      <c r="L37" s="4" t="s">
        <v>306</v>
      </c>
      <c r="M37">
        <v>62</v>
      </c>
      <c r="N37" t="s">
        <v>307</v>
      </c>
      <c r="O37">
        <v>0</v>
      </c>
    </row>
    <row r="38" spans="1:15" x14ac:dyDescent="0.3">
      <c r="A38" t="s">
        <v>57</v>
      </c>
      <c r="B38" t="s">
        <v>11</v>
      </c>
      <c r="C38">
        <v>0</v>
      </c>
      <c r="D38" t="s">
        <v>58</v>
      </c>
      <c r="E38" t="s">
        <v>59</v>
      </c>
      <c r="F38" t="s">
        <v>60</v>
      </c>
      <c r="G38">
        <v>28.571428571428569</v>
      </c>
      <c r="H38" t="s">
        <v>61</v>
      </c>
      <c r="I38" t="s">
        <v>62</v>
      </c>
      <c r="J38" t="s">
        <v>63</v>
      </c>
      <c r="K38" t="s">
        <v>308</v>
      </c>
      <c r="L38" s="4" t="s">
        <v>309</v>
      </c>
      <c r="M38">
        <v>10</v>
      </c>
      <c r="N38" t="s">
        <v>310</v>
      </c>
      <c r="O38">
        <v>0</v>
      </c>
    </row>
    <row r="39" spans="1:15" x14ac:dyDescent="0.3">
      <c r="A39" t="s">
        <v>57</v>
      </c>
      <c r="B39" t="s">
        <v>11</v>
      </c>
      <c r="C39">
        <v>0</v>
      </c>
      <c r="D39" t="s">
        <v>58</v>
      </c>
      <c r="E39" t="s">
        <v>59</v>
      </c>
      <c r="F39" t="s">
        <v>60</v>
      </c>
      <c r="G39">
        <v>28.571428571428569</v>
      </c>
      <c r="H39" t="s">
        <v>61</v>
      </c>
      <c r="I39" t="s">
        <v>62</v>
      </c>
      <c r="J39" t="s">
        <v>63</v>
      </c>
      <c r="K39" t="s">
        <v>311</v>
      </c>
      <c r="L39" s="4" t="s">
        <v>312</v>
      </c>
      <c r="M39">
        <v>8</v>
      </c>
      <c r="N39" t="s">
        <v>313</v>
      </c>
      <c r="O39">
        <v>0</v>
      </c>
    </row>
    <row r="40" spans="1:15" x14ac:dyDescent="0.3">
      <c r="A40" t="s">
        <v>57</v>
      </c>
      <c r="B40" t="s">
        <v>11</v>
      </c>
      <c r="C40">
        <v>0</v>
      </c>
      <c r="D40" t="s">
        <v>58</v>
      </c>
      <c r="E40" t="s">
        <v>59</v>
      </c>
      <c r="F40" t="s">
        <v>60</v>
      </c>
      <c r="G40">
        <v>28.571428571428569</v>
      </c>
      <c r="H40" t="s">
        <v>61</v>
      </c>
      <c r="I40" t="s">
        <v>62</v>
      </c>
      <c r="J40" t="s">
        <v>63</v>
      </c>
      <c r="K40" t="s">
        <v>314</v>
      </c>
      <c r="L40" t="s">
        <v>315</v>
      </c>
      <c r="M40">
        <v>10</v>
      </c>
      <c r="N40" t="s">
        <v>316</v>
      </c>
      <c r="O40">
        <v>0</v>
      </c>
    </row>
    <row r="41" spans="1:15" x14ac:dyDescent="0.3">
      <c r="A41" t="s">
        <v>57</v>
      </c>
      <c r="B41" t="s">
        <v>11</v>
      </c>
      <c r="C41">
        <v>0</v>
      </c>
      <c r="D41" t="s">
        <v>58</v>
      </c>
      <c r="E41" t="s">
        <v>59</v>
      </c>
      <c r="F41" t="s">
        <v>60</v>
      </c>
      <c r="G41">
        <v>28.571428571428569</v>
      </c>
      <c r="H41" t="s">
        <v>61</v>
      </c>
      <c r="I41" t="s">
        <v>62</v>
      </c>
      <c r="J41" t="s">
        <v>63</v>
      </c>
      <c r="K41" t="s">
        <v>317</v>
      </c>
      <c r="L41" t="s">
        <v>318</v>
      </c>
      <c r="M41">
        <v>5</v>
      </c>
      <c r="N41" t="s">
        <v>319</v>
      </c>
      <c r="O41">
        <v>0</v>
      </c>
    </row>
    <row r="42" spans="1:15" x14ac:dyDescent="0.3">
      <c r="A42" t="s">
        <v>57</v>
      </c>
      <c r="B42" t="s">
        <v>11</v>
      </c>
      <c r="C42">
        <v>0</v>
      </c>
      <c r="D42" t="s">
        <v>58</v>
      </c>
      <c r="E42" t="s">
        <v>59</v>
      </c>
      <c r="F42" t="s">
        <v>60</v>
      </c>
      <c r="G42">
        <v>28.571428571428569</v>
      </c>
      <c r="H42" t="s">
        <v>61</v>
      </c>
      <c r="I42" t="s">
        <v>62</v>
      </c>
      <c r="J42" t="s">
        <v>63</v>
      </c>
      <c r="K42" t="s">
        <v>320</v>
      </c>
      <c r="L42" t="s">
        <v>321</v>
      </c>
      <c r="M42">
        <v>75</v>
      </c>
      <c r="N42" t="s">
        <v>322</v>
      </c>
      <c r="O42">
        <v>0</v>
      </c>
    </row>
    <row r="43" spans="1:15" x14ac:dyDescent="0.3">
      <c r="A43" t="s">
        <v>57</v>
      </c>
      <c r="B43" t="s">
        <v>11</v>
      </c>
      <c r="C43">
        <v>0</v>
      </c>
      <c r="D43" t="s">
        <v>58</v>
      </c>
      <c r="E43" t="s">
        <v>59</v>
      </c>
      <c r="F43" t="s">
        <v>60</v>
      </c>
      <c r="G43">
        <v>28.571428571428569</v>
      </c>
      <c r="H43" t="s">
        <v>61</v>
      </c>
      <c r="I43" t="s">
        <v>62</v>
      </c>
      <c r="J43" t="s">
        <v>63</v>
      </c>
      <c r="K43" t="s">
        <v>323</v>
      </c>
      <c r="L43" t="s">
        <v>324</v>
      </c>
      <c r="M43">
        <v>30</v>
      </c>
      <c r="N43" t="s">
        <v>325</v>
      </c>
      <c r="O43">
        <v>0</v>
      </c>
    </row>
    <row r="44" spans="1:15" x14ac:dyDescent="0.3">
      <c r="A44" t="s">
        <v>109</v>
      </c>
      <c r="B44" t="s">
        <v>11</v>
      </c>
      <c r="C44">
        <v>0</v>
      </c>
      <c r="D44" t="s">
        <v>110</v>
      </c>
      <c r="E44" t="s">
        <v>111</v>
      </c>
      <c r="F44" t="s">
        <v>112</v>
      </c>
      <c r="G44">
        <v>85</v>
      </c>
      <c r="H44" t="s">
        <v>113</v>
      </c>
      <c r="I44" t="s">
        <v>114</v>
      </c>
      <c r="J44" t="s">
        <v>44</v>
      </c>
      <c r="K44" t="s">
        <v>326</v>
      </c>
      <c r="L44" s="4" t="s">
        <v>327</v>
      </c>
      <c r="M44">
        <v>85</v>
      </c>
      <c r="N44" t="s">
        <v>328</v>
      </c>
      <c r="O44">
        <v>1</v>
      </c>
    </row>
    <row r="45" spans="1:15" x14ac:dyDescent="0.3">
      <c r="A45" t="s">
        <v>109</v>
      </c>
      <c r="B45" t="s">
        <v>11</v>
      </c>
      <c r="C45">
        <v>0</v>
      </c>
      <c r="D45" t="s">
        <v>110</v>
      </c>
      <c r="E45" t="s">
        <v>111</v>
      </c>
      <c r="F45" t="s">
        <v>112</v>
      </c>
      <c r="G45">
        <v>85</v>
      </c>
      <c r="H45" t="s">
        <v>113</v>
      </c>
      <c r="I45" t="s">
        <v>114</v>
      </c>
      <c r="J45" t="s">
        <v>44</v>
      </c>
      <c r="K45" t="s">
        <v>329</v>
      </c>
      <c r="L45" s="4" t="s">
        <v>330</v>
      </c>
      <c r="M45">
        <v>70</v>
      </c>
      <c r="N45" t="s">
        <v>331</v>
      </c>
      <c r="O45">
        <v>1</v>
      </c>
    </row>
    <row r="46" spans="1:15" x14ac:dyDescent="0.3">
      <c r="A46" t="s">
        <v>109</v>
      </c>
      <c r="B46" t="s">
        <v>11</v>
      </c>
      <c r="C46">
        <v>0</v>
      </c>
      <c r="D46" t="s">
        <v>110</v>
      </c>
      <c r="E46" t="s">
        <v>111</v>
      </c>
      <c r="F46" t="s">
        <v>112</v>
      </c>
      <c r="G46">
        <v>85</v>
      </c>
      <c r="H46" t="s">
        <v>113</v>
      </c>
      <c r="I46" t="s">
        <v>114</v>
      </c>
      <c r="J46" t="s">
        <v>44</v>
      </c>
      <c r="K46" t="s">
        <v>332</v>
      </c>
      <c r="L46" s="4" t="s">
        <v>333</v>
      </c>
      <c r="M46">
        <v>65</v>
      </c>
      <c r="N46" t="s">
        <v>334</v>
      </c>
      <c r="O46">
        <v>1</v>
      </c>
    </row>
    <row r="47" spans="1:15" x14ac:dyDescent="0.3">
      <c r="A47" t="s">
        <v>109</v>
      </c>
      <c r="B47" t="s">
        <v>11</v>
      </c>
      <c r="C47">
        <v>0</v>
      </c>
      <c r="D47" t="s">
        <v>110</v>
      </c>
      <c r="E47" t="s">
        <v>111</v>
      </c>
      <c r="F47" t="s">
        <v>112</v>
      </c>
      <c r="G47">
        <v>85</v>
      </c>
      <c r="H47" t="s">
        <v>113</v>
      </c>
      <c r="I47" t="s">
        <v>114</v>
      </c>
      <c r="J47" t="s">
        <v>44</v>
      </c>
      <c r="K47" t="s">
        <v>335</v>
      </c>
      <c r="L47" t="s">
        <v>336</v>
      </c>
      <c r="M47">
        <v>100</v>
      </c>
      <c r="N47" t="s">
        <v>337</v>
      </c>
      <c r="O47">
        <v>1</v>
      </c>
    </row>
    <row r="48" spans="1:15" x14ac:dyDescent="0.3">
      <c r="A48" t="s">
        <v>109</v>
      </c>
      <c r="B48" t="s">
        <v>11</v>
      </c>
      <c r="C48">
        <v>0</v>
      </c>
      <c r="D48" t="s">
        <v>110</v>
      </c>
      <c r="E48" t="s">
        <v>111</v>
      </c>
      <c r="F48" t="s">
        <v>112</v>
      </c>
      <c r="G48">
        <v>85</v>
      </c>
      <c r="H48" t="s">
        <v>113</v>
      </c>
      <c r="I48" t="s">
        <v>114</v>
      </c>
      <c r="J48" t="s">
        <v>44</v>
      </c>
      <c r="K48" t="s">
        <v>338</v>
      </c>
      <c r="L48" t="s">
        <v>339</v>
      </c>
      <c r="M48">
        <v>100</v>
      </c>
      <c r="N48" t="s">
        <v>340</v>
      </c>
      <c r="O48">
        <v>1</v>
      </c>
    </row>
    <row r="49" spans="1:15" x14ac:dyDescent="0.3">
      <c r="A49" t="s">
        <v>109</v>
      </c>
      <c r="B49" t="s">
        <v>11</v>
      </c>
      <c r="C49">
        <v>0</v>
      </c>
      <c r="D49" t="s">
        <v>110</v>
      </c>
      <c r="E49" t="s">
        <v>111</v>
      </c>
      <c r="F49" t="s">
        <v>112</v>
      </c>
      <c r="G49">
        <v>85</v>
      </c>
      <c r="H49" t="s">
        <v>113</v>
      </c>
      <c r="I49" t="s">
        <v>114</v>
      </c>
      <c r="J49" t="s">
        <v>44</v>
      </c>
      <c r="K49" t="s">
        <v>341</v>
      </c>
      <c r="L49" t="s">
        <v>342</v>
      </c>
      <c r="M49">
        <v>75</v>
      </c>
      <c r="N49" t="s">
        <v>343</v>
      </c>
      <c r="O49">
        <v>1</v>
      </c>
    </row>
    <row r="50" spans="1:15" x14ac:dyDescent="0.3">
      <c r="A50" t="s">
        <v>109</v>
      </c>
      <c r="B50" t="s">
        <v>11</v>
      </c>
      <c r="C50">
        <v>0</v>
      </c>
      <c r="D50" t="s">
        <v>110</v>
      </c>
      <c r="E50" t="s">
        <v>111</v>
      </c>
      <c r="F50" t="s">
        <v>112</v>
      </c>
      <c r="G50">
        <v>85</v>
      </c>
      <c r="H50" t="s">
        <v>113</v>
      </c>
      <c r="I50" t="s">
        <v>114</v>
      </c>
      <c r="J50" t="s">
        <v>44</v>
      </c>
      <c r="K50" t="s">
        <v>344</v>
      </c>
      <c r="L50" t="s">
        <v>345</v>
      </c>
      <c r="M50">
        <v>100</v>
      </c>
      <c r="N50" t="s">
        <v>346</v>
      </c>
      <c r="O50">
        <v>1</v>
      </c>
    </row>
    <row r="51" spans="1:15" x14ac:dyDescent="0.3">
      <c r="A51" t="s">
        <v>171</v>
      </c>
      <c r="B51" t="s">
        <v>11</v>
      </c>
      <c r="C51">
        <v>0</v>
      </c>
      <c r="D51" t="s">
        <v>172</v>
      </c>
      <c r="E51" t="s">
        <v>173</v>
      </c>
      <c r="F51" t="s">
        <v>174</v>
      </c>
      <c r="G51">
        <v>85.857142857142861</v>
      </c>
      <c r="H51" t="s">
        <v>175</v>
      </c>
      <c r="I51" t="s">
        <v>156</v>
      </c>
      <c r="J51" t="s">
        <v>90</v>
      </c>
      <c r="K51" t="s">
        <v>347</v>
      </c>
      <c r="L51" s="4" t="s">
        <v>348</v>
      </c>
      <c r="M51">
        <v>97</v>
      </c>
      <c r="N51" t="s">
        <v>349</v>
      </c>
      <c r="O51">
        <v>1</v>
      </c>
    </row>
    <row r="52" spans="1:15" x14ac:dyDescent="0.3">
      <c r="A52" t="s">
        <v>171</v>
      </c>
      <c r="B52" t="s">
        <v>11</v>
      </c>
      <c r="C52">
        <v>0</v>
      </c>
      <c r="D52" t="s">
        <v>172</v>
      </c>
      <c r="E52" t="s">
        <v>173</v>
      </c>
      <c r="F52" t="s">
        <v>174</v>
      </c>
      <c r="G52">
        <v>85.857142857142861</v>
      </c>
      <c r="H52" t="s">
        <v>175</v>
      </c>
      <c r="I52" t="s">
        <v>156</v>
      </c>
      <c r="J52" t="s">
        <v>90</v>
      </c>
      <c r="K52" t="s">
        <v>350</v>
      </c>
      <c r="L52" s="4" t="s">
        <v>351</v>
      </c>
      <c r="M52">
        <v>10</v>
      </c>
      <c r="N52" t="s">
        <v>352</v>
      </c>
      <c r="O52">
        <v>1</v>
      </c>
    </row>
    <row r="53" spans="1:15" x14ac:dyDescent="0.3">
      <c r="A53" t="s">
        <v>171</v>
      </c>
      <c r="B53" t="s">
        <v>11</v>
      </c>
      <c r="C53">
        <v>0</v>
      </c>
      <c r="D53" t="s">
        <v>172</v>
      </c>
      <c r="E53" t="s">
        <v>173</v>
      </c>
      <c r="F53" t="s">
        <v>174</v>
      </c>
      <c r="G53">
        <v>85.857142857142861</v>
      </c>
      <c r="H53" t="s">
        <v>175</v>
      </c>
      <c r="I53" t="s">
        <v>156</v>
      </c>
      <c r="J53" t="s">
        <v>90</v>
      </c>
      <c r="K53" t="s">
        <v>353</v>
      </c>
      <c r="L53" s="4" t="s">
        <v>354</v>
      </c>
      <c r="M53">
        <v>98</v>
      </c>
      <c r="N53" t="s">
        <v>355</v>
      </c>
      <c r="O53">
        <v>1</v>
      </c>
    </row>
    <row r="54" spans="1:15" x14ac:dyDescent="0.3">
      <c r="A54" t="s">
        <v>171</v>
      </c>
      <c r="B54" t="s">
        <v>11</v>
      </c>
      <c r="C54">
        <v>0</v>
      </c>
      <c r="D54" t="s">
        <v>172</v>
      </c>
      <c r="E54" t="s">
        <v>173</v>
      </c>
      <c r="F54" t="s">
        <v>174</v>
      </c>
      <c r="G54">
        <v>85.857142857142861</v>
      </c>
      <c r="H54" t="s">
        <v>175</v>
      </c>
      <c r="I54" t="s">
        <v>156</v>
      </c>
      <c r="J54" t="s">
        <v>90</v>
      </c>
      <c r="K54" t="s">
        <v>356</v>
      </c>
      <c r="L54" t="s">
        <v>357</v>
      </c>
      <c r="M54">
        <v>100</v>
      </c>
      <c r="N54" t="s">
        <v>358</v>
      </c>
      <c r="O54">
        <v>1</v>
      </c>
    </row>
    <row r="55" spans="1:15" x14ac:dyDescent="0.3">
      <c r="A55" t="s">
        <v>171</v>
      </c>
      <c r="B55" t="s">
        <v>11</v>
      </c>
      <c r="C55">
        <v>0</v>
      </c>
      <c r="D55" t="s">
        <v>172</v>
      </c>
      <c r="E55" t="s">
        <v>173</v>
      </c>
      <c r="F55" t="s">
        <v>174</v>
      </c>
      <c r="G55">
        <v>85.857142857142861</v>
      </c>
      <c r="H55" t="s">
        <v>175</v>
      </c>
      <c r="I55" t="s">
        <v>156</v>
      </c>
      <c r="J55" t="s">
        <v>90</v>
      </c>
      <c r="K55" t="s">
        <v>359</v>
      </c>
      <c r="L55" t="s">
        <v>360</v>
      </c>
      <c r="M55">
        <v>96</v>
      </c>
      <c r="N55" t="s">
        <v>361</v>
      </c>
      <c r="O55">
        <v>1</v>
      </c>
    </row>
    <row r="56" spans="1:15" x14ac:dyDescent="0.3">
      <c r="A56" t="s">
        <v>171</v>
      </c>
      <c r="B56" t="s">
        <v>11</v>
      </c>
      <c r="C56">
        <v>0</v>
      </c>
      <c r="D56" t="s">
        <v>172</v>
      </c>
      <c r="E56" t="s">
        <v>173</v>
      </c>
      <c r="F56" t="s">
        <v>174</v>
      </c>
      <c r="G56">
        <v>85.857142857142861</v>
      </c>
      <c r="H56" t="s">
        <v>175</v>
      </c>
      <c r="I56" t="s">
        <v>156</v>
      </c>
      <c r="J56" t="s">
        <v>90</v>
      </c>
      <c r="K56" t="s">
        <v>362</v>
      </c>
      <c r="L56" t="s">
        <v>363</v>
      </c>
      <c r="M56">
        <v>100</v>
      </c>
      <c r="N56" t="s">
        <v>364</v>
      </c>
      <c r="O56">
        <v>1</v>
      </c>
    </row>
    <row r="57" spans="1:15" x14ac:dyDescent="0.3">
      <c r="A57" t="s">
        <v>171</v>
      </c>
      <c r="B57" t="s">
        <v>11</v>
      </c>
      <c r="C57">
        <v>0</v>
      </c>
      <c r="D57" t="s">
        <v>172</v>
      </c>
      <c r="E57" t="s">
        <v>173</v>
      </c>
      <c r="F57" t="s">
        <v>174</v>
      </c>
      <c r="G57">
        <v>85.857142857142861</v>
      </c>
      <c r="H57" t="s">
        <v>175</v>
      </c>
      <c r="I57" t="s">
        <v>156</v>
      </c>
      <c r="J57" t="s">
        <v>90</v>
      </c>
      <c r="K57" t="s">
        <v>365</v>
      </c>
      <c r="L57" t="s">
        <v>366</v>
      </c>
      <c r="M57">
        <v>100</v>
      </c>
      <c r="N57" t="s">
        <v>367</v>
      </c>
      <c r="O57">
        <v>1</v>
      </c>
    </row>
    <row r="58" spans="1:15" s="3" customFormat="1" x14ac:dyDescent="0.3"/>
    <row r="59" spans="1:15" x14ac:dyDescent="0.3">
      <c r="A59" t="s">
        <v>97</v>
      </c>
      <c r="B59" t="s">
        <v>11</v>
      </c>
      <c r="C59">
        <v>1</v>
      </c>
      <c r="D59" t="s">
        <v>98</v>
      </c>
      <c r="E59" t="s">
        <v>99</v>
      </c>
      <c r="F59" t="s">
        <v>100</v>
      </c>
      <c r="G59">
        <v>78.571428571428569</v>
      </c>
      <c r="H59" t="s">
        <v>101</v>
      </c>
      <c r="I59" t="s">
        <v>102</v>
      </c>
      <c r="J59" t="s">
        <v>90</v>
      </c>
      <c r="K59" t="s">
        <v>368</v>
      </c>
      <c r="L59" s="4" t="s">
        <v>369</v>
      </c>
      <c r="M59">
        <v>93</v>
      </c>
      <c r="N59" t="s">
        <v>370</v>
      </c>
      <c r="O59">
        <v>0</v>
      </c>
    </row>
    <row r="60" spans="1:15" x14ac:dyDescent="0.3">
      <c r="A60" t="s">
        <v>97</v>
      </c>
      <c r="B60" t="s">
        <v>11</v>
      </c>
      <c r="C60">
        <v>1</v>
      </c>
      <c r="D60" t="s">
        <v>98</v>
      </c>
      <c r="E60" t="s">
        <v>99</v>
      </c>
      <c r="F60" t="s">
        <v>100</v>
      </c>
      <c r="G60">
        <v>78.571428571428569</v>
      </c>
      <c r="H60" t="s">
        <v>101</v>
      </c>
      <c r="I60" t="s">
        <v>102</v>
      </c>
      <c r="J60" t="s">
        <v>90</v>
      </c>
      <c r="K60" t="s">
        <v>371</v>
      </c>
      <c r="L60" s="4" t="s">
        <v>372</v>
      </c>
      <c r="M60">
        <v>98</v>
      </c>
      <c r="N60" t="s">
        <v>373</v>
      </c>
      <c r="O60">
        <v>0</v>
      </c>
    </row>
    <row r="61" spans="1:15" x14ac:dyDescent="0.3">
      <c r="A61" t="s">
        <v>97</v>
      </c>
      <c r="B61" t="s">
        <v>11</v>
      </c>
      <c r="C61">
        <v>1</v>
      </c>
      <c r="D61" t="s">
        <v>98</v>
      </c>
      <c r="E61" t="s">
        <v>99</v>
      </c>
      <c r="F61" t="s">
        <v>100</v>
      </c>
      <c r="G61">
        <v>78.571428571428569</v>
      </c>
      <c r="H61" t="s">
        <v>101</v>
      </c>
      <c r="I61" t="s">
        <v>102</v>
      </c>
      <c r="J61" t="s">
        <v>90</v>
      </c>
      <c r="K61" t="s">
        <v>374</v>
      </c>
      <c r="L61" s="4" t="s">
        <v>375</v>
      </c>
      <c r="M61">
        <v>62</v>
      </c>
      <c r="N61" t="s">
        <v>376</v>
      </c>
      <c r="O61">
        <v>0</v>
      </c>
    </row>
    <row r="62" spans="1:15" x14ac:dyDescent="0.3">
      <c r="A62" t="s">
        <v>97</v>
      </c>
      <c r="B62" t="s">
        <v>11</v>
      </c>
      <c r="C62">
        <v>1</v>
      </c>
      <c r="D62" t="s">
        <v>98</v>
      </c>
      <c r="E62" t="s">
        <v>99</v>
      </c>
      <c r="F62" t="s">
        <v>100</v>
      </c>
      <c r="G62">
        <v>78.571428571428569</v>
      </c>
      <c r="H62" t="s">
        <v>101</v>
      </c>
      <c r="I62" t="s">
        <v>102</v>
      </c>
      <c r="J62" t="s">
        <v>90</v>
      </c>
      <c r="K62" t="s">
        <v>377</v>
      </c>
      <c r="L62" t="s">
        <v>378</v>
      </c>
      <c r="M62">
        <v>60</v>
      </c>
      <c r="N62" t="s">
        <v>379</v>
      </c>
      <c r="O62">
        <v>0</v>
      </c>
    </row>
    <row r="63" spans="1:15" x14ac:dyDescent="0.3">
      <c r="A63" t="s">
        <v>97</v>
      </c>
      <c r="B63" t="s">
        <v>11</v>
      </c>
      <c r="C63">
        <v>1</v>
      </c>
      <c r="D63" t="s">
        <v>98</v>
      </c>
      <c r="E63" t="s">
        <v>99</v>
      </c>
      <c r="F63" t="s">
        <v>100</v>
      </c>
      <c r="G63">
        <v>78.571428571428569</v>
      </c>
      <c r="H63" t="s">
        <v>101</v>
      </c>
      <c r="I63" t="s">
        <v>102</v>
      </c>
      <c r="J63" t="s">
        <v>90</v>
      </c>
      <c r="K63" t="s">
        <v>380</v>
      </c>
      <c r="L63" t="s">
        <v>381</v>
      </c>
      <c r="M63">
        <v>100</v>
      </c>
      <c r="N63" t="s">
        <v>382</v>
      </c>
      <c r="O63">
        <v>0</v>
      </c>
    </row>
    <row r="64" spans="1:15" x14ac:dyDescent="0.3">
      <c r="A64" t="s">
        <v>97</v>
      </c>
      <c r="B64" t="s">
        <v>11</v>
      </c>
      <c r="C64">
        <v>1</v>
      </c>
      <c r="D64" t="s">
        <v>98</v>
      </c>
      <c r="E64" t="s">
        <v>99</v>
      </c>
      <c r="F64" t="s">
        <v>100</v>
      </c>
      <c r="G64">
        <v>78.571428571428569</v>
      </c>
      <c r="H64" t="s">
        <v>101</v>
      </c>
      <c r="I64" t="s">
        <v>102</v>
      </c>
      <c r="J64" t="s">
        <v>90</v>
      </c>
      <c r="K64" t="s">
        <v>383</v>
      </c>
      <c r="L64" t="s">
        <v>384</v>
      </c>
      <c r="M64">
        <v>45</v>
      </c>
      <c r="N64" t="s">
        <v>385</v>
      </c>
      <c r="O64">
        <v>0</v>
      </c>
    </row>
    <row r="65" spans="1:15" x14ac:dyDescent="0.3">
      <c r="A65" t="s">
        <v>97</v>
      </c>
      <c r="B65" t="s">
        <v>11</v>
      </c>
      <c r="C65">
        <v>1</v>
      </c>
      <c r="D65" t="s">
        <v>98</v>
      </c>
      <c r="E65" t="s">
        <v>99</v>
      </c>
      <c r="F65" t="s">
        <v>100</v>
      </c>
      <c r="G65">
        <v>78.571428571428569</v>
      </c>
      <c r="H65" t="s">
        <v>101</v>
      </c>
      <c r="I65" t="s">
        <v>102</v>
      </c>
      <c r="J65" t="s">
        <v>90</v>
      </c>
      <c r="K65" t="s">
        <v>386</v>
      </c>
      <c r="L65" t="s">
        <v>387</v>
      </c>
      <c r="M65">
        <v>92</v>
      </c>
      <c r="N65" t="s">
        <v>388</v>
      </c>
      <c r="O65">
        <v>0</v>
      </c>
    </row>
    <row r="66" spans="1:15" x14ac:dyDescent="0.3">
      <c r="A66" t="s">
        <v>188</v>
      </c>
      <c r="B66" t="s">
        <v>11</v>
      </c>
      <c r="C66">
        <v>1</v>
      </c>
      <c r="D66" t="s">
        <v>189</v>
      </c>
      <c r="E66" t="s">
        <v>190</v>
      </c>
      <c r="F66" t="s">
        <v>191</v>
      </c>
      <c r="G66">
        <v>70.428571428571431</v>
      </c>
      <c r="H66" t="s">
        <v>192</v>
      </c>
      <c r="I66" t="s">
        <v>193</v>
      </c>
      <c r="J66" t="s">
        <v>194</v>
      </c>
      <c r="K66" t="s">
        <v>389</v>
      </c>
      <c r="L66" s="4" t="s">
        <v>390</v>
      </c>
      <c r="M66">
        <v>72</v>
      </c>
      <c r="N66" t="s">
        <v>391</v>
      </c>
      <c r="O66">
        <v>0</v>
      </c>
    </row>
    <row r="67" spans="1:15" x14ac:dyDescent="0.3">
      <c r="A67" t="s">
        <v>188</v>
      </c>
      <c r="B67" t="s">
        <v>11</v>
      </c>
      <c r="C67">
        <v>1</v>
      </c>
      <c r="D67" t="s">
        <v>189</v>
      </c>
      <c r="E67" t="s">
        <v>190</v>
      </c>
      <c r="F67" t="s">
        <v>191</v>
      </c>
      <c r="G67">
        <v>70.428571428571431</v>
      </c>
      <c r="H67" t="s">
        <v>192</v>
      </c>
      <c r="I67" t="s">
        <v>193</v>
      </c>
      <c r="J67" t="s">
        <v>194</v>
      </c>
      <c r="K67" t="s">
        <v>392</v>
      </c>
      <c r="L67" s="4" t="s">
        <v>393</v>
      </c>
      <c r="M67">
        <v>60</v>
      </c>
      <c r="N67" t="s">
        <v>394</v>
      </c>
      <c r="O67">
        <v>0</v>
      </c>
    </row>
    <row r="68" spans="1:15" x14ac:dyDescent="0.3">
      <c r="A68" t="s">
        <v>188</v>
      </c>
      <c r="B68" t="s">
        <v>11</v>
      </c>
      <c r="C68">
        <v>1</v>
      </c>
      <c r="D68" t="s">
        <v>189</v>
      </c>
      <c r="E68" t="s">
        <v>190</v>
      </c>
      <c r="F68" t="s">
        <v>191</v>
      </c>
      <c r="G68">
        <v>70.428571428571431</v>
      </c>
      <c r="H68" t="s">
        <v>192</v>
      </c>
      <c r="I68" t="s">
        <v>193</v>
      </c>
      <c r="J68" t="s">
        <v>194</v>
      </c>
      <c r="K68" t="s">
        <v>395</v>
      </c>
      <c r="L68" s="4" t="s">
        <v>396</v>
      </c>
      <c r="M68">
        <v>65</v>
      </c>
      <c r="N68" t="s">
        <v>397</v>
      </c>
      <c r="O68">
        <v>0</v>
      </c>
    </row>
    <row r="69" spans="1:15" x14ac:dyDescent="0.3">
      <c r="A69" t="s">
        <v>188</v>
      </c>
      <c r="B69" t="s">
        <v>11</v>
      </c>
      <c r="C69">
        <v>1</v>
      </c>
      <c r="D69" t="s">
        <v>189</v>
      </c>
      <c r="E69" t="s">
        <v>190</v>
      </c>
      <c r="F69" t="s">
        <v>191</v>
      </c>
      <c r="G69">
        <v>70.428571428571431</v>
      </c>
      <c r="H69" t="s">
        <v>192</v>
      </c>
      <c r="I69" t="s">
        <v>193</v>
      </c>
      <c r="J69" t="s">
        <v>194</v>
      </c>
      <c r="K69" t="s">
        <v>398</v>
      </c>
      <c r="L69" t="s">
        <v>399</v>
      </c>
      <c r="M69">
        <v>82</v>
      </c>
      <c r="N69" t="s">
        <v>400</v>
      </c>
      <c r="O69">
        <v>0</v>
      </c>
    </row>
    <row r="70" spans="1:15" x14ac:dyDescent="0.3">
      <c r="A70" t="s">
        <v>188</v>
      </c>
      <c r="B70" t="s">
        <v>11</v>
      </c>
      <c r="C70">
        <v>1</v>
      </c>
      <c r="D70" t="s">
        <v>189</v>
      </c>
      <c r="E70" t="s">
        <v>190</v>
      </c>
      <c r="F70" t="s">
        <v>191</v>
      </c>
      <c r="G70">
        <v>70.428571428571431</v>
      </c>
      <c r="H70" t="s">
        <v>192</v>
      </c>
      <c r="I70" t="s">
        <v>193</v>
      </c>
      <c r="J70" t="s">
        <v>194</v>
      </c>
      <c r="K70" t="s">
        <v>401</v>
      </c>
      <c r="L70" t="s">
        <v>402</v>
      </c>
      <c r="M70">
        <v>60</v>
      </c>
      <c r="N70" t="s">
        <v>403</v>
      </c>
      <c r="O70">
        <v>0</v>
      </c>
    </row>
    <row r="71" spans="1:15" x14ac:dyDescent="0.3">
      <c r="A71" t="s">
        <v>188</v>
      </c>
      <c r="B71" t="s">
        <v>11</v>
      </c>
      <c r="C71">
        <v>1</v>
      </c>
      <c r="D71" t="s">
        <v>189</v>
      </c>
      <c r="E71" t="s">
        <v>190</v>
      </c>
      <c r="F71" t="s">
        <v>191</v>
      </c>
      <c r="G71">
        <v>70.428571428571431</v>
      </c>
      <c r="H71" t="s">
        <v>192</v>
      </c>
      <c r="I71" t="s">
        <v>193</v>
      </c>
      <c r="J71" t="s">
        <v>194</v>
      </c>
      <c r="K71" t="s">
        <v>404</v>
      </c>
      <c r="L71" t="s">
        <v>405</v>
      </c>
      <c r="M71">
        <v>60</v>
      </c>
      <c r="N71" t="s">
        <v>406</v>
      </c>
      <c r="O71">
        <v>0</v>
      </c>
    </row>
    <row r="72" spans="1:15" x14ac:dyDescent="0.3">
      <c r="A72" t="s">
        <v>188</v>
      </c>
      <c r="B72" t="s">
        <v>11</v>
      </c>
      <c r="C72">
        <v>1</v>
      </c>
      <c r="D72" t="s">
        <v>189</v>
      </c>
      <c r="E72" t="s">
        <v>190</v>
      </c>
      <c r="F72" t="s">
        <v>191</v>
      </c>
      <c r="G72">
        <v>70.428571428571431</v>
      </c>
      <c r="H72" t="s">
        <v>192</v>
      </c>
      <c r="I72" t="s">
        <v>193</v>
      </c>
      <c r="J72" t="s">
        <v>194</v>
      </c>
      <c r="K72" t="s">
        <v>407</v>
      </c>
      <c r="L72" t="s">
        <v>408</v>
      </c>
      <c r="M72">
        <v>94</v>
      </c>
      <c r="N72" t="s">
        <v>409</v>
      </c>
      <c r="O72">
        <v>0</v>
      </c>
    </row>
    <row r="73" spans="1:15" x14ac:dyDescent="0.3">
      <c r="A73" t="s">
        <v>182</v>
      </c>
      <c r="B73" t="s">
        <v>11</v>
      </c>
      <c r="C73">
        <v>1</v>
      </c>
      <c r="D73" t="s">
        <v>183</v>
      </c>
      <c r="E73" t="s">
        <v>184</v>
      </c>
      <c r="F73" t="s">
        <v>185</v>
      </c>
      <c r="G73">
        <v>40.285714285714278</v>
      </c>
      <c r="H73" t="s">
        <v>186</v>
      </c>
      <c r="I73" t="s">
        <v>187</v>
      </c>
      <c r="J73" t="s">
        <v>70</v>
      </c>
      <c r="K73" t="s">
        <v>410</v>
      </c>
      <c r="L73" s="4" t="s">
        <v>411</v>
      </c>
      <c r="M73">
        <v>25</v>
      </c>
      <c r="N73" t="s">
        <v>412</v>
      </c>
      <c r="O73">
        <v>0</v>
      </c>
    </row>
    <row r="74" spans="1:15" x14ac:dyDescent="0.3">
      <c r="A74" t="s">
        <v>182</v>
      </c>
      <c r="B74" t="s">
        <v>11</v>
      </c>
      <c r="C74">
        <v>1</v>
      </c>
      <c r="D74" t="s">
        <v>183</v>
      </c>
      <c r="E74" t="s">
        <v>184</v>
      </c>
      <c r="F74" t="s">
        <v>185</v>
      </c>
      <c r="G74">
        <v>40.285714285714278</v>
      </c>
      <c r="H74" t="s">
        <v>186</v>
      </c>
      <c r="I74" t="s">
        <v>187</v>
      </c>
      <c r="J74" t="s">
        <v>70</v>
      </c>
      <c r="K74" t="s">
        <v>413</v>
      </c>
      <c r="L74" s="4" t="s">
        <v>414</v>
      </c>
      <c r="M74">
        <v>35</v>
      </c>
      <c r="N74" t="s">
        <v>415</v>
      </c>
      <c r="O74">
        <v>0</v>
      </c>
    </row>
    <row r="75" spans="1:15" x14ac:dyDescent="0.3">
      <c r="A75" t="s">
        <v>182</v>
      </c>
      <c r="B75" t="s">
        <v>11</v>
      </c>
      <c r="C75">
        <v>1</v>
      </c>
      <c r="D75" t="s">
        <v>183</v>
      </c>
      <c r="E75" t="s">
        <v>184</v>
      </c>
      <c r="F75" t="s">
        <v>185</v>
      </c>
      <c r="G75">
        <v>40.285714285714278</v>
      </c>
      <c r="H75" t="s">
        <v>186</v>
      </c>
      <c r="I75" t="s">
        <v>187</v>
      </c>
      <c r="J75" t="s">
        <v>70</v>
      </c>
      <c r="K75" t="s">
        <v>416</v>
      </c>
      <c r="L75" s="4" t="s">
        <v>417</v>
      </c>
      <c r="M75">
        <v>40</v>
      </c>
      <c r="N75" t="s">
        <v>418</v>
      </c>
      <c r="O75">
        <v>0</v>
      </c>
    </row>
    <row r="76" spans="1:15" x14ac:dyDescent="0.3">
      <c r="A76" t="s">
        <v>182</v>
      </c>
      <c r="B76" t="s">
        <v>11</v>
      </c>
      <c r="C76">
        <v>1</v>
      </c>
      <c r="D76" t="s">
        <v>183</v>
      </c>
      <c r="E76" t="s">
        <v>184</v>
      </c>
      <c r="F76" t="s">
        <v>185</v>
      </c>
      <c r="G76">
        <v>40.285714285714278</v>
      </c>
      <c r="H76" t="s">
        <v>186</v>
      </c>
      <c r="I76" t="s">
        <v>187</v>
      </c>
      <c r="J76" t="s">
        <v>70</v>
      </c>
      <c r="K76" t="s">
        <v>419</v>
      </c>
      <c r="L76" t="s">
        <v>420</v>
      </c>
      <c r="M76">
        <v>65</v>
      </c>
      <c r="N76" t="s">
        <v>421</v>
      </c>
      <c r="O76">
        <v>0</v>
      </c>
    </row>
    <row r="77" spans="1:15" x14ac:dyDescent="0.3">
      <c r="A77" t="s">
        <v>182</v>
      </c>
      <c r="B77" t="s">
        <v>11</v>
      </c>
      <c r="C77">
        <v>1</v>
      </c>
      <c r="D77" t="s">
        <v>183</v>
      </c>
      <c r="E77" t="s">
        <v>184</v>
      </c>
      <c r="F77" t="s">
        <v>185</v>
      </c>
      <c r="G77">
        <v>40.285714285714278</v>
      </c>
      <c r="H77" t="s">
        <v>186</v>
      </c>
      <c r="I77" t="s">
        <v>187</v>
      </c>
      <c r="J77" t="s">
        <v>70</v>
      </c>
      <c r="K77" t="s">
        <v>422</v>
      </c>
      <c r="L77" t="s">
        <v>423</v>
      </c>
      <c r="M77">
        <v>42</v>
      </c>
      <c r="N77" t="s">
        <v>424</v>
      </c>
      <c r="O77">
        <v>0</v>
      </c>
    </row>
    <row r="78" spans="1:15" x14ac:dyDescent="0.3">
      <c r="A78" t="s">
        <v>182</v>
      </c>
      <c r="B78" t="s">
        <v>11</v>
      </c>
      <c r="C78">
        <v>1</v>
      </c>
      <c r="D78" t="s">
        <v>183</v>
      </c>
      <c r="E78" t="s">
        <v>184</v>
      </c>
      <c r="F78" t="s">
        <v>185</v>
      </c>
      <c r="G78">
        <v>40.285714285714278</v>
      </c>
      <c r="H78" t="s">
        <v>186</v>
      </c>
      <c r="I78" t="s">
        <v>187</v>
      </c>
      <c r="J78" t="s">
        <v>70</v>
      </c>
      <c r="K78" t="s">
        <v>425</v>
      </c>
      <c r="L78" t="s">
        <v>426</v>
      </c>
      <c r="M78">
        <v>50</v>
      </c>
      <c r="N78" t="s">
        <v>427</v>
      </c>
      <c r="O78">
        <v>0</v>
      </c>
    </row>
    <row r="79" spans="1:15" x14ac:dyDescent="0.3">
      <c r="A79" t="s">
        <v>182</v>
      </c>
      <c r="B79" t="s">
        <v>11</v>
      </c>
      <c r="C79">
        <v>1</v>
      </c>
      <c r="D79" t="s">
        <v>183</v>
      </c>
      <c r="E79" t="s">
        <v>184</v>
      </c>
      <c r="F79" t="s">
        <v>185</v>
      </c>
      <c r="G79">
        <v>40.285714285714278</v>
      </c>
      <c r="H79" t="s">
        <v>186</v>
      </c>
      <c r="I79" t="s">
        <v>187</v>
      </c>
      <c r="J79" t="s">
        <v>70</v>
      </c>
      <c r="K79" t="s">
        <v>428</v>
      </c>
      <c r="L79" t="s">
        <v>429</v>
      </c>
      <c r="M79">
        <v>25</v>
      </c>
      <c r="N79" t="s">
        <v>430</v>
      </c>
      <c r="O79">
        <v>0</v>
      </c>
    </row>
    <row r="80" spans="1:15" x14ac:dyDescent="0.3">
      <c r="A80" t="s">
        <v>158</v>
      </c>
      <c r="B80" t="s">
        <v>11</v>
      </c>
      <c r="C80">
        <v>1</v>
      </c>
      <c r="D80" t="s">
        <v>159</v>
      </c>
      <c r="E80" t="s">
        <v>160</v>
      </c>
      <c r="F80" t="s">
        <v>161</v>
      </c>
      <c r="G80">
        <v>67.857142857142861</v>
      </c>
      <c r="H80" t="s">
        <v>162</v>
      </c>
      <c r="I80" t="s">
        <v>163</v>
      </c>
      <c r="J80" t="s">
        <v>164</v>
      </c>
      <c r="K80" t="s">
        <v>431</v>
      </c>
      <c r="L80" s="4" t="s">
        <v>432</v>
      </c>
      <c r="M80">
        <v>80</v>
      </c>
      <c r="N80" t="s">
        <v>433</v>
      </c>
      <c r="O80">
        <v>0</v>
      </c>
    </row>
    <row r="81" spans="1:15" x14ac:dyDescent="0.3">
      <c r="A81" t="s">
        <v>158</v>
      </c>
      <c r="B81" t="s">
        <v>11</v>
      </c>
      <c r="C81">
        <v>1</v>
      </c>
      <c r="D81" t="s">
        <v>159</v>
      </c>
      <c r="E81" t="s">
        <v>160</v>
      </c>
      <c r="F81" t="s">
        <v>161</v>
      </c>
      <c r="G81">
        <v>67.857142857142861</v>
      </c>
      <c r="H81" t="s">
        <v>162</v>
      </c>
      <c r="I81" t="s">
        <v>163</v>
      </c>
      <c r="J81" t="s">
        <v>164</v>
      </c>
      <c r="K81" t="s">
        <v>434</v>
      </c>
      <c r="L81" s="4" t="s">
        <v>435</v>
      </c>
      <c r="M81">
        <v>80</v>
      </c>
      <c r="N81" t="s">
        <v>436</v>
      </c>
      <c r="O81">
        <v>0</v>
      </c>
    </row>
    <row r="82" spans="1:15" x14ac:dyDescent="0.3">
      <c r="A82" t="s">
        <v>158</v>
      </c>
      <c r="B82" t="s">
        <v>11</v>
      </c>
      <c r="C82">
        <v>1</v>
      </c>
      <c r="D82" t="s">
        <v>159</v>
      </c>
      <c r="E82" t="s">
        <v>160</v>
      </c>
      <c r="F82" t="s">
        <v>161</v>
      </c>
      <c r="G82">
        <v>67.857142857142861</v>
      </c>
      <c r="H82" t="s">
        <v>162</v>
      </c>
      <c r="I82" t="s">
        <v>163</v>
      </c>
      <c r="J82" t="s">
        <v>164</v>
      </c>
      <c r="K82" t="s">
        <v>437</v>
      </c>
      <c r="L82" s="4" t="s">
        <v>438</v>
      </c>
      <c r="M82">
        <v>60</v>
      </c>
      <c r="N82" t="s">
        <v>439</v>
      </c>
      <c r="O82">
        <v>0</v>
      </c>
    </row>
    <row r="83" spans="1:15" x14ac:dyDescent="0.3">
      <c r="A83" t="s">
        <v>158</v>
      </c>
      <c r="B83" t="s">
        <v>11</v>
      </c>
      <c r="C83">
        <v>1</v>
      </c>
      <c r="D83" t="s">
        <v>159</v>
      </c>
      <c r="E83" t="s">
        <v>160</v>
      </c>
      <c r="F83" t="s">
        <v>161</v>
      </c>
      <c r="G83">
        <v>67.857142857142861</v>
      </c>
      <c r="H83" t="s">
        <v>162</v>
      </c>
      <c r="I83" t="s">
        <v>163</v>
      </c>
      <c r="J83" t="s">
        <v>164</v>
      </c>
      <c r="K83" t="s">
        <v>440</v>
      </c>
      <c r="L83" t="s">
        <v>441</v>
      </c>
      <c r="M83">
        <v>60</v>
      </c>
      <c r="N83" t="s">
        <v>442</v>
      </c>
      <c r="O83">
        <v>0</v>
      </c>
    </row>
    <row r="84" spans="1:15" x14ac:dyDescent="0.3">
      <c r="A84" t="s">
        <v>158</v>
      </c>
      <c r="B84" t="s">
        <v>11</v>
      </c>
      <c r="C84">
        <v>1</v>
      </c>
      <c r="D84" t="s">
        <v>159</v>
      </c>
      <c r="E84" t="s">
        <v>160</v>
      </c>
      <c r="F84" t="s">
        <v>161</v>
      </c>
      <c r="G84">
        <v>67.857142857142861</v>
      </c>
      <c r="H84" t="s">
        <v>162</v>
      </c>
      <c r="I84" t="s">
        <v>163</v>
      </c>
      <c r="J84" t="s">
        <v>164</v>
      </c>
      <c r="K84" t="s">
        <v>443</v>
      </c>
      <c r="L84" t="s">
        <v>444</v>
      </c>
      <c r="M84">
        <v>88</v>
      </c>
      <c r="N84" t="s">
        <v>445</v>
      </c>
      <c r="O84">
        <v>0</v>
      </c>
    </row>
    <row r="85" spans="1:15" x14ac:dyDescent="0.3">
      <c r="A85" t="s">
        <v>158</v>
      </c>
      <c r="B85" t="s">
        <v>11</v>
      </c>
      <c r="C85">
        <v>1</v>
      </c>
      <c r="D85" t="s">
        <v>159</v>
      </c>
      <c r="E85" t="s">
        <v>160</v>
      </c>
      <c r="F85" t="s">
        <v>161</v>
      </c>
      <c r="G85">
        <v>67.857142857142861</v>
      </c>
      <c r="H85" t="s">
        <v>162</v>
      </c>
      <c r="I85" t="s">
        <v>163</v>
      </c>
      <c r="J85" t="s">
        <v>164</v>
      </c>
      <c r="K85" t="s">
        <v>446</v>
      </c>
      <c r="L85" t="s">
        <v>447</v>
      </c>
      <c r="M85">
        <v>72</v>
      </c>
      <c r="N85" t="s">
        <v>448</v>
      </c>
      <c r="O85">
        <v>0</v>
      </c>
    </row>
    <row r="86" spans="1:15" x14ac:dyDescent="0.3">
      <c r="A86" t="s">
        <v>158</v>
      </c>
      <c r="B86" t="s">
        <v>11</v>
      </c>
      <c r="C86">
        <v>1</v>
      </c>
      <c r="D86" t="s">
        <v>159</v>
      </c>
      <c r="E86" t="s">
        <v>160</v>
      </c>
      <c r="F86" t="s">
        <v>161</v>
      </c>
      <c r="G86">
        <v>67.857142857142861</v>
      </c>
      <c r="H86" t="s">
        <v>162</v>
      </c>
      <c r="I86" t="s">
        <v>163</v>
      </c>
      <c r="J86" t="s">
        <v>164</v>
      </c>
      <c r="K86" t="s">
        <v>449</v>
      </c>
      <c r="L86" t="s">
        <v>450</v>
      </c>
      <c r="M86">
        <v>35</v>
      </c>
      <c r="N86" t="s">
        <v>451</v>
      </c>
      <c r="O86">
        <v>0</v>
      </c>
    </row>
    <row r="87" spans="1:15" x14ac:dyDescent="0.3">
      <c r="A87" t="s">
        <v>38</v>
      </c>
      <c r="B87" t="s">
        <v>11</v>
      </c>
      <c r="C87">
        <v>1</v>
      </c>
      <c r="D87" t="s">
        <v>39</v>
      </c>
      <c r="E87" t="s">
        <v>40</v>
      </c>
      <c r="F87" t="s">
        <v>41</v>
      </c>
      <c r="G87">
        <v>77.428571428571431</v>
      </c>
      <c r="H87" t="s">
        <v>42</v>
      </c>
      <c r="I87" t="s">
        <v>43</v>
      </c>
      <c r="J87" t="s">
        <v>44</v>
      </c>
      <c r="K87" t="s">
        <v>452</v>
      </c>
      <c r="L87" s="4" t="s">
        <v>453</v>
      </c>
      <c r="M87">
        <v>60</v>
      </c>
      <c r="N87" t="s">
        <v>454</v>
      </c>
      <c r="O87">
        <v>0</v>
      </c>
    </row>
    <row r="88" spans="1:15" x14ac:dyDescent="0.3">
      <c r="A88" t="s">
        <v>38</v>
      </c>
      <c r="B88" t="s">
        <v>11</v>
      </c>
      <c r="C88">
        <v>1</v>
      </c>
      <c r="D88" t="s">
        <v>39</v>
      </c>
      <c r="E88" t="s">
        <v>40</v>
      </c>
      <c r="F88" t="s">
        <v>41</v>
      </c>
      <c r="G88">
        <v>77.428571428571431</v>
      </c>
      <c r="H88" t="s">
        <v>42</v>
      </c>
      <c r="I88" t="s">
        <v>43</v>
      </c>
      <c r="J88" t="s">
        <v>44</v>
      </c>
      <c r="K88" t="s">
        <v>455</v>
      </c>
      <c r="L88" s="4" t="s">
        <v>456</v>
      </c>
      <c r="M88">
        <v>98</v>
      </c>
      <c r="N88" t="s">
        <v>457</v>
      </c>
      <c r="O88">
        <v>0</v>
      </c>
    </row>
    <row r="89" spans="1:15" x14ac:dyDescent="0.3">
      <c r="A89" t="s">
        <v>38</v>
      </c>
      <c r="B89" t="s">
        <v>11</v>
      </c>
      <c r="C89">
        <v>1</v>
      </c>
      <c r="D89" t="s">
        <v>39</v>
      </c>
      <c r="E89" t="s">
        <v>40</v>
      </c>
      <c r="F89" t="s">
        <v>41</v>
      </c>
      <c r="G89">
        <v>77.428571428571431</v>
      </c>
      <c r="H89" t="s">
        <v>42</v>
      </c>
      <c r="I89" t="s">
        <v>43</v>
      </c>
      <c r="J89" t="s">
        <v>44</v>
      </c>
      <c r="K89" t="s">
        <v>458</v>
      </c>
      <c r="L89" s="4" t="s">
        <v>459</v>
      </c>
      <c r="M89">
        <v>98</v>
      </c>
      <c r="N89" t="s">
        <v>460</v>
      </c>
      <c r="O89">
        <v>0</v>
      </c>
    </row>
    <row r="90" spans="1:15" x14ac:dyDescent="0.3">
      <c r="A90" t="s">
        <v>38</v>
      </c>
      <c r="B90" t="s">
        <v>11</v>
      </c>
      <c r="C90">
        <v>1</v>
      </c>
      <c r="D90" t="s">
        <v>39</v>
      </c>
      <c r="E90" t="s">
        <v>40</v>
      </c>
      <c r="F90" t="s">
        <v>41</v>
      </c>
      <c r="G90">
        <v>77.428571428571431</v>
      </c>
      <c r="H90" t="s">
        <v>42</v>
      </c>
      <c r="I90" t="s">
        <v>43</v>
      </c>
      <c r="J90" t="s">
        <v>44</v>
      </c>
      <c r="K90" t="s">
        <v>461</v>
      </c>
      <c r="L90" t="s">
        <v>462</v>
      </c>
      <c r="M90">
        <v>78</v>
      </c>
      <c r="N90" t="s">
        <v>463</v>
      </c>
      <c r="O90">
        <v>0</v>
      </c>
    </row>
    <row r="91" spans="1:15" x14ac:dyDescent="0.3">
      <c r="A91" t="s">
        <v>38</v>
      </c>
      <c r="B91" t="s">
        <v>11</v>
      </c>
      <c r="C91">
        <v>1</v>
      </c>
      <c r="D91" t="s">
        <v>39</v>
      </c>
      <c r="E91" t="s">
        <v>40</v>
      </c>
      <c r="F91" t="s">
        <v>41</v>
      </c>
      <c r="G91">
        <v>77.428571428571431</v>
      </c>
      <c r="H91" t="s">
        <v>42</v>
      </c>
      <c r="I91" t="s">
        <v>43</v>
      </c>
      <c r="J91" t="s">
        <v>44</v>
      </c>
      <c r="K91" t="s">
        <v>464</v>
      </c>
      <c r="L91" t="s">
        <v>465</v>
      </c>
      <c r="M91">
        <v>60</v>
      </c>
      <c r="N91" t="s">
        <v>466</v>
      </c>
      <c r="O91">
        <v>0</v>
      </c>
    </row>
    <row r="92" spans="1:15" x14ac:dyDescent="0.3">
      <c r="A92" t="s">
        <v>38</v>
      </c>
      <c r="B92" t="s">
        <v>11</v>
      </c>
      <c r="C92">
        <v>1</v>
      </c>
      <c r="D92" t="s">
        <v>39</v>
      </c>
      <c r="E92" t="s">
        <v>40</v>
      </c>
      <c r="F92" t="s">
        <v>41</v>
      </c>
      <c r="G92">
        <v>77.428571428571431</v>
      </c>
      <c r="H92" t="s">
        <v>42</v>
      </c>
      <c r="I92" t="s">
        <v>43</v>
      </c>
      <c r="J92" t="s">
        <v>44</v>
      </c>
      <c r="K92" t="s">
        <v>467</v>
      </c>
      <c r="L92" t="s">
        <v>468</v>
      </c>
      <c r="M92">
        <v>80</v>
      </c>
      <c r="N92" t="s">
        <v>469</v>
      </c>
      <c r="O92">
        <v>0</v>
      </c>
    </row>
    <row r="93" spans="1:15" x14ac:dyDescent="0.3">
      <c r="A93" t="s">
        <v>38</v>
      </c>
      <c r="B93" t="s">
        <v>11</v>
      </c>
      <c r="C93">
        <v>1</v>
      </c>
      <c r="D93" t="s">
        <v>39</v>
      </c>
      <c r="E93" t="s">
        <v>40</v>
      </c>
      <c r="F93" t="s">
        <v>41</v>
      </c>
      <c r="G93">
        <v>77.428571428571431</v>
      </c>
      <c r="H93" t="s">
        <v>42</v>
      </c>
      <c r="I93" t="s">
        <v>43</v>
      </c>
      <c r="J93" t="s">
        <v>44</v>
      </c>
      <c r="K93" t="s">
        <v>470</v>
      </c>
      <c r="L93" t="s">
        <v>471</v>
      </c>
      <c r="M93">
        <v>68</v>
      </c>
      <c r="N93" t="s">
        <v>472</v>
      </c>
      <c r="O93">
        <v>0</v>
      </c>
    </row>
    <row r="94" spans="1:15" x14ac:dyDescent="0.3">
      <c r="A94" t="s">
        <v>71</v>
      </c>
      <c r="B94" t="s">
        <v>11</v>
      </c>
      <c r="C94">
        <v>1</v>
      </c>
      <c r="D94" t="s">
        <v>72</v>
      </c>
      <c r="E94" t="s">
        <v>73</v>
      </c>
      <c r="F94" t="s">
        <v>74</v>
      </c>
      <c r="G94">
        <v>52.714285714285722</v>
      </c>
      <c r="H94" t="s">
        <v>75</v>
      </c>
      <c r="I94" t="s">
        <v>76</v>
      </c>
      <c r="J94" t="s">
        <v>70</v>
      </c>
      <c r="K94" t="s">
        <v>473</v>
      </c>
      <c r="L94" s="4" t="s">
        <v>474</v>
      </c>
      <c r="M94">
        <v>90</v>
      </c>
      <c r="N94" t="s">
        <v>475</v>
      </c>
      <c r="O94">
        <v>0</v>
      </c>
    </row>
    <row r="95" spans="1:15" x14ac:dyDescent="0.3">
      <c r="A95" t="s">
        <v>71</v>
      </c>
      <c r="B95" t="s">
        <v>11</v>
      </c>
      <c r="C95">
        <v>1</v>
      </c>
      <c r="D95" t="s">
        <v>72</v>
      </c>
      <c r="E95" t="s">
        <v>73</v>
      </c>
      <c r="F95" t="s">
        <v>74</v>
      </c>
      <c r="G95">
        <v>52.714285714285722</v>
      </c>
      <c r="H95" t="s">
        <v>75</v>
      </c>
      <c r="I95" t="s">
        <v>76</v>
      </c>
      <c r="J95" t="s">
        <v>70</v>
      </c>
      <c r="K95" t="s">
        <v>476</v>
      </c>
      <c r="L95" s="4" t="s">
        <v>477</v>
      </c>
      <c r="M95">
        <v>40</v>
      </c>
      <c r="N95" t="s">
        <v>478</v>
      </c>
      <c r="O95">
        <v>0</v>
      </c>
    </row>
    <row r="96" spans="1:15" x14ac:dyDescent="0.3">
      <c r="A96" t="s">
        <v>71</v>
      </c>
      <c r="B96" t="s">
        <v>11</v>
      </c>
      <c r="C96">
        <v>1</v>
      </c>
      <c r="D96" t="s">
        <v>72</v>
      </c>
      <c r="E96" t="s">
        <v>73</v>
      </c>
      <c r="F96" t="s">
        <v>74</v>
      </c>
      <c r="G96">
        <v>52.714285714285722</v>
      </c>
      <c r="H96" t="s">
        <v>75</v>
      </c>
      <c r="I96" t="s">
        <v>76</v>
      </c>
      <c r="J96" t="s">
        <v>70</v>
      </c>
      <c r="K96" t="s">
        <v>479</v>
      </c>
      <c r="L96" s="4" t="s">
        <v>480</v>
      </c>
      <c r="M96">
        <v>45</v>
      </c>
      <c r="N96" t="s">
        <v>481</v>
      </c>
      <c r="O96">
        <v>0</v>
      </c>
    </row>
    <row r="97" spans="1:15" x14ac:dyDescent="0.3">
      <c r="A97" t="s">
        <v>71</v>
      </c>
      <c r="B97" t="s">
        <v>11</v>
      </c>
      <c r="C97">
        <v>1</v>
      </c>
      <c r="D97" t="s">
        <v>72</v>
      </c>
      <c r="E97" t="s">
        <v>73</v>
      </c>
      <c r="F97" t="s">
        <v>74</v>
      </c>
      <c r="G97">
        <v>52.714285714285722</v>
      </c>
      <c r="H97" t="s">
        <v>75</v>
      </c>
      <c r="I97" t="s">
        <v>76</v>
      </c>
      <c r="J97" t="s">
        <v>70</v>
      </c>
      <c r="K97" t="s">
        <v>482</v>
      </c>
      <c r="L97" t="s">
        <v>483</v>
      </c>
      <c r="M97">
        <v>60</v>
      </c>
      <c r="N97" t="s">
        <v>484</v>
      </c>
      <c r="O97">
        <v>0</v>
      </c>
    </row>
    <row r="98" spans="1:15" x14ac:dyDescent="0.3">
      <c r="A98" t="s">
        <v>71</v>
      </c>
      <c r="B98" t="s">
        <v>11</v>
      </c>
      <c r="C98">
        <v>1</v>
      </c>
      <c r="D98" t="s">
        <v>72</v>
      </c>
      <c r="E98" t="s">
        <v>73</v>
      </c>
      <c r="F98" t="s">
        <v>74</v>
      </c>
      <c r="G98">
        <v>52.714285714285722</v>
      </c>
      <c r="H98" t="s">
        <v>75</v>
      </c>
      <c r="I98" t="s">
        <v>76</v>
      </c>
      <c r="J98" t="s">
        <v>70</v>
      </c>
      <c r="K98" t="s">
        <v>485</v>
      </c>
      <c r="L98" t="s">
        <v>486</v>
      </c>
      <c r="M98">
        <v>57</v>
      </c>
      <c r="N98" t="s">
        <v>487</v>
      </c>
      <c r="O98">
        <v>0</v>
      </c>
    </row>
    <row r="99" spans="1:15" x14ac:dyDescent="0.3">
      <c r="A99" t="s">
        <v>71</v>
      </c>
      <c r="B99" t="s">
        <v>11</v>
      </c>
      <c r="C99">
        <v>1</v>
      </c>
      <c r="D99" t="s">
        <v>72</v>
      </c>
      <c r="E99" t="s">
        <v>73</v>
      </c>
      <c r="F99" t="s">
        <v>74</v>
      </c>
      <c r="G99">
        <v>52.714285714285722</v>
      </c>
      <c r="H99" t="s">
        <v>75</v>
      </c>
      <c r="I99" t="s">
        <v>76</v>
      </c>
      <c r="J99" t="s">
        <v>70</v>
      </c>
      <c r="K99" t="s">
        <v>488</v>
      </c>
      <c r="L99" t="s">
        <v>489</v>
      </c>
      <c r="M99">
        <v>42</v>
      </c>
      <c r="N99" t="s">
        <v>490</v>
      </c>
      <c r="O99">
        <v>0</v>
      </c>
    </row>
    <row r="100" spans="1:15" x14ac:dyDescent="0.3">
      <c r="A100" t="s">
        <v>71</v>
      </c>
      <c r="B100" t="s">
        <v>11</v>
      </c>
      <c r="C100">
        <v>1</v>
      </c>
      <c r="D100" t="s">
        <v>72</v>
      </c>
      <c r="E100" t="s">
        <v>73</v>
      </c>
      <c r="F100" t="s">
        <v>74</v>
      </c>
      <c r="G100">
        <v>52.714285714285722</v>
      </c>
      <c r="H100" t="s">
        <v>75</v>
      </c>
      <c r="I100" t="s">
        <v>76</v>
      </c>
      <c r="J100" t="s">
        <v>70</v>
      </c>
      <c r="K100" t="s">
        <v>491</v>
      </c>
      <c r="L100" t="s">
        <v>492</v>
      </c>
      <c r="M100">
        <v>35</v>
      </c>
      <c r="N100" t="s">
        <v>493</v>
      </c>
      <c r="O100">
        <v>0</v>
      </c>
    </row>
    <row r="101" spans="1:15" x14ac:dyDescent="0.3">
      <c r="A101" t="s">
        <v>77</v>
      </c>
      <c r="B101" t="s">
        <v>11</v>
      </c>
      <c r="C101">
        <v>1</v>
      </c>
      <c r="D101" t="s">
        <v>78</v>
      </c>
      <c r="E101" t="s">
        <v>79</v>
      </c>
      <c r="F101" t="s">
        <v>80</v>
      </c>
      <c r="G101">
        <v>84.714285714285708</v>
      </c>
      <c r="H101" t="s">
        <v>81</v>
      </c>
      <c r="I101" t="s">
        <v>82</v>
      </c>
      <c r="J101" t="s">
        <v>83</v>
      </c>
      <c r="K101" t="s">
        <v>494</v>
      </c>
      <c r="L101" s="4" t="s">
        <v>495</v>
      </c>
      <c r="M101">
        <v>98</v>
      </c>
      <c r="N101" t="s">
        <v>496</v>
      </c>
      <c r="O101">
        <v>1</v>
      </c>
    </row>
    <row r="102" spans="1:15" x14ac:dyDescent="0.3">
      <c r="A102" t="s">
        <v>77</v>
      </c>
      <c r="B102" t="s">
        <v>11</v>
      </c>
      <c r="C102">
        <v>1</v>
      </c>
      <c r="D102" t="s">
        <v>78</v>
      </c>
      <c r="E102" t="s">
        <v>79</v>
      </c>
      <c r="F102" t="s">
        <v>80</v>
      </c>
      <c r="G102">
        <v>84.714285714285708</v>
      </c>
      <c r="H102" t="s">
        <v>81</v>
      </c>
      <c r="I102" t="s">
        <v>82</v>
      </c>
      <c r="J102" t="s">
        <v>83</v>
      </c>
      <c r="K102" t="s">
        <v>497</v>
      </c>
      <c r="L102" s="4" t="s">
        <v>498</v>
      </c>
      <c r="M102">
        <v>97</v>
      </c>
      <c r="N102" t="s">
        <v>499</v>
      </c>
      <c r="O102">
        <v>1</v>
      </c>
    </row>
    <row r="103" spans="1:15" x14ac:dyDescent="0.3">
      <c r="A103" t="s">
        <v>77</v>
      </c>
      <c r="B103" t="s">
        <v>11</v>
      </c>
      <c r="C103">
        <v>1</v>
      </c>
      <c r="D103" t="s">
        <v>78</v>
      </c>
      <c r="E103" t="s">
        <v>79</v>
      </c>
      <c r="F103" t="s">
        <v>80</v>
      </c>
      <c r="G103">
        <v>84.714285714285708</v>
      </c>
      <c r="H103" t="s">
        <v>81</v>
      </c>
      <c r="I103" t="s">
        <v>82</v>
      </c>
      <c r="J103" t="s">
        <v>83</v>
      </c>
      <c r="K103" t="s">
        <v>500</v>
      </c>
      <c r="L103" s="4" t="s">
        <v>501</v>
      </c>
      <c r="M103">
        <v>100</v>
      </c>
      <c r="N103" t="s">
        <v>502</v>
      </c>
      <c r="O103">
        <v>1</v>
      </c>
    </row>
    <row r="104" spans="1:15" x14ac:dyDescent="0.3">
      <c r="A104" t="s">
        <v>77</v>
      </c>
      <c r="B104" t="s">
        <v>11</v>
      </c>
      <c r="C104">
        <v>1</v>
      </c>
      <c r="D104" t="s">
        <v>78</v>
      </c>
      <c r="E104" t="s">
        <v>79</v>
      </c>
      <c r="F104" t="s">
        <v>80</v>
      </c>
      <c r="G104">
        <v>84.714285714285708</v>
      </c>
      <c r="H104" t="s">
        <v>81</v>
      </c>
      <c r="I104" t="s">
        <v>82</v>
      </c>
      <c r="J104" t="s">
        <v>83</v>
      </c>
      <c r="K104" t="s">
        <v>503</v>
      </c>
      <c r="L104" t="s">
        <v>504</v>
      </c>
      <c r="M104">
        <v>98</v>
      </c>
      <c r="N104" t="s">
        <v>505</v>
      </c>
      <c r="O104">
        <v>1</v>
      </c>
    </row>
    <row r="105" spans="1:15" x14ac:dyDescent="0.3">
      <c r="A105" t="s">
        <v>77</v>
      </c>
      <c r="B105" t="s">
        <v>11</v>
      </c>
      <c r="C105">
        <v>1</v>
      </c>
      <c r="D105" t="s">
        <v>78</v>
      </c>
      <c r="E105" t="s">
        <v>79</v>
      </c>
      <c r="F105" t="s">
        <v>80</v>
      </c>
      <c r="G105">
        <v>84.714285714285708</v>
      </c>
      <c r="H105" t="s">
        <v>81</v>
      </c>
      <c r="I105" t="s">
        <v>82</v>
      </c>
      <c r="J105" t="s">
        <v>83</v>
      </c>
      <c r="K105" t="s">
        <v>506</v>
      </c>
      <c r="L105" t="s">
        <v>507</v>
      </c>
      <c r="M105">
        <v>60</v>
      </c>
      <c r="N105" t="s">
        <v>508</v>
      </c>
      <c r="O105">
        <v>1</v>
      </c>
    </row>
    <row r="106" spans="1:15" x14ac:dyDescent="0.3">
      <c r="A106" t="s">
        <v>77</v>
      </c>
      <c r="B106" t="s">
        <v>11</v>
      </c>
      <c r="C106">
        <v>1</v>
      </c>
      <c r="D106" t="s">
        <v>78</v>
      </c>
      <c r="E106" t="s">
        <v>79</v>
      </c>
      <c r="F106" t="s">
        <v>80</v>
      </c>
      <c r="G106">
        <v>84.714285714285708</v>
      </c>
      <c r="H106" t="s">
        <v>81</v>
      </c>
      <c r="I106" t="s">
        <v>82</v>
      </c>
      <c r="J106" t="s">
        <v>83</v>
      </c>
      <c r="K106" t="s">
        <v>509</v>
      </c>
      <c r="L106" t="s">
        <v>510</v>
      </c>
      <c r="M106">
        <v>85</v>
      </c>
      <c r="N106" t="s">
        <v>511</v>
      </c>
      <c r="O106">
        <v>1</v>
      </c>
    </row>
    <row r="107" spans="1:15" x14ac:dyDescent="0.3">
      <c r="A107" t="s">
        <v>77</v>
      </c>
      <c r="B107" t="s">
        <v>11</v>
      </c>
      <c r="C107">
        <v>1</v>
      </c>
      <c r="D107" t="s">
        <v>78</v>
      </c>
      <c r="E107" t="s">
        <v>79</v>
      </c>
      <c r="F107" t="s">
        <v>80</v>
      </c>
      <c r="G107">
        <v>84.714285714285708</v>
      </c>
      <c r="H107" t="s">
        <v>81</v>
      </c>
      <c r="I107" t="s">
        <v>82</v>
      </c>
      <c r="J107" t="s">
        <v>83</v>
      </c>
      <c r="K107" t="s">
        <v>512</v>
      </c>
      <c r="L107" t="s">
        <v>513</v>
      </c>
      <c r="M107">
        <v>55</v>
      </c>
      <c r="N107" t="s">
        <v>514</v>
      </c>
      <c r="O107">
        <v>1</v>
      </c>
    </row>
    <row r="108" spans="1:15" x14ac:dyDescent="0.3">
      <c r="A108" t="s">
        <v>121</v>
      </c>
      <c r="B108" t="s">
        <v>11</v>
      </c>
      <c r="C108">
        <v>1</v>
      </c>
      <c r="D108" t="s">
        <v>122</v>
      </c>
      <c r="E108" t="s">
        <v>123</v>
      </c>
      <c r="F108" t="s">
        <v>124</v>
      </c>
      <c r="G108">
        <v>86.714285714285708</v>
      </c>
      <c r="H108" t="s">
        <v>125</v>
      </c>
      <c r="I108" t="s">
        <v>126</v>
      </c>
      <c r="J108" t="s">
        <v>83</v>
      </c>
      <c r="K108" t="s">
        <v>515</v>
      </c>
      <c r="L108" s="4" t="s">
        <v>516</v>
      </c>
      <c r="M108">
        <v>90</v>
      </c>
      <c r="N108" t="s">
        <v>517</v>
      </c>
      <c r="O108">
        <v>1</v>
      </c>
    </row>
    <row r="109" spans="1:15" x14ac:dyDescent="0.3">
      <c r="A109" t="s">
        <v>121</v>
      </c>
      <c r="B109" t="s">
        <v>11</v>
      </c>
      <c r="C109">
        <v>1</v>
      </c>
      <c r="D109" t="s">
        <v>122</v>
      </c>
      <c r="E109" t="s">
        <v>123</v>
      </c>
      <c r="F109" t="s">
        <v>124</v>
      </c>
      <c r="G109">
        <v>86.714285714285708</v>
      </c>
      <c r="H109" t="s">
        <v>125</v>
      </c>
      <c r="I109" t="s">
        <v>126</v>
      </c>
      <c r="J109" t="s">
        <v>83</v>
      </c>
      <c r="K109" t="s">
        <v>518</v>
      </c>
      <c r="L109" s="4" t="s">
        <v>519</v>
      </c>
      <c r="M109">
        <v>100</v>
      </c>
      <c r="N109" t="s">
        <v>520</v>
      </c>
      <c r="O109">
        <v>1</v>
      </c>
    </row>
    <row r="110" spans="1:15" x14ac:dyDescent="0.3">
      <c r="A110" t="s">
        <v>121</v>
      </c>
      <c r="B110" t="s">
        <v>11</v>
      </c>
      <c r="C110">
        <v>1</v>
      </c>
      <c r="D110" t="s">
        <v>122</v>
      </c>
      <c r="E110" t="s">
        <v>123</v>
      </c>
      <c r="F110" t="s">
        <v>124</v>
      </c>
      <c r="G110">
        <v>86.714285714285708</v>
      </c>
      <c r="H110" t="s">
        <v>125</v>
      </c>
      <c r="I110" t="s">
        <v>126</v>
      </c>
      <c r="J110" t="s">
        <v>83</v>
      </c>
      <c r="K110" t="s">
        <v>521</v>
      </c>
      <c r="L110" s="4" t="s">
        <v>522</v>
      </c>
      <c r="M110">
        <v>82</v>
      </c>
      <c r="N110" t="s">
        <v>523</v>
      </c>
      <c r="O110">
        <v>1</v>
      </c>
    </row>
    <row r="111" spans="1:15" x14ac:dyDescent="0.3">
      <c r="A111" t="s">
        <v>121</v>
      </c>
      <c r="B111" t="s">
        <v>11</v>
      </c>
      <c r="C111">
        <v>1</v>
      </c>
      <c r="D111" t="s">
        <v>122</v>
      </c>
      <c r="E111" t="s">
        <v>123</v>
      </c>
      <c r="F111" t="s">
        <v>124</v>
      </c>
      <c r="G111">
        <v>86.714285714285708</v>
      </c>
      <c r="H111" t="s">
        <v>125</v>
      </c>
      <c r="I111" t="s">
        <v>126</v>
      </c>
      <c r="J111" t="s">
        <v>83</v>
      </c>
      <c r="K111" t="s">
        <v>524</v>
      </c>
      <c r="L111" t="s">
        <v>525</v>
      </c>
      <c r="M111">
        <v>90</v>
      </c>
      <c r="N111" t="s">
        <v>526</v>
      </c>
      <c r="O111">
        <v>1</v>
      </c>
    </row>
    <row r="112" spans="1:15" x14ac:dyDescent="0.3">
      <c r="A112" t="s">
        <v>121</v>
      </c>
      <c r="B112" t="s">
        <v>11</v>
      </c>
      <c r="C112">
        <v>1</v>
      </c>
      <c r="D112" t="s">
        <v>122</v>
      </c>
      <c r="E112" t="s">
        <v>123</v>
      </c>
      <c r="F112" t="s">
        <v>124</v>
      </c>
      <c r="G112">
        <v>86.714285714285708</v>
      </c>
      <c r="H112" t="s">
        <v>125</v>
      </c>
      <c r="I112" t="s">
        <v>126</v>
      </c>
      <c r="J112" t="s">
        <v>83</v>
      </c>
      <c r="K112" t="s">
        <v>527</v>
      </c>
      <c r="L112" t="s">
        <v>528</v>
      </c>
      <c r="M112">
        <v>93</v>
      </c>
      <c r="N112" t="s">
        <v>529</v>
      </c>
      <c r="O112">
        <v>1</v>
      </c>
    </row>
    <row r="113" spans="1:15" x14ac:dyDescent="0.3">
      <c r="A113" t="s">
        <v>121</v>
      </c>
      <c r="B113" t="s">
        <v>11</v>
      </c>
      <c r="C113">
        <v>1</v>
      </c>
      <c r="D113" t="s">
        <v>122</v>
      </c>
      <c r="E113" t="s">
        <v>123</v>
      </c>
      <c r="F113" t="s">
        <v>124</v>
      </c>
      <c r="G113">
        <v>86.714285714285708</v>
      </c>
      <c r="H113" t="s">
        <v>125</v>
      </c>
      <c r="I113" t="s">
        <v>126</v>
      </c>
      <c r="J113" t="s">
        <v>83</v>
      </c>
      <c r="K113" t="s">
        <v>530</v>
      </c>
      <c r="L113" t="s">
        <v>531</v>
      </c>
      <c r="M113">
        <v>80</v>
      </c>
      <c r="N113" t="s">
        <v>532</v>
      </c>
      <c r="O113">
        <v>1</v>
      </c>
    </row>
    <row r="114" spans="1:15" x14ac:dyDescent="0.3">
      <c r="A114" t="s">
        <v>121</v>
      </c>
      <c r="B114" t="s">
        <v>11</v>
      </c>
      <c r="C114">
        <v>1</v>
      </c>
      <c r="D114" t="s">
        <v>122</v>
      </c>
      <c r="E114" t="s">
        <v>123</v>
      </c>
      <c r="F114" t="s">
        <v>124</v>
      </c>
      <c r="G114">
        <v>86.714285714285708</v>
      </c>
      <c r="H114" t="s">
        <v>125</v>
      </c>
      <c r="I114" t="s">
        <v>126</v>
      </c>
      <c r="J114" t="s">
        <v>83</v>
      </c>
      <c r="K114" t="s">
        <v>533</v>
      </c>
      <c r="L114" t="s">
        <v>534</v>
      </c>
      <c r="M114">
        <v>72</v>
      </c>
      <c r="N114" t="s">
        <v>535</v>
      </c>
      <c r="O114">
        <v>1</v>
      </c>
    </row>
    <row r="115" spans="1:15" x14ac:dyDescent="0.3">
      <c r="A115" t="s">
        <v>139</v>
      </c>
      <c r="B115" t="s">
        <v>11</v>
      </c>
      <c r="C115">
        <v>1</v>
      </c>
      <c r="D115" t="s">
        <v>140</v>
      </c>
      <c r="E115" t="s">
        <v>141</v>
      </c>
      <c r="F115" t="s">
        <v>142</v>
      </c>
      <c r="G115">
        <v>89.857142857142861</v>
      </c>
      <c r="H115" t="s">
        <v>143</v>
      </c>
      <c r="I115" t="s">
        <v>144</v>
      </c>
      <c r="J115" t="s">
        <v>90</v>
      </c>
      <c r="K115" t="s">
        <v>536</v>
      </c>
      <c r="L115" s="4" t="s">
        <v>537</v>
      </c>
      <c r="M115">
        <v>96</v>
      </c>
      <c r="N115" t="s">
        <v>538</v>
      </c>
      <c r="O115">
        <v>1</v>
      </c>
    </row>
    <row r="116" spans="1:15" x14ac:dyDescent="0.3">
      <c r="A116" t="s">
        <v>139</v>
      </c>
      <c r="B116" t="s">
        <v>11</v>
      </c>
      <c r="C116">
        <v>1</v>
      </c>
      <c r="D116" t="s">
        <v>140</v>
      </c>
      <c r="E116" t="s">
        <v>141</v>
      </c>
      <c r="F116" t="s">
        <v>142</v>
      </c>
      <c r="G116">
        <v>89.857142857142861</v>
      </c>
      <c r="H116" t="s">
        <v>143</v>
      </c>
      <c r="I116" t="s">
        <v>144</v>
      </c>
      <c r="J116" t="s">
        <v>90</v>
      </c>
      <c r="K116" t="s">
        <v>539</v>
      </c>
      <c r="L116" s="4" t="s">
        <v>540</v>
      </c>
      <c r="M116">
        <v>95</v>
      </c>
      <c r="N116" t="s">
        <v>541</v>
      </c>
      <c r="O116">
        <v>1</v>
      </c>
    </row>
    <row r="117" spans="1:15" x14ac:dyDescent="0.3">
      <c r="A117" t="s">
        <v>139</v>
      </c>
      <c r="B117" t="s">
        <v>11</v>
      </c>
      <c r="C117">
        <v>1</v>
      </c>
      <c r="D117" t="s">
        <v>140</v>
      </c>
      <c r="E117" t="s">
        <v>141</v>
      </c>
      <c r="F117" t="s">
        <v>142</v>
      </c>
      <c r="G117">
        <v>89.857142857142861</v>
      </c>
      <c r="H117" t="s">
        <v>143</v>
      </c>
      <c r="I117" t="s">
        <v>144</v>
      </c>
      <c r="J117" t="s">
        <v>90</v>
      </c>
      <c r="K117" t="s">
        <v>542</v>
      </c>
      <c r="L117" s="4" t="s">
        <v>543</v>
      </c>
      <c r="M117">
        <v>95</v>
      </c>
      <c r="N117" t="s">
        <v>544</v>
      </c>
      <c r="O117">
        <v>1</v>
      </c>
    </row>
    <row r="118" spans="1:15" x14ac:dyDescent="0.3">
      <c r="A118" t="s">
        <v>139</v>
      </c>
      <c r="B118" t="s">
        <v>11</v>
      </c>
      <c r="C118">
        <v>1</v>
      </c>
      <c r="D118" t="s">
        <v>140</v>
      </c>
      <c r="E118" t="s">
        <v>141</v>
      </c>
      <c r="F118" t="s">
        <v>142</v>
      </c>
      <c r="G118">
        <v>89.857142857142861</v>
      </c>
      <c r="H118" t="s">
        <v>143</v>
      </c>
      <c r="I118" t="s">
        <v>144</v>
      </c>
      <c r="J118" t="s">
        <v>90</v>
      </c>
      <c r="K118" t="s">
        <v>545</v>
      </c>
      <c r="L118" t="s">
        <v>546</v>
      </c>
      <c r="M118">
        <v>60</v>
      </c>
      <c r="N118" t="s">
        <v>547</v>
      </c>
      <c r="O118">
        <v>1</v>
      </c>
    </row>
    <row r="119" spans="1:15" x14ac:dyDescent="0.3">
      <c r="A119" t="s">
        <v>139</v>
      </c>
      <c r="B119" t="s">
        <v>11</v>
      </c>
      <c r="C119">
        <v>1</v>
      </c>
      <c r="D119" t="s">
        <v>140</v>
      </c>
      <c r="E119" t="s">
        <v>141</v>
      </c>
      <c r="F119" t="s">
        <v>142</v>
      </c>
      <c r="G119">
        <v>89.857142857142861</v>
      </c>
      <c r="H119" t="s">
        <v>143</v>
      </c>
      <c r="I119" t="s">
        <v>144</v>
      </c>
      <c r="J119" t="s">
        <v>90</v>
      </c>
      <c r="K119" t="s">
        <v>548</v>
      </c>
      <c r="L119" t="s">
        <v>549</v>
      </c>
      <c r="M119">
        <v>98</v>
      </c>
      <c r="N119" t="s">
        <v>550</v>
      </c>
      <c r="O119">
        <v>1</v>
      </c>
    </row>
    <row r="120" spans="1:15" x14ac:dyDescent="0.3">
      <c r="A120" t="s">
        <v>139</v>
      </c>
      <c r="B120" t="s">
        <v>11</v>
      </c>
      <c r="C120">
        <v>1</v>
      </c>
      <c r="D120" t="s">
        <v>140</v>
      </c>
      <c r="E120" t="s">
        <v>141</v>
      </c>
      <c r="F120" t="s">
        <v>142</v>
      </c>
      <c r="G120">
        <v>89.857142857142861</v>
      </c>
      <c r="H120" t="s">
        <v>143</v>
      </c>
      <c r="I120" t="s">
        <v>144</v>
      </c>
      <c r="J120" t="s">
        <v>90</v>
      </c>
      <c r="K120" t="s">
        <v>551</v>
      </c>
      <c r="L120" t="s">
        <v>552</v>
      </c>
      <c r="M120">
        <v>90</v>
      </c>
      <c r="N120" t="s">
        <v>553</v>
      </c>
      <c r="O120">
        <v>1</v>
      </c>
    </row>
    <row r="121" spans="1:15" x14ac:dyDescent="0.3">
      <c r="A121" t="s">
        <v>139</v>
      </c>
      <c r="B121" t="s">
        <v>11</v>
      </c>
      <c r="C121">
        <v>1</v>
      </c>
      <c r="D121" t="s">
        <v>140</v>
      </c>
      <c r="E121" t="s">
        <v>141</v>
      </c>
      <c r="F121" t="s">
        <v>142</v>
      </c>
      <c r="G121">
        <v>89.857142857142861</v>
      </c>
      <c r="H121" t="s">
        <v>143</v>
      </c>
      <c r="I121" t="s">
        <v>144</v>
      </c>
      <c r="J121" t="s">
        <v>90</v>
      </c>
      <c r="K121" t="s">
        <v>554</v>
      </c>
      <c r="L121" t="s">
        <v>555</v>
      </c>
      <c r="M121">
        <v>95</v>
      </c>
      <c r="N121" t="s">
        <v>556</v>
      </c>
      <c r="O121">
        <v>1</v>
      </c>
    </row>
    <row r="122" spans="1:15" x14ac:dyDescent="0.3">
      <c r="A122" t="s">
        <v>31</v>
      </c>
      <c r="B122" t="s">
        <v>11</v>
      </c>
      <c r="C122">
        <v>1</v>
      </c>
      <c r="D122" t="s">
        <v>32</v>
      </c>
      <c r="E122" t="s">
        <v>33</v>
      </c>
      <c r="F122" t="s">
        <v>34</v>
      </c>
      <c r="G122">
        <v>80.142857142857139</v>
      </c>
      <c r="H122" t="s">
        <v>35</v>
      </c>
      <c r="I122" t="s">
        <v>36</v>
      </c>
      <c r="J122" t="s">
        <v>37</v>
      </c>
      <c r="K122" t="s">
        <v>557</v>
      </c>
      <c r="L122" s="4" t="s">
        <v>558</v>
      </c>
      <c r="M122">
        <v>70</v>
      </c>
      <c r="N122" t="s">
        <v>559</v>
      </c>
      <c r="O122">
        <v>1</v>
      </c>
    </row>
    <row r="123" spans="1:15" x14ac:dyDescent="0.3">
      <c r="A123" t="s">
        <v>31</v>
      </c>
      <c r="B123" t="s">
        <v>11</v>
      </c>
      <c r="C123">
        <v>1</v>
      </c>
      <c r="D123" t="s">
        <v>32</v>
      </c>
      <c r="E123" t="s">
        <v>33</v>
      </c>
      <c r="F123" t="s">
        <v>34</v>
      </c>
      <c r="G123">
        <v>80.142857142857139</v>
      </c>
      <c r="H123" t="s">
        <v>35</v>
      </c>
      <c r="I123" t="s">
        <v>36</v>
      </c>
      <c r="J123" t="s">
        <v>37</v>
      </c>
      <c r="K123" t="s">
        <v>560</v>
      </c>
      <c r="L123" s="4" t="s">
        <v>561</v>
      </c>
      <c r="M123">
        <v>97</v>
      </c>
      <c r="N123" t="s">
        <v>562</v>
      </c>
      <c r="O123">
        <v>1</v>
      </c>
    </row>
    <row r="124" spans="1:15" x14ac:dyDescent="0.3">
      <c r="A124" t="s">
        <v>31</v>
      </c>
      <c r="B124" t="s">
        <v>11</v>
      </c>
      <c r="C124">
        <v>1</v>
      </c>
      <c r="D124" t="s">
        <v>32</v>
      </c>
      <c r="E124" t="s">
        <v>33</v>
      </c>
      <c r="F124" t="s">
        <v>34</v>
      </c>
      <c r="G124">
        <v>80.142857142857139</v>
      </c>
      <c r="H124" t="s">
        <v>35</v>
      </c>
      <c r="I124" t="s">
        <v>36</v>
      </c>
      <c r="J124" t="s">
        <v>37</v>
      </c>
      <c r="K124" t="s">
        <v>563</v>
      </c>
      <c r="L124" s="4" t="s">
        <v>564</v>
      </c>
      <c r="M124">
        <v>82</v>
      </c>
      <c r="N124" t="s">
        <v>565</v>
      </c>
      <c r="O124">
        <v>1</v>
      </c>
    </row>
    <row r="125" spans="1:15" x14ac:dyDescent="0.3">
      <c r="A125" t="s">
        <v>31</v>
      </c>
      <c r="B125" t="s">
        <v>11</v>
      </c>
      <c r="C125">
        <v>1</v>
      </c>
      <c r="D125" t="s">
        <v>32</v>
      </c>
      <c r="E125" t="s">
        <v>33</v>
      </c>
      <c r="F125" t="s">
        <v>34</v>
      </c>
      <c r="G125">
        <v>80.142857142857139</v>
      </c>
      <c r="H125" t="s">
        <v>35</v>
      </c>
      <c r="I125" t="s">
        <v>36</v>
      </c>
      <c r="J125" t="s">
        <v>37</v>
      </c>
      <c r="K125" t="s">
        <v>566</v>
      </c>
      <c r="L125" t="s">
        <v>567</v>
      </c>
      <c r="M125">
        <v>68</v>
      </c>
      <c r="N125" t="s">
        <v>568</v>
      </c>
      <c r="O125">
        <v>1</v>
      </c>
    </row>
    <row r="126" spans="1:15" x14ac:dyDescent="0.3">
      <c r="A126" t="s">
        <v>31</v>
      </c>
      <c r="B126" t="s">
        <v>11</v>
      </c>
      <c r="C126">
        <v>1</v>
      </c>
      <c r="D126" t="s">
        <v>32</v>
      </c>
      <c r="E126" t="s">
        <v>33</v>
      </c>
      <c r="F126" t="s">
        <v>34</v>
      </c>
      <c r="G126">
        <v>80.142857142857139</v>
      </c>
      <c r="H126" t="s">
        <v>35</v>
      </c>
      <c r="I126" t="s">
        <v>36</v>
      </c>
      <c r="J126" t="s">
        <v>37</v>
      </c>
      <c r="K126" t="s">
        <v>569</v>
      </c>
      <c r="L126" t="s">
        <v>570</v>
      </c>
      <c r="M126">
        <v>72</v>
      </c>
      <c r="N126" t="s">
        <v>571</v>
      </c>
      <c r="O126">
        <v>1</v>
      </c>
    </row>
    <row r="127" spans="1:15" x14ac:dyDescent="0.3">
      <c r="A127" t="s">
        <v>31</v>
      </c>
      <c r="B127" t="s">
        <v>11</v>
      </c>
      <c r="C127">
        <v>1</v>
      </c>
      <c r="D127" t="s">
        <v>32</v>
      </c>
      <c r="E127" t="s">
        <v>33</v>
      </c>
      <c r="F127" t="s">
        <v>34</v>
      </c>
      <c r="G127">
        <v>80.142857142857139</v>
      </c>
      <c r="H127" t="s">
        <v>35</v>
      </c>
      <c r="I127" t="s">
        <v>36</v>
      </c>
      <c r="J127" t="s">
        <v>37</v>
      </c>
      <c r="K127" t="s">
        <v>572</v>
      </c>
      <c r="L127" t="s">
        <v>573</v>
      </c>
      <c r="M127">
        <v>100</v>
      </c>
      <c r="N127" t="s">
        <v>574</v>
      </c>
      <c r="O127">
        <v>1</v>
      </c>
    </row>
    <row r="128" spans="1:15" x14ac:dyDescent="0.3">
      <c r="A128" t="s">
        <v>31</v>
      </c>
      <c r="B128" t="s">
        <v>11</v>
      </c>
      <c r="C128">
        <v>1</v>
      </c>
      <c r="D128" t="s">
        <v>32</v>
      </c>
      <c r="E128" t="s">
        <v>33</v>
      </c>
      <c r="F128" t="s">
        <v>34</v>
      </c>
      <c r="G128">
        <v>80.142857142857139</v>
      </c>
      <c r="H128" t="s">
        <v>35</v>
      </c>
      <c r="I128" t="s">
        <v>36</v>
      </c>
      <c r="J128" t="s">
        <v>37</v>
      </c>
      <c r="K128" t="s">
        <v>575</v>
      </c>
      <c r="L128" t="s">
        <v>576</v>
      </c>
      <c r="M128">
        <v>72</v>
      </c>
      <c r="N128" t="s">
        <v>577</v>
      </c>
      <c r="O128">
        <v>1</v>
      </c>
    </row>
    <row r="129" spans="1:15" x14ac:dyDescent="0.3">
      <c r="A129" t="s">
        <v>84</v>
      </c>
      <c r="B129" t="s">
        <v>11</v>
      </c>
      <c r="C129">
        <v>1</v>
      </c>
      <c r="D129" t="s">
        <v>85</v>
      </c>
      <c r="E129" t="s">
        <v>86</v>
      </c>
      <c r="F129" t="s">
        <v>87</v>
      </c>
      <c r="G129">
        <v>95.571428571428569</v>
      </c>
      <c r="H129" t="s">
        <v>88</v>
      </c>
      <c r="I129" t="s">
        <v>89</v>
      </c>
      <c r="J129" t="s">
        <v>90</v>
      </c>
      <c r="K129" t="s">
        <v>578</v>
      </c>
      <c r="L129" t="s">
        <v>579</v>
      </c>
      <c r="M129">
        <v>98</v>
      </c>
      <c r="N129" t="s">
        <v>580</v>
      </c>
      <c r="O129">
        <v>2</v>
      </c>
    </row>
    <row r="130" spans="1:15" x14ac:dyDescent="0.3">
      <c r="A130" t="s">
        <v>84</v>
      </c>
      <c r="B130" t="s">
        <v>11</v>
      </c>
      <c r="C130">
        <v>1</v>
      </c>
      <c r="D130" t="s">
        <v>85</v>
      </c>
      <c r="E130" t="s">
        <v>86</v>
      </c>
      <c r="F130" t="s">
        <v>87</v>
      </c>
      <c r="G130">
        <v>95.571428571428569</v>
      </c>
      <c r="H130" t="s">
        <v>88</v>
      </c>
      <c r="I130" t="s">
        <v>89</v>
      </c>
      <c r="J130" t="s">
        <v>90</v>
      </c>
      <c r="K130" t="s">
        <v>581</v>
      </c>
      <c r="L130" s="4" t="s">
        <v>582</v>
      </c>
      <c r="M130">
        <v>100</v>
      </c>
      <c r="N130" t="s">
        <v>583</v>
      </c>
      <c r="O130">
        <v>2</v>
      </c>
    </row>
    <row r="131" spans="1:15" x14ac:dyDescent="0.3">
      <c r="A131" t="s">
        <v>84</v>
      </c>
      <c r="B131" t="s">
        <v>11</v>
      </c>
      <c r="C131">
        <v>1</v>
      </c>
      <c r="D131" t="s">
        <v>85</v>
      </c>
      <c r="E131" t="s">
        <v>86</v>
      </c>
      <c r="F131" t="s">
        <v>87</v>
      </c>
      <c r="G131">
        <v>95.571428571428569</v>
      </c>
      <c r="H131" t="s">
        <v>88</v>
      </c>
      <c r="I131" t="s">
        <v>89</v>
      </c>
      <c r="J131" t="s">
        <v>90</v>
      </c>
      <c r="K131" t="s">
        <v>584</v>
      </c>
      <c r="L131" s="4" t="s">
        <v>585</v>
      </c>
      <c r="M131">
        <v>96</v>
      </c>
      <c r="N131" t="s">
        <v>586</v>
      </c>
      <c r="O131">
        <v>2</v>
      </c>
    </row>
    <row r="132" spans="1:15" x14ac:dyDescent="0.3">
      <c r="A132" t="s">
        <v>84</v>
      </c>
      <c r="B132" t="s">
        <v>11</v>
      </c>
      <c r="C132">
        <v>1</v>
      </c>
      <c r="D132" t="s">
        <v>85</v>
      </c>
      <c r="E132" t="s">
        <v>86</v>
      </c>
      <c r="F132" t="s">
        <v>87</v>
      </c>
      <c r="G132">
        <v>95.571428571428569</v>
      </c>
      <c r="H132" t="s">
        <v>88</v>
      </c>
      <c r="I132" t="s">
        <v>89</v>
      </c>
      <c r="J132" t="s">
        <v>90</v>
      </c>
      <c r="K132" t="s">
        <v>587</v>
      </c>
      <c r="L132" s="4" t="s">
        <v>588</v>
      </c>
      <c r="M132">
        <v>80</v>
      </c>
      <c r="N132" t="s">
        <v>589</v>
      </c>
      <c r="O132">
        <v>2</v>
      </c>
    </row>
    <row r="133" spans="1:15" x14ac:dyDescent="0.3">
      <c r="A133" t="s">
        <v>84</v>
      </c>
      <c r="B133" t="s">
        <v>11</v>
      </c>
      <c r="C133">
        <v>1</v>
      </c>
      <c r="D133" t="s">
        <v>85</v>
      </c>
      <c r="E133" t="s">
        <v>86</v>
      </c>
      <c r="F133" t="s">
        <v>87</v>
      </c>
      <c r="G133">
        <v>95.571428571428569</v>
      </c>
      <c r="H133" t="s">
        <v>88</v>
      </c>
      <c r="I133" t="s">
        <v>89</v>
      </c>
      <c r="J133" t="s">
        <v>90</v>
      </c>
      <c r="K133" t="s">
        <v>590</v>
      </c>
      <c r="L133" t="s">
        <v>591</v>
      </c>
      <c r="M133">
        <v>100</v>
      </c>
      <c r="N133" t="s">
        <v>592</v>
      </c>
      <c r="O133">
        <v>2</v>
      </c>
    </row>
    <row r="134" spans="1:15" x14ac:dyDescent="0.3">
      <c r="A134" t="s">
        <v>84</v>
      </c>
      <c r="B134" t="s">
        <v>11</v>
      </c>
      <c r="C134">
        <v>1</v>
      </c>
      <c r="D134" t="s">
        <v>85</v>
      </c>
      <c r="E134" t="s">
        <v>86</v>
      </c>
      <c r="F134" t="s">
        <v>87</v>
      </c>
      <c r="G134">
        <v>95.571428571428569</v>
      </c>
      <c r="H134" t="s">
        <v>88</v>
      </c>
      <c r="I134" t="s">
        <v>89</v>
      </c>
      <c r="J134" t="s">
        <v>90</v>
      </c>
      <c r="K134" t="s">
        <v>593</v>
      </c>
      <c r="L134" t="s">
        <v>594</v>
      </c>
      <c r="M134">
        <v>95</v>
      </c>
      <c r="N134" t="s">
        <v>595</v>
      </c>
      <c r="O134">
        <v>2</v>
      </c>
    </row>
    <row r="135" spans="1:15" x14ac:dyDescent="0.3">
      <c r="A135" t="s">
        <v>84</v>
      </c>
      <c r="B135" t="s">
        <v>11</v>
      </c>
      <c r="C135">
        <v>1</v>
      </c>
      <c r="D135" t="s">
        <v>85</v>
      </c>
      <c r="E135" t="s">
        <v>86</v>
      </c>
      <c r="F135" t="s">
        <v>87</v>
      </c>
      <c r="G135">
        <v>95.571428571428569</v>
      </c>
      <c r="H135" t="s">
        <v>88</v>
      </c>
      <c r="I135" t="s">
        <v>89</v>
      </c>
      <c r="J135" t="s">
        <v>90</v>
      </c>
      <c r="K135" t="s">
        <v>596</v>
      </c>
      <c r="L135" t="s">
        <v>597</v>
      </c>
      <c r="M135">
        <v>100</v>
      </c>
      <c r="N135" t="s">
        <v>598</v>
      </c>
      <c r="O135">
        <v>2</v>
      </c>
    </row>
    <row r="136" spans="1:15" x14ac:dyDescent="0.3">
      <c r="A136" t="s">
        <v>103</v>
      </c>
      <c r="B136" t="s">
        <v>11</v>
      </c>
      <c r="C136">
        <v>1</v>
      </c>
      <c r="D136" t="s">
        <v>104</v>
      </c>
      <c r="E136" t="s">
        <v>105</v>
      </c>
      <c r="F136" t="s">
        <v>106</v>
      </c>
      <c r="G136">
        <v>96.571428571428569</v>
      </c>
      <c r="H136" t="s">
        <v>107</v>
      </c>
      <c r="I136" t="s">
        <v>108</v>
      </c>
      <c r="J136" t="s">
        <v>17</v>
      </c>
      <c r="K136" t="s">
        <v>599</v>
      </c>
      <c r="L136" t="s">
        <v>600</v>
      </c>
      <c r="M136">
        <v>100</v>
      </c>
      <c r="N136" t="s">
        <v>601</v>
      </c>
      <c r="O136">
        <v>2</v>
      </c>
    </row>
    <row r="137" spans="1:15" x14ac:dyDescent="0.3">
      <c r="A137" t="s">
        <v>103</v>
      </c>
      <c r="B137" t="s">
        <v>11</v>
      </c>
      <c r="C137">
        <v>1</v>
      </c>
      <c r="D137" t="s">
        <v>104</v>
      </c>
      <c r="E137" t="s">
        <v>105</v>
      </c>
      <c r="F137" t="s">
        <v>106</v>
      </c>
      <c r="G137">
        <v>96.571428571428569</v>
      </c>
      <c r="H137" t="s">
        <v>107</v>
      </c>
      <c r="I137" t="s">
        <v>108</v>
      </c>
      <c r="J137" t="s">
        <v>17</v>
      </c>
      <c r="K137" t="s">
        <v>602</v>
      </c>
      <c r="L137" t="s">
        <v>603</v>
      </c>
      <c r="M137">
        <v>100</v>
      </c>
      <c r="N137" t="s">
        <v>604</v>
      </c>
      <c r="O137">
        <v>2</v>
      </c>
    </row>
    <row r="138" spans="1:15" x14ac:dyDescent="0.3">
      <c r="A138" t="s">
        <v>103</v>
      </c>
      <c r="B138" t="s">
        <v>11</v>
      </c>
      <c r="C138">
        <v>1</v>
      </c>
      <c r="D138" t="s">
        <v>104</v>
      </c>
      <c r="E138" t="s">
        <v>105</v>
      </c>
      <c r="F138" t="s">
        <v>106</v>
      </c>
      <c r="G138">
        <v>96.571428571428569</v>
      </c>
      <c r="H138" t="s">
        <v>107</v>
      </c>
      <c r="I138" t="s">
        <v>108</v>
      </c>
      <c r="J138" t="s">
        <v>17</v>
      </c>
      <c r="K138" t="s">
        <v>605</v>
      </c>
      <c r="L138" s="4" t="s">
        <v>606</v>
      </c>
      <c r="M138">
        <v>97</v>
      </c>
      <c r="N138" t="s">
        <v>607</v>
      </c>
      <c r="O138">
        <v>2</v>
      </c>
    </row>
    <row r="139" spans="1:15" x14ac:dyDescent="0.3">
      <c r="A139" t="s">
        <v>103</v>
      </c>
      <c r="B139" t="s">
        <v>11</v>
      </c>
      <c r="C139">
        <v>1</v>
      </c>
      <c r="D139" t="s">
        <v>104</v>
      </c>
      <c r="E139" t="s">
        <v>105</v>
      </c>
      <c r="F139" t="s">
        <v>106</v>
      </c>
      <c r="G139">
        <v>96.571428571428569</v>
      </c>
      <c r="H139" t="s">
        <v>107</v>
      </c>
      <c r="I139" t="s">
        <v>108</v>
      </c>
      <c r="J139" t="s">
        <v>17</v>
      </c>
      <c r="K139" t="s">
        <v>608</v>
      </c>
      <c r="L139" s="4" t="s">
        <v>609</v>
      </c>
      <c r="M139">
        <v>88</v>
      </c>
      <c r="N139" t="s">
        <v>610</v>
      </c>
      <c r="O139">
        <v>2</v>
      </c>
    </row>
    <row r="140" spans="1:15" x14ac:dyDescent="0.3">
      <c r="A140" t="s">
        <v>103</v>
      </c>
      <c r="B140" t="s">
        <v>11</v>
      </c>
      <c r="C140">
        <v>1</v>
      </c>
      <c r="D140" t="s">
        <v>104</v>
      </c>
      <c r="E140" t="s">
        <v>105</v>
      </c>
      <c r="F140" t="s">
        <v>106</v>
      </c>
      <c r="G140">
        <v>96.571428571428569</v>
      </c>
      <c r="H140" t="s">
        <v>107</v>
      </c>
      <c r="I140" t="s">
        <v>108</v>
      </c>
      <c r="J140" t="s">
        <v>17</v>
      </c>
      <c r="K140" t="s">
        <v>611</v>
      </c>
      <c r="L140" s="4" t="s">
        <v>612</v>
      </c>
      <c r="M140">
        <v>96</v>
      </c>
      <c r="N140" t="s">
        <v>613</v>
      </c>
      <c r="O140">
        <v>2</v>
      </c>
    </row>
    <row r="141" spans="1:15" x14ac:dyDescent="0.3">
      <c r="A141" t="s">
        <v>103</v>
      </c>
      <c r="B141" t="s">
        <v>11</v>
      </c>
      <c r="C141">
        <v>1</v>
      </c>
      <c r="D141" t="s">
        <v>104</v>
      </c>
      <c r="E141" t="s">
        <v>105</v>
      </c>
      <c r="F141" t="s">
        <v>106</v>
      </c>
      <c r="G141">
        <v>96.571428571428569</v>
      </c>
      <c r="H141" t="s">
        <v>107</v>
      </c>
      <c r="I141" t="s">
        <v>108</v>
      </c>
      <c r="J141" t="s">
        <v>17</v>
      </c>
      <c r="K141" t="s">
        <v>614</v>
      </c>
      <c r="L141" t="s">
        <v>615</v>
      </c>
      <c r="M141">
        <v>100</v>
      </c>
      <c r="N141" t="s">
        <v>616</v>
      </c>
      <c r="O141">
        <v>2</v>
      </c>
    </row>
    <row r="142" spans="1:15" x14ac:dyDescent="0.3">
      <c r="A142" t="s">
        <v>103</v>
      </c>
      <c r="B142" t="s">
        <v>11</v>
      </c>
      <c r="C142">
        <v>1</v>
      </c>
      <c r="D142" t="s">
        <v>104</v>
      </c>
      <c r="E142" t="s">
        <v>105</v>
      </c>
      <c r="F142" t="s">
        <v>106</v>
      </c>
      <c r="G142">
        <v>96.571428571428569</v>
      </c>
      <c r="H142" t="s">
        <v>107</v>
      </c>
      <c r="I142" t="s">
        <v>108</v>
      </c>
      <c r="J142" t="s">
        <v>17</v>
      </c>
      <c r="K142" t="s">
        <v>617</v>
      </c>
      <c r="L142" t="s">
        <v>618</v>
      </c>
      <c r="M142">
        <v>95</v>
      </c>
      <c r="N142" t="s">
        <v>619</v>
      </c>
      <c r="O142">
        <v>2</v>
      </c>
    </row>
    <row r="143" spans="1:15" x14ac:dyDescent="0.3">
      <c r="A143" t="s">
        <v>115</v>
      </c>
      <c r="B143" t="s">
        <v>11</v>
      </c>
      <c r="C143">
        <v>1</v>
      </c>
      <c r="D143" t="s">
        <v>116</v>
      </c>
      <c r="E143" t="s">
        <v>117</v>
      </c>
      <c r="F143" t="s">
        <v>118</v>
      </c>
      <c r="G143">
        <v>100</v>
      </c>
      <c r="H143" t="s">
        <v>119</v>
      </c>
      <c r="I143" t="s">
        <v>120</v>
      </c>
      <c r="J143" t="s">
        <v>90</v>
      </c>
      <c r="K143" t="s">
        <v>620</v>
      </c>
      <c r="L143" s="4" t="s">
        <v>621</v>
      </c>
      <c r="M143">
        <v>100</v>
      </c>
      <c r="N143" t="s">
        <v>622</v>
      </c>
      <c r="O143">
        <v>2</v>
      </c>
    </row>
    <row r="144" spans="1:15" x14ac:dyDescent="0.3">
      <c r="A144" t="s">
        <v>115</v>
      </c>
      <c r="B144" t="s">
        <v>11</v>
      </c>
      <c r="C144">
        <v>1</v>
      </c>
      <c r="D144" t="s">
        <v>116</v>
      </c>
      <c r="E144" t="s">
        <v>117</v>
      </c>
      <c r="F144" t="s">
        <v>118</v>
      </c>
      <c r="G144">
        <v>100</v>
      </c>
      <c r="H144" t="s">
        <v>119</v>
      </c>
      <c r="I144" t="s">
        <v>120</v>
      </c>
      <c r="J144" t="s">
        <v>90</v>
      </c>
      <c r="K144" t="s">
        <v>623</v>
      </c>
      <c r="L144" s="4" t="s">
        <v>624</v>
      </c>
      <c r="M144">
        <v>100</v>
      </c>
      <c r="N144" t="s">
        <v>625</v>
      </c>
      <c r="O144">
        <v>2</v>
      </c>
    </row>
    <row r="145" spans="1:15" x14ac:dyDescent="0.3">
      <c r="A145" t="s">
        <v>115</v>
      </c>
      <c r="B145" t="s">
        <v>11</v>
      </c>
      <c r="C145">
        <v>1</v>
      </c>
      <c r="D145" t="s">
        <v>116</v>
      </c>
      <c r="E145" t="s">
        <v>117</v>
      </c>
      <c r="F145" t="s">
        <v>118</v>
      </c>
      <c r="G145">
        <v>100</v>
      </c>
      <c r="H145" t="s">
        <v>119</v>
      </c>
      <c r="I145" t="s">
        <v>120</v>
      </c>
      <c r="J145" t="s">
        <v>90</v>
      </c>
      <c r="K145" t="s">
        <v>626</v>
      </c>
      <c r="L145" s="4" t="s">
        <v>627</v>
      </c>
      <c r="M145">
        <v>100</v>
      </c>
      <c r="N145" t="s">
        <v>628</v>
      </c>
      <c r="O145">
        <v>2</v>
      </c>
    </row>
    <row r="146" spans="1:15" x14ac:dyDescent="0.3">
      <c r="A146" t="s">
        <v>115</v>
      </c>
      <c r="B146" t="s">
        <v>11</v>
      </c>
      <c r="C146">
        <v>1</v>
      </c>
      <c r="D146" t="s">
        <v>116</v>
      </c>
      <c r="E146" t="s">
        <v>117</v>
      </c>
      <c r="F146" t="s">
        <v>118</v>
      </c>
      <c r="G146">
        <v>100</v>
      </c>
      <c r="H146" t="s">
        <v>119</v>
      </c>
      <c r="I146" t="s">
        <v>120</v>
      </c>
      <c r="J146" t="s">
        <v>90</v>
      </c>
      <c r="K146" t="s">
        <v>629</v>
      </c>
      <c r="L146" t="s">
        <v>630</v>
      </c>
      <c r="M146">
        <v>100</v>
      </c>
      <c r="N146" t="s">
        <v>631</v>
      </c>
      <c r="O146">
        <v>2</v>
      </c>
    </row>
    <row r="147" spans="1:15" x14ac:dyDescent="0.3">
      <c r="A147" t="s">
        <v>115</v>
      </c>
      <c r="B147" t="s">
        <v>11</v>
      </c>
      <c r="C147">
        <v>1</v>
      </c>
      <c r="D147" t="s">
        <v>116</v>
      </c>
      <c r="E147" t="s">
        <v>117</v>
      </c>
      <c r="F147" t="s">
        <v>118</v>
      </c>
      <c r="G147">
        <v>100</v>
      </c>
      <c r="H147" t="s">
        <v>119</v>
      </c>
      <c r="I147" t="s">
        <v>120</v>
      </c>
      <c r="J147" t="s">
        <v>90</v>
      </c>
      <c r="K147" t="s">
        <v>632</v>
      </c>
      <c r="L147" t="s">
        <v>633</v>
      </c>
      <c r="M147">
        <v>100</v>
      </c>
      <c r="N147" t="s">
        <v>634</v>
      </c>
      <c r="O147">
        <v>2</v>
      </c>
    </row>
    <row r="148" spans="1:15" x14ac:dyDescent="0.3">
      <c r="A148" t="s">
        <v>115</v>
      </c>
      <c r="B148" t="s">
        <v>11</v>
      </c>
      <c r="C148">
        <v>1</v>
      </c>
      <c r="D148" t="s">
        <v>116</v>
      </c>
      <c r="E148" t="s">
        <v>117</v>
      </c>
      <c r="F148" t="s">
        <v>118</v>
      </c>
      <c r="G148">
        <v>100</v>
      </c>
      <c r="H148" t="s">
        <v>119</v>
      </c>
      <c r="I148" t="s">
        <v>120</v>
      </c>
      <c r="J148" t="s">
        <v>90</v>
      </c>
      <c r="K148" t="s">
        <v>635</v>
      </c>
      <c r="L148" t="s">
        <v>636</v>
      </c>
      <c r="M148">
        <v>100</v>
      </c>
      <c r="N148" t="s">
        <v>637</v>
      </c>
      <c r="O148">
        <v>2</v>
      </c>
    </row>
    <row r="149" spans="1:15" x14ac:dyDescent="0.3">
      <c r="A149" t="s">
        <v>115</v>
      </c>
      <c r="B149" t="s">
        <v>11</v>
      </c>
      <c r="C149">
        <v>1</v>
      </c>
      <c r="D149" t="s">
        <v>116</v>
      </c>
      <c r="E149" t="s">
        <v>117</v>
      </c>
      <c r="F149" t="s">
        <v>118</v>
      </c>
      <c r="G149">
        <v>100</v>
      </c>
      <c r="H149" t="s">
        <v>119</v>
      </c>
      <c r="I149" t="s">
        <v>120</v>
      </c>
      <c r="J149" t="s">
        <v>90</v>
      </c>
      <c r="K149" t="s">
        <v>638</v>
      </c>
      <c r="L149" t="s">
        <v>639</v>
      </c>
      <c r="M149">
        <v>100</v>
      </c>
      <c r="N149" t="s">
        <v>640</v>
      </c>
      <c r="O149">
        <v>2</v>
      </c>
    </row>
    <row r="150" spans="1:15" x14ac:dyDescent="0.3">
      <c r="A150" t="s">
        <v>127</v>
      </c>
      <c r="B150" t="s">
        <v>11</v>
      </c>
      <c r="C150">
        <v>1</v>
      </c>
      <c r="D150" t="s">
        <v>128</v>
      </c>
      <c r="E150" t="s">
        <v>129</v>
      </c>
      <c r="F150" t="s">
        <v>130</v>
      </c>
      <c r="G150">
        <v>97.285714285714292</v>
      </c>
      <c r="H150" t="s">
        <v>131</v>
      </c>
      <c r="I150" t="s">
        <v>132</v>
      </c>
      <c r="J150" t="s">
        <v>70</v>
      </c>
      <c r="K150" t="s">
        <v>641</v>
      </c>
      <c r="L150" t="s">
        <v>642</v>
      </c>
      <c r="M150">
        <v>100</v>
      </c>
      <c r="N150" t="s">
        <v>643</v>
      </c>
      <c r="O150">
        <v>2</v>
      </c>
    </row>
    <row r="151" spans="1:15" x14ac:dyDescent="0.3">
      <c r="A151" t="s">
        <v>127</v>
      </c>
      <c r="B151" t="s">
        <v>11</v>
      </c>
      <c r="C151">
        <v>1</v>
      </c>
      <c r="D151" t="s">
        <v>128</v>
      </c>
      <c r="E151" t="s">
        <v>129</v>
      </c>
      <c r="F151" t="s">
        <v>130</v>
      </c>
      <c r="G151">
        <v>97.285714285714292</v>
      </c>
      <c r="H151" t="s">
        <v>131</v>
      </c>
      <c r="I151" t="s">
        <v>132</v>
      </c>
      <c r="J151" t="s">
        <v>70</v>
      </c>
      <c r="K151" t="s">
        <v>644</v>
      </c>
      <c r="L151" t="s">
        <v>645</v>
      </c>
      <c r="M151">
        <v>100</v>
      </c>
      <c r="N151" t="s">
        <v>646</v>
      </c>
      <c r="O151">
        <v>2</v>
      </c>
    </row>
    <row r="152" spans="1:15" x14ac:dyDescent="0.3">
      <c r="A152" t="s">
        <v>127</v>
      </c>
      <c r="B152" t="s">
        <v>11</v>
      </c>
      <c r="C152">
        <v>1</v>
      </c>
      <c r="D152" t="s">
        <v>128</v>
      </c>
      <c r="E152" t="s">
        <v>129</v>
      </c>
      <c r="F152" t="s">
        <v>130</v>
      </c>
      <c r="G152">
        <v>97.285714285714292</v>
      </c>
      <c r="H152" t="s">
        <v>131</v>
      </c>
      <c r="I152" t="s">
        <v>132</v>
      </c>
      <c r="J152" t="s">
        <v>70</v>
      </c>
      <c r="K152" t="s">
        <v>647</v>
      </c>
      <c r="L152" t="s">
        <v>648</v>
      </c>
      <c r="M152">
        <v>100</v>
      </c>
      <c r="N152" t="s">
        <v>649</v>
      </c>
      <c r="O152">
        <v>2</v>
      </c>
    </row>
    <row r="153" spans="1:15" x14ac:dyDescent="0.3">
      <c r="A153" t="s">
        <v>127</v>
      </c>
      <c r="B153" t="s">
        <v>11</v>
      </c>
      <c r="C153">
        <v>1</v>
      </c>
      <c r="D153" t="s">
        <v>128</v>
      </c>
      <c r="E153" t="s">
        <v>129</v>
      </c>
      <c r="F153" t="s">
        <v>130</v>
      </c>
      <c r="G153">
        <v>97.285714285714292</v>
      </c>
      <c r="H153" t="s">
        <v>131</v>
      </c>
      <c r="I153" t="s">
        <v>132</v>
      </c>
      <c r="J153" t="s">
        <v>70</v>
      </c>
      <c r="K153" t="s">
        <v>650</v>
      </c>
      <c r="L153" s="4" t="s">
        <v>651</v>
      </c>
      <c r="M153">
        <v>97</v>
      </c>
      <c r="N153" t="s">
        <v>652</v>
      </c>
      <c r="O153">
        <v>2</v>
      </c>
    </row>
    <row r="154" spans="1:15" x14ac:dyDescent="0.3">
      <c r="A154" t="s">
        <v>127</v>
      </c>
      <c r="B154" t="s">
        <v>11</v>
      </c>
      <c r="C154">
        <v>1</v>
      </c>
      <c r="D154" t="s">
        <v>128</v>
      </c>
      <c r="E154" t="s">
        <v>129</v>
      </c>
      <c r="F154" t="s">
        <v>130</v>
      </c>
      <c r="G154">
        <v>97.285714285714292</v>
      </c>
      <c r="H154" t="s">
        <v>131</v>
      </c>
      <c r="I154" t="s">
        <v>132</v>
      </c>
      <c r="J154" t="s">
        <v>70</v>
      </c>
      <c r="K154" t="s">
        <v>653</v>
      </c>
      <c r="L154" s="4" t="s">
        <v>654</v>
      </c>
      <c r="M154">
        <v>98</v>
      </c>
      <c r="N154" t="s">
        <v>655</v>
      </c>
      <c r="O154">
        <v>2</v>
      </c>
    </row>
    <row r="155" spans="1:15" x14ac:dyDescent="0.3">
      <c r="A155" t="s">
        <v>127</v>
      </c>
      <c r="B155" t="s">
        <v>11</v>
      </c>
      <c r="C155">
        <v>1</v>
      </c>
      <c r="D155" t="s">
        <v>128</v>
      </c>
      <c r="E155" t="s">
        <v>129</v>
      </c>
      <c r="F155" t="s">
        <v>130</v>
      </c>
      <c r="G155">
        <v>97.285714285714292</v>
      </c>
      <c r="H155" t="s">
        <v>131</v>
      </c>
      <c r="I155" t="s">
        <v>132</v>
      </c>
      <c r="J155" t="s">
        <v>70</v>
      </c>
      <c r="K155" t="s">
        <v>656</v>
      </c>
      <c r="L155" s="4" t="s">
        <v>657</v>
      </c>
      <c r="M155">
        <v>88</v>
      </c>
      <c r="N155" t="s">
        <v>658</v>
      </c>
      <c r="O155">
        <v>2</v>
      </c>
    </row>
    <row r="156" spans="1:15" x14ac:dyDescent="0.3">
      <c r="A156" t="s">
        <v>127</v>
      </c>
      <c r="B156" t="s">
        <v>11</v>
      </c>
      <c r="C156">
        <v>1</v>
      </c>
      <c r="D156" t="s">
        <v>128</v>
      </c>
      <c r="E156" t="s">
        <v>129</v>
      </c>
      <c r="F156" t="s">
        <v>130</v>
      </c>
      <c r="G156">
        <v>97.285714285714292</v>
      </c>
      <c r="H156" t="s">
        <v>131</v>
      </c>
      <c r="I156" t="s">
        <v>132</v>
      </c>
      <c r="J156" t="s">
        <v>70</v>
      </c>
      <c r="K156" t="s">
        <v>659</v>
      </c>
      <c r="L156" t="s">
        <v>660</v>
      </c>
      <c r="M156">
        <v>98</v>
      </c>
      <c r="N156" t="s">
        <v>661</v>
      </c>
      <c r="O156">
        <v>2</v>
      </c>
    </row>
    <row r="157" spans="1:15" x14ac:dyDescent="0.3">
      <c r="A157" t="s">
        <v>176</v>
      </c>
      <c r="B157" t="s">
        <v>11</v>
      </c>
      <c r="C157">
        <v>1</v>
      </c>
      <c r="D157" t="s">
        <v>177</v>
      </c>
      <c r="E157" t="s">
        <v>178</v>
      </c>
      <c r="F157" t="s">
        <v>179</v>
      </c>
      <c r="G157">
        <v>94.142857142857139</v>
      </c>
      <c r="H157" t="s">
        <v>180</v>
      </c>
      <c r="I157" t="s">
        <v>181</v>
      </c>
      <c r="J157" t="s">
        <v>37</v>
      </c>
      <c r="K157" t="s">
        <v>662</v>
      </c>
      <c r="L157" s="4" t="s">
        <v>663</v>
      </c>
      <c r="M157">
        <v>97</v>
      </c>
      <c r="N157" t="s">
        <v>664</v>
      </c>
      <c r="O157">
        <v>2</v>
      </c>
    </row>
    <row r="158" spans="1:15" x14ac:dyDescent="0.3">
      <c r="A158" t="s">
        <v>176</v>
      </c>
      <c r="B158" t="s">
        <v>11</v>
      </c>
      <c r="C158">
        <v>1</v>
      </c>
      <c r="D158" t="s">
        <v>177</v>
      </c>
      <c r="E158" t="s">
        <v>178</v>
      </c>
      <c r="F158" t="s">
        <v>179</v>
      </c>
      <c r="G158">
        <v>94.142857142857139</v>
      </c>
      <c r="H158" t="s">
        <v>180</v>
      </c>
      <c r="I158" t="s">
        <v>181</v>
      </c>
      <c r="J158" t="s">
        <v>37</v>
      </c>
      <c r="K158" t="s">
        <v>665</v>
      </c>
      <c r="L158" s="4" t="s">
        <v>666</v>
      </c>
      <c r="M158">
        <v>96</v>
      </c>
      <c r="N158" t="s">
        <v>667</v>
      </c>
      <c r="O158">
        <v>2</v>
      </c>
    </row>
    <row r="159" spans="1:15" x14ac:dyDescent="0.3">
      <c r="A159" t="s">
        <v>176</v>
      </c>
      <c r="B159" t="s">
        <v>11</v>
      </c>
      <c r="C159">
        <v>1</v>
      </c>
      <c r="D159" t="s">
        <v>177</v>
      </c>
      <c r="E159" t="s">
        <v>178</v>
      </c>
      <c r="F159" t="s">
        <v>179</v>
      </c>
      <c r="G159">
        <v>94.142857142857139</v>
      </c>
      <c r="H159" t="s">
        <v>180</v>
      </c>
      <c r="I159" t="s">
        <v>181</v>
      </c>
      <c r="J159" t="s">
        <v>37</v>
      </c>
      <c r="K159" t="s">
        <v>668</v>
      </c>
      <c r="L159" s="4" t="s">
        <v>669</v>
      </c>
      <c r="M159">
        <v>94</v>
      </c>
      <c r="N159" t="s">
        <v>670</v>
      </c>
      <c r="O159">
        <v>2</v>
      </c>
    </row>
    <row r="160" spans="1:15" x14ac:dyDescent="0.3">
      <c r="A160" t="s">
        <v>176</v>
      </c>
      <c r="B160" t="s">
        <v>11</v>
      </c>
      <c r="C160">
        <v>1</v>
      </c>
      <c r="D160" t="s">
        <v>177</v>
      </c>
      <c r="E160" t="s">
        <v>178</v>
      </c>
      <c r="F160" t="s">
        <v>179</v>
      </c>
      <c r="G160">
        <v>94.142857142857139</v>
      </c>
      <c r="H160" t="s">
        <v>180</v>
      </c>
      <c r="I160" t="s">
        <v>181</v>
      </c>
      <c r="J160" t="s">
        <v>37</v>
      </c>
      <c r="K160" t="s">
        <v>671</v>
      </c>
      <c r="L160" t="s">
        <v>672</v>
      </c>
      <c r="M160">
        <v>98</v>
      </c>
      <c r="N160" t="s">
        <v>673</v>
      </c>
      <c r="O160">
        <v>2</v>
      </c>
    </row>
    <row r="161" spans="1:15" x14ac:dyDescent="0.3">
      <c r="A161" t="s">
        <v>176</v>
      </c>
      <c r="B161" t="s">
        <v>11</v>
      </c>
      <c r="C161">
        <v>1</v>
      </c>
      <c r="D161" t="s">
        <v>177</v>
      </c>
      <c r="E161" t="s">
        <v>178</v>
      </c>
      <c r="F161" t="s">
        <v>179</v>
      </c>
      <c r="G161">
        <v>94.142857142857139</v>
      </c>
      <c r="H161" t="s">
        <v>180</v>
      </c>
      <c r="I161" t="s">
        <v>181</v>
      </c>
      <c r="J161" t="s">
        <v>37</v>
      </c>
      <c r="K161" t="s">
        <v>674</v>
      </c>
      <c r="L161" t="s">
        <v>675</v>
      </c>
      <c r="M161">
        <v>98</v>
      </c>
      <c r="N161" t="s">
        <v>676</v>
      </c>
      <c r="O161">
        <v>2</v>
      </c>
    </row>
    <row r="162" spans="1:15" x14ac:dyDescent="0.3">
      <c r="A162" t="s">
        <v>176</v>
      </c>
      <c r="B162" t="s">
        <v>11</v>
      </c>
      <c r="C162">
        <v>1</v>
      </c>
      <c r="D162" t="s">
        <v>177</v>
      </c>
      <c r="E162" t="s">
        <v>178</v>
      </c>
      <c r="F162" t="s">
        <v>179</v>
      </c>
      <c r="G162">
        <v>94.142857142857139</v>
      </c>
      <c r="H162" t="s">
        <v>180</v>
      </c>
      <c r="I162" t="s">
        <v>181</v>
      </c>
      <c r="J162" t="s">
        <v>37</v>
      </c>
      <c r="K162" t="s">
        <v>677</v>
      </c>
      <c r="L162" t="s">
        <v>678</v>
      </c>
      <c r="M162">
        <v>78</v>
      </c>
      <c r="N162" t="s">
        <v>679</v>
      </c>
      <c r="O162">
        <v>2</v>
      </c>
    </row>
    <row r="163" spans="1:15" x14ac:dyDescent="0.3">
      <c r="A163" t="s">
        <v>176</v>
      </c>
      <c r="B163" t="s">
        <v>11</v>
      </c>
      <c r="C163">
        <v>1</v>
      </c>
      <c r="D163" t="s">
        <v>177</v>
      </c>
      <c r="E163" t="s">
        <v>178</v>
      </c>
      <c r="F163" t="s">
        <v>179</v>
      </c>
      <c r="G163">
        <v>94.142857142857139</v>
      </c>
      <c r="H163" t="s">
        <v>180</v>
      </c>
      <c r="I163" t="s">
        <v>181</v>
      </c>
      <c r="J163" t="s">
        <v>37</v>
      </c>
      <c r="K163" t="s">
        <v>680</v>
      </c>
      <c r="L163" t="s">
        <v>681</v>
      </c>
      <c r="M163">
        <v>98</v>
      </c>
      <c r="N163" t="s">
        <v>682</v>
      </c>
      <c r="O163">
        <v>2</v>
      </c>
    </row>
    <row r="164" spans="1:15" x14ac:dyDescent="0.3">
      <c r="A164" t="s">
        <v>151</v>
      </c>
      <c r="B164" t="s">
        <v>11</v>
      </c>
      <c r="C164">
        <v>1</v>
      </c>
      <c r="D164" t="s">
        <v>152</v>
      </c>
      <c r="E164" t="s">
        <v>153</v>
      </c>
      <c r="F164" t="s">
        <v>154</v>
      </c>
      <c r="G164">
        <v>99.571428571428569</v>
      </c>
      <c r="H164" t="s">
        <v>155</v>
      </c>
      <c r="I164" t="s">
        <v>156</v>
      </c>
      <c r="J164" t="s">
        <v>157</v>
      </c>
      <c r="K164" t="s">
        <v>683</v>
      </c>
      <c r="L164" t="s">
        <v>684</v>
      </c>
      <c r="M164">
        <v>100</v>
      </c>
      <c r="N164" t="s">
        <v>685</v>
      </c>
      <c r="O164">
        <v>2</v>
      </c>
    </row>
    <row r="165" spans="1:15" x14ac:dyDescent="0.3">
      <c r="A165" t="s">
        <v>151</v>
      </c>
      <c r="B165" t="s">
        <v>11</v>
      </c>
      <c r="C165">
        <v>1</v>
      </c>
      <c r="D165" t="s">
        <v>152</v>
      </c>
      <c r="E165" t="s">
        <v>153</v>
      </c>
      <c r="F165" t="s">
        <v>154</v>
      </c>
      <c r="G165">
        <v>99.571428571428569</v>
      </c>
      <c r="H165" t="s">
        <v>155</v>
      </c>
      <c r="I165" t="s">
        <v>156</v>
      </c>
      <c r="J165" t="s">
        <v>157</v>
      </c>
      <c r="K165" t="s">
        <v>686</v>
      </c>
      <c r="L165" t="s">
        <v>687</v>
      </c>
      <c r="M165">
        <v>100</v>
      </c>
      <c r="N165" t="s">
        <v>688</v>
      </c>
      <c r="O165">
        <v>2</v>
      </c>
    </row>
    <row r="166" spans="1:15" x14ac:dyDescent="0.3">
      <c r="A166" t="s">
        <v>151</v>
      </c>
      <c r="B166" t="s">
        <v>11</v>
      </c>
      <c r="C166">
        <v>1</v>
      </c>
      <c r="D166" t="s">
        <v>152</v>
      </c>
      <c r="E166" t="s">
        <v>153</v>
      </c>
      <c r="F166" t="s">
        <v>154</v>
      </c>
      <c r="G166">
        <v>99.571428571428569</v>
      </c>
      <c r="H166" t="s">
        <v>155</v>
      </c>
      <c r="I166" t="s">
        <v>156</v>
      </c>
      <c r="J166" t="s">
        <v>157</v>
      </c>
      <c r="K166" t="s">
        <v>689</v>
      </c>
      <c r="L166" t="s">
        <v>690</v>
      </c>
      <c r="M166">
        <v>100</v>
      </c>
      <c r="N166" t="s">
        <v>691</v>
      </c>
      <c r="O166">
        <v>2</v>
      </c>
    </row>
    <row r="167" spans="1:15" x14ac:dyDescent="0.3">
      <c r="A167" t="s">
        <v>151</v>
      </c>
      <c r="B167" t="s">
        <v>11</v>
      </c>
      <c r="C167">
        <v>1</v>
      </c>
      <c r="D167" t="s">
        <v>152</v>
      </c>
      <c r="E167" t="s">
        <v>153</v>
      </c>
      <c r="F167" t="s">
        <v>154</v>
      </c>
      <c r="G167">
        <v>99.571428571428569</v>
      </c>
      <c r="H167" t="s">
        <v>155</v>
      </c>
      <c r="I167" t="s">
        <v>156</v>
      </c>
      <c r="J167" t="s">
        <v>157</v>
      </c>
      <c r="K167" t="s">
        <v>692</v>
      </c>
      <c r="L167" t="s">
        <v>693</v>
      </c>
      <c r="M167">
        <v>100</v>
      </c>
      <c r="N167" t="s">
        <v>694</v>
      </c>
      <c r="O167">
        <v>2</v>
      </c>
    </row>
    <row r="168" spans="1:15" x14ac:dyDescent="0.3">
      <c r="A168" t="s">
        <v>151</v>
      </c>
      <c r="B168" t="s">
        <v>11</v>
      </c>
      <c r="C168">
        <v>1</v>
      </c>
      <c r="D168" t="s">
        <v>152</v>
      </c>
      <c r="E168" t="s">
        <v>153</v>
      </c>
      <c r="F168" t="s">
        <v>154</v>
      </c>
      <c r="G168">
        <v>99.571428571428569</v>
      </c>
      <c r="H168" t="s">
        <v>155</v>
      </c>
      <c r="I168" t="s">
        <v>156</v>
      </c>
      <c r="J168" t="s">
        <v>157</v>
      </c>
      <c r="K168" t="s">
        <v>695</v>
      </c>
      <c r="L168" s="4" t="s">
        <v>696</v>
      </c>
      <c r="M168">
        <v>100</v>
      </c>
      <c r="N168" t="s">
        <v>697</v>
      </c>
      <c r="O168">
        <v>2</v>
      </c>
    </row>
    <row r="169" spans="1:15" x14ac:dyDescent="0.3">
      <c r="A169" t="s">
        <v>151</v>
      </c>
      <c r="B169" t="s">
        <v>11</v>
      </c>
      <c r="C169">
        <v>1</v>
      </c>
      <c r="D169" t="s">
        <v>152</v>
      </c>
      <c r="E169" t="s">
        <v>153</v>
      </c>
      <c r="F169" t="s">
        <v>154</v>
      </c>
      <c r="G169">
        <v>99.571428571428569</v>
      </c>
      <c r="H169" t="s">
        <v>155</v>
      </c>
      <c r="I169" t="s">
        <v>156</v>
      </c>
      <c r="J169" t="s">
        <v>157</v>
      </c>
      <c r="K169" t="s">
        <v>698</v>
      </c>
      <c r="L169" s="4" t="s">
        <v>699</v>
      </c>
      <c r="M169">
        <v>100</v>
      </c>
      <c r="N169" t="s">
        <v>700</v>
      </c>
      <c r="O169">
        <v>2</v>
      </c>
    </row>
    <row r="170" spans="1:15" x14ac:dyDescent="0.3">
      <c r="A170" t="s">
        <v>151</v>
      </c>
      <c r="B170" t="s">
        <v>11</v>
      </c>
      <c r="C170">
        <v>1</v>
      </c>
      <c r="D170" t="s">
        <v>152</v>
      </c>
      <c r="E170" t="s">
        <v>153</v>
      </c>
      <c r="F170" t="s">
        <v>154</v>
      </c>
      <c r="G170">
        <v>99.571428571428569</v>
      </c>
      <c r="H170" t="s">
        <v>155</v>
      </c>
      <c r="I170" t="s">
        <v>156</v>
      </c>
      <c r="J170" t="s">
        <v>157</v>
      </c>
      <c r="K170" t="s">
        <v>701</v>
      </c>
      <c r="L170" s="4" t="s">
        <v>702</v>
      </c>
      <c r="M170">
        <v>97</v>
      </c>
      <c r="N170" t="s">
        <v>703</v>
      </c>
      <c r="O170">
        <v>2</v>
      </c>
    </row>
    <row r="171" spans="1:15" x14ac:dyDescent="0.3">
      <c r="A171" t="s">
        <v>10</v>
      </c>
      <c r="B171" t="s">
        <v>11</v>
      </c>
      <c r="C171">
        <v>1</v>
      </c>
      <c r="D171" t="s">
        <v>12</v>
      </c>
      <c r="E171" t="s">
        <v>13</v>
      </c>
      <c r="F171" t="s">
        <v>14</v>
      </c>
      <c r="G171">
        <v>96.857142857142861</v>
      </c>
      <c r="H171" t="s">
        <v>15</v>
      </c>
      <c r="I171" t="s">
        <v>16</v>
      </c>
      <c r="J171" t="s">
        <v>17</v>
      </c>
      <c r="K171" t="s">
        <v>704</v>
      </c>
      <c r="L171" t="s">
        <v>705</v>
      </c>
      <c r="M171">
        <v>93</v>
      </c>
      <c r="N171" t="s">
        <v>706</v>
      </c>
      <c r="O171">
        <v>2</v>
      </c>
    </row>
    <row r="172" spans="1:15" x14ac:dyDescent="0.3">
      <c r="A172" t="s">
        <v>10</v>
      </c>
      <c r="B172" t="s">
        <v>11</v>
      </c>
      <c r="C172">
        <v>1</v>
      </c>
      <c r="D172" t="s">
        <v>12</v>
      </c>
      <c r="E172" t="s">
        <v>13</v>
      </c>
      <c r="F172" t="s">
        <v>14</v>
      </c>
      <c r="G172">
        <v>96.857142857142861</v>
      </c>
      <c r="H172" t="s">
        <v>15</v>
      </c>
      <c r="I172" t="s">
        <v>16</v>
      </c>
      <c r="J172" t="s">
        <v>17</v>
      </c>
      <c r="K172" t="s">
        <v>707</v>
      </c>
      <c r="L172" t="s">
        <v>708</v>
      </c>
      <c r="M172">
        <v>97</v>
      </c>
      <c r="N172" t="s">
        <v>709</v>
      </c>
      <c r="O172">
        <v>2</v>
      </c>
    </row>
    <row r="173" spans="1:15" x14ac:dyDescent="0.3">
      <c r="A173" t="s">
        <v>10</v>
      </c>
      <c r="B173" t="s">
        <v>11</v>
      </c>
      <c r="C173">
        <v>1</v>
      </c>
      <c r="D173" t="s">
        <v>12</v>
      </c>
      <c r="E173" t="s">
        <v>13</v>
      </c>
      <c r="F173" t="s">
        <v>14</v>
      </c>
      <c r="G173">
        <v>96.857142857142861</v>
      </c>
      <c r="H173" t="s">
        <v>15</v>
      </c>
      <c r="I173" t="s">
        <v>16</v>
      </c>
      <c r="J173" t="s">
        <v>17</v>
      </c>
      <c r="K173" t="s">
        <v>710</v>
      </c>
      <c r="L173" s="4" t="s">
        <v>711</v>
      </c>
      <c r="M173">
        <v>98</v>
      </c>
      <c r="N173" t="s">
        <v>712</v>
      </c>
      <c r="O173">
        <v>2</v>
      </c>
    </row>
    <row r="174" spans="1:15" x14ac:dyDescent="0.3">
      <c r="A174" t="s">
        <v>10</v>
      </c>
      <c r="B174" t="s">
        <v>11</v>
      </c>
      <c r="C174">
        <v>1</v>
      </c>
      <c r="D174" t="s">
        <v>12</v>
      </c>
      <c r="E174" t="s">
        <v>13</v>
      </c>
      <c r="F174" t="s">
        <v>14</v>
      </c>
      <c r="G174">
        <v>96.857142857142861</v>
      </c>
      <c r="H174" t="s">
        <v>15</v>
      </c>
      <c r="I174" t="s">
        <v>16</v>
      </c>
      <c r="J174" t="s">
        <v>17</v>
      </c>
      <c r="K174" t="s">
        <v>713</v>
      </c>
      <c r="L174" s="4" t="s">
        <v>714</v>
      </c>
      <c r="M174">
        <v>98</v>
      </c>
      <c r="N174" t="s">
        <v>715</v>
      </c>
      <c r="O174">
        <v>2</v>
      </c>
    </row>
    <row r="175" spans="1:15" x14ac:dyDescent="0.3">
      <c r="A175" t="s">
        <v>10</v>
      </c>
      <c r="B175" t="s">
        <v>11</v>
      </c>
      <c r="C175">
        <v>1</v>
      </c>
      <c r="D175" t="s">
        <v>12</v>
      </c>
      <c r="E175" t="s">
        <v>13</v>
      </c>
      <c r="F175" t="s">
        <v>14</v>
      </c>
      <c r="G175">
        <v>96.857142857142861</v>
      </c>
      <c r="H175" t="s">
        <v>15</v>
      </c>
      <c r="I175" t="s">
        <v>16</v>
      </c>
      <c r="J175" t="s">
        <v>17</v>
      </c>
      <c r="K175" t="s">
        <v>716</v>
      </c>
      <c r="L175" s="4" t="s">
        <v>717</v>
      </c>
      <c r="M175">
        <v>100</v>
      </c>
      <c r="N175" t="s">
        <v>718</v>
      </c>
      <c r="O175">
        <v>2</v>
      </c>
    </row>
    <row r="176" spans="1:15" x14ac:dyDescent="0.3">
      <c r="A176" t="s">
        <v>10</v>
      </c>
      <c r="B176" t="s">
        <v>11</v>
      </c>
      <c r="C176">
        <v>1</v>
      </c>
      <c r="D176" t="s">
        <v>12</v>
      </c>
      <c r="E176" t="s">
        <v>13</v>
      </c>
      <c r="F176" t="s">
        <v>14</v>
      </c>
      <c r="G176">
        <v>96.857142857142861</v>
      </c>
      <c r="H176" t="s">
        <v>15</v>
      </c>
      <c r="I176" t="s">
        <v>16</v>
      </c>
      <c r="J176" t="s">
        <v>17</v>
      </c>
      <c r="K176" t="s">
        <v>719</v>
      </c>
      <c r="L176" t="s">
        <v>720</v>
      </c>
      <c r="M176">
        <v>94</v>
      </c>
      <c r="N176" t="s">
        <v>721</v>
      </c>
      <c r="O176">
        <v>2</v>
      </c>
    </row>
    <row r="177" spans="1:15" x14ac:dyDescent="0.3">
      <c r="A177" t="s">
        <v>10</v>
      </c>
      <c r="B177" t="s">
        <v>11</v>
      </c>
      <c r="C177">
        <v>1</v>
      </c>
      <c r="D177" t="s">
        <v>12</v>
      </c>
      <c r="E177" t="s">
        <v>13</v>
      </c>
      <c r="F177" t="s">
        <v>14</v>
      </c>
      <c r="G177">
        <v>96.857142857142861</v>
      </c>
      <c r="H177" t="s">
        <v>15</v>
      </c>
      <c r="I177" t="s">
        <v>16</v>
      </c>
      <c r="J177" t="s">
        <v>17</v>
      </c>
      <c r="K177" t="s">
        <v>722</v>
      </c>
      <c r="L177" t="s">
        <v>723</v>
      </c>
      <c r="M177">
        <v>98</v>
      </c>
      <c r="N177" t="s">
        <v>724</v>
      </c>
      <c r="O177">
        <v>2</v>
      </c>
    </row>
    <row r="178" spans="1:15" x14ac:dyDescent="0.3">
      <c r="A178" t="s">
        <v>18</v>
      </c>
      <c r="B178" t="s">
        <v>11</v>
      </c>
      <c r="C178">
        <v>1</v>
      </c>
      <c r="D178" t="s">
        <v>19</v>
      </c>
      <c r="E178" t="s">
        <v>20</v>
      </c>
      <c r="F178" t="s">
        <v>21</v>
      </c>
      <c r="G178">
        <v>98.714285714285708</v>
      </c>
      <c r="H178" t="s">
        <v>22</v>
      </c>
      <c r="I178" t="s">
        <v>23</v>
      </c>
      <c r="J178" t="s">
        <v>24</v>
      </c>
      <c r="K178" t="s">
        <v>725</v>
      </c>
      <c r="L178" s="4" t="s">
        <v>726</v>
      </c>
      <c r="M178">
        <v>100</v>
      </c>
      <c r="N178" t="s">
        <v>727</v>
      </c>
      <c r="O178">
        <v>2</v>
      </c>
    </row>
    <row r="179" spans="1:15" x14ac:dyDescent="0.3">
      <c r="A179" t="s">
        <v>18</v>
      </c>
      <c r="B179" t="s">
        <v>11</v>
      </c>
      <c r="C179">
        <v>1</v>
      </c>
      <c r="D179" t="s">
        <v>19</v>
      </c>
      <c r="E179" t="s">
        <v>20</v>
      </c>
      <c r="F179" t="s">
        <v>21</v>
      </c>
      <c r="G179">
        <v>98.714285714285708</v>
      </c>
      <c r="H179" t="s">
        <v>22</v>
      </c>
      <c r="I179" t="s">
        <v>23</v>
      </c>
      <c r="J179" t="s">
        <v>24</v>
      </c>
      <c r="K179" t="s">
        <v>728</v>
      </c>
      <c r="L179" s="4" t="s">
        <v>729</v>
      </c>
      <c r="M179">
        <v>95</v>
      </c>
      <c r="N179" t="s">
        <v>730</v>
      </c>
      <c r="O179">
        <v>2</v>
      </c>
    </row>
    <row r="180" spans="1:15" x14ac:dyDescent="0.3">
      <c r="A180" t="s">
        <v>18</v>
      </c>
      <c r="B180" t="s">
        <v>11</v>
      </c>
      <c r="C180">
        <v>1</v>
      </c>
      <c r="D180" t="s">
        <v>19</v>
      </c>
      <c r="E180" t="s">
        <v>20</v>
      </c>
      <c r="F180" t="s">
        <v>21</v>
      </c>
      <c r="G180">
        <v>98.714285714285708</v>
      </c>
      <c r="H180" t="s">
        <v>22</v>
      </c>
      <c r="I180" t="s">
        <v>23</v>
      </c>
      <c r="J180" t="s">
        <v>24</v>
      </c>
      <c r="K180" t="s">
        <v>731</v>
      </c>
      <c r="L180" s="4" t="s">
        <v>732</v>
      </c>
      <c r="M180">
        <v>98</v>
      </c>
      <c r="N180" t="s">
        <v>733</v>
      </c>
      <c r="O180">
        <v>2</v>
      </c>
    </row>
    <row r="181" spans="1:15" x14ac:dyDescent="0.3">
      <c r="A181" t="s">
        <v>18</v>
      </c>
      <c r="B181" t="s">
        <v>11</v>
      </c>
      <c r="C181">
        <v>1</v>
      </c>
      <c r="D181" t="s">
        <v>19</v>
      </c>
      <c r="E181" t="s">
        <v>20</v>
      </c>
      <c r="F181" t="s">
        <v>21</v>
      </c>
      <c r="G181">
        <v>98.714285714285708</v>
      </c>
      <c r="H181" t="s">
        <v>22</v>
      </c>
      <c r="I181" t="s">
        <v>23</v>
      </c>
      <c r="J181" t="s">
        <v>24</v>
      </c>
      <c r="K181" t="s">
        <v>734</v>
      </c>
      <c r="L181" t="s">
        <v>735</v>
      </c>
      <c r="M181">
        <v>100</v>
      </c>
      <c r="N181" t="s">
        <v>736</v>
      </c>
      <c r="O181">
        <v>2</v>
      </c>
    </row>
    <row r="182" spans="1:15" x14ac:dyDescent="0.3">
      <c r="A182" t="s">
        <v>18</v>
      </c>
      <c r="B182" t="s">
        <v>11</v>
      </c>
      <c r="C182">
        <v>1</v>
      </c>
      <c r="D182" t="s">
        <v>19</v>
      </c>
      <c r="E182" t="s">
        <v>20</v>
      </c>
      <c r="F182" t="s">
        <v>21</v>
      </c>
      <c r="G182">
        <v>98.714285714285708</v>
      </c>
      <c r="H182" t="s">
        <v>22</v>
      </c>
      <c r="I182" t="s">
        <v>23</v>
      </c>
      <c r="J182" t="s">
        <v>24</v>
      </c>
      <c r="K182" t="s">
        <v>737</v>
      </c>
      <c r="L182" t="s">
        <v>738</v>
      </c>
      <c r="M182">
        <v>100</v>
      </c>
      <c r="N182" t="s">
        <v>739</v>
      </c>
      <c r="O182">
        <v>2</v>
      </c>
    </row>
    <row r="183" spans="1:15" x14ac:dyDescent="0.3">
      <c r="A183" t="s">
        <v>18</v>
      </c>
      <c r="B183" t="s">
        <v>11</v>
      </c>
      <c r="C183">
        <v>1</v>
      </c>
      <c r="D183" t="s">
        <v>19</v>
      </c>
      <c r="E183" t="s">
        <v>20</v>
      </c>
      <c r="F183" t="s">
        <v>21</v>
      </c>
      <c r="G183">
        <v>98.714285714285708</v>
      </c>
      <c r="H183" t="s">
        <v>22</v>
      </c>
      <c r="I183" t="s">
        <v>23</v>
      </c>
      <c r="J183" t="s">
        <v>24</v>
      </c>
      <c r="K183" t="s">
        <v>740</v>
      </c>
      <c r="L183" t="s">
        <v>741</v>
      </c>
      <c r="M183">
        <v>100</v>
      </c>
      <c r="N183" t="s">
        <v>742</v>
      </c>
      <c r="O183">
        <v>2</v>
      </c>
    </row>
    <row r="184" spans="1:15" x14ac:dyDescent="0.3">
      <c r="A184" t="s">
        <v>18</v>
      </c>
      <c r="B184" t="s">
        <v>11</v>
      </c>
      <c r="C184">
        <v>1</v>
      </c>
      <c r="D184" t="s">
        <v>19</v>
      </c>
      <c r="E184" t="s">
        <v>20</v>
      </c>
      <c r="F184" t="s">
        <v>21</v>
      </c>
      <c r="G184">
        <v>98.714285714285708</v>
      </c>
      <c r="H184" t="s">
        <v>22</v>
      </c>
      <c r="I184" t="s">
        <v>23</v>
      </c>
      <c r="J184" t="s">
        <v>24</v>
      </c>
      <c r="K184" t="s">
        <v>743</v>
      </c>
      <c r="L184" t="s">
        <v>744</v>
      </c>
      <c r="M184">
        <v>98</v>
      </c>
      <c r="N184" t="s">
        <v>745</v>
      </c>
      <c r="O184">
        <v>2</v>
      </c>
    </row>
    <row r="185" spans="1:15" x14ac:dyDescent="0.3">
      <c r="A185" t="s">
        <v>45</v>
      </c>
      <c r="B185" t="s">
        <v>11</v>
      </c>
      <c r="C185">
        <v>1</v>
      </c>
      <c r="D185" t="s">
        <v>46</v>
      </c>
      <c r="E185" t="s">
        <v>47</v>
      </c>
      <c r="F185" t="s">
        <v>48</v>
      </c>
      <c r="G185">
        <v>98.714285714285708</v>
      </c>
      <c r="H185" t="s">
        <v>49</v>
      </c>
      <c r="I185" t="s">
        <v>50</v>
      </c>
      <c r="J185" t="s">
        <v>37</v>
      </c>
      <c r="K185" t="s">
        <v>746</v>
      </c>
      <c r="L185" t="s">
        <v>747</v>
      </c>
      <c r="M185">
        <v>100</v>
      </c>
      <c r="N185" t="s">
        <v>748</v>
      </c>
      <c r="O185">
        <v>2</v>
      </c>
    </row>
    <row r="186" spans="1:15" x14ac:dyDescent="0.3">
      <c r="A186" t="s">
        <v>45</v>
      </c>
      <c r="B186" t="s">
        <v>11</v>
      </c>
      <c r="C186">
        <v>1</v>
      </c>
      <c r="D186" t="s">
        <v>46</v>
      </c>
      <c r="E186" t="s">
        <v>47</v>
      </c>
      <c r="F186" t="s">
        <v>48</v>
      </c>
      <c r="G186">
        <v>98.714285714285708</v>
      </c>
      <c r="H186" t="s">
        <v>49</v>
      </c>
      <c r="I186" t="s">
        <v>50</v>
      </c>
      <c r="J186" t="s">
        <v>37</v>
      </c>
      <c r="K186" t="s">
        <v>749</v>
      </c>
      <c r="L186" s="4" t="s">
        <v>750</v>
      </c>
      <c r="M186">
        <v>100</v>
      </c>
      <c r="N186" t="s">
        <v>751</v>
      </c>
      <c r="O186">
        <v>2</v>
      </c>
    </row>
    <row r="187" spans="1:15" x14ac:dyDescent="0.3">
      <c r="A187" t="s">
        <v>45</v>
      </c>
      <c r="B187" t="s">
        <v>11</v>
      </c>
      <c r="C187">
        <v>1</v>
      </c>
      <c r="D187" t="s">
        <v>46</v>
      </c>
      <c r="E187" t="s">
        <v>47</v>
      </c>
      <c r="F187" t="s">
        <v>48</v>
      </c>
      <c r="G187">
        <v>98.714285714285708</v>
      </c>
      <c r="H187" t="s">
        <v>49</v>
      </c>
      <c r="I187" t="s">
        <v>50</v>
      </c>
      <c r="J187" t="s">
        <v>37</v>
      </c>
      <c r="K187" t="s">
        <v>752</v>
      </c>
      <c r="L187" s="4" t="s">
        <v>753</v>
      </c>
      <c r="M187">
        <v>100</v>
      </c>
      <c r="N187" t="s">
        <v>754</v>
      </c>
      <c r="O187">
        <v>2</v>
      </c>
    </row>
    <row r="188" spans="1:15" x14ac:dyDescent="0.3">
      <c r="A188" t="s">
        <v>45</v>
      </c>
      <c r="B188" t="s">
        <v>11</v>
      </c>
      <c r="C188">
        <v>1</v>
      </c>
      <c r="D188" t="s">
        <v>46</v>
      </c>
      <c r="E188" t="s">
        <v>47</v>
      </c>
      <c r="F188" t="s">
        <v>48</v>
      </c>
      <c r="G188">
        <v>98.714285714285708</v>
      </c>
      <c r="H188" t="s">
        <v>49</v>
      </c>
      <c r="I188" t="s">
        <v>50</v>
      </c>
      <c r="J188" t="s">
        <v>37</v>
      </c>
      <c r="K188" t="s">
        <v>755</v>
      </c>
      <c r="L188" s="4" t="s">
        <v>756</v>
      </c>
      <c r="M188">
        <v>98</v>
      </c>
      <c r="N188" t="s">
        <v>757</v>
      </c>
      <c r="O188">
        <v>2</v>
      </c>
    </row>
    <row r="189" spans="1:15" x14ac:dyDescent="0.3">
      <c r="A189" t="s">
        <v>45</v>
      </c>
      <c r="B189" t="s">
        <v>11</v>
      </c>
      <c r="C189">
        <v>1</v>
      </c>
      <c r="D189" t="s">
        <v>46</v>
      </c>
      <c r="E189" t="s">
        <v>47</v>
      </c>
      <c r="F189" t="s">
        <v>48</v>
      </c>
      <c r="G189">
        <v>98.714285714285708</v>
      </c>
      <c r="H189" t="s">
        <v>49</v>
      </c>
      <c r="I189" t="s">
        <v>50</v>
      </c>
      <c r="J189" t="s">
        <v>37</v>
      </c>
      <c r="K189" t="s">
        <v>758</v>
      </c>
      <c r="L189" t="s">
        <v>759</v>
      </c>
      <c r="M189">
        <v>100</v>
      </c>
      <c r="N189" t="s">
        <v>760</v>
      </c>
      <c r="O189">
        <v>2</v>
      </c>
    </row>
    <row r="190" spans="1:15" x14ac:dyDescent="0.3">
      <c r="A190" t="s">
        <v>45</v>
      </c>
      <c r="B190" t="s">
        <v>11</v>
      </c>
      <c r="C190">
        <v>1</v>
      </c>
      <c r="D190" t="s">
        <v>46</v>
      </c>
      <c r="E190" t="s">
        <v>47</v>
      </c>
      <c r="F190" t="s">
        <v>48</v>
      </c>
      <c r="G190">
        <v>98.714285714285708</v>
      </c>
      <c r="H190" t="s">
        <v>49</v>
      </c>
      <c r="I190" t="s">
        <v>50</v>
      </c>
      <c r="J190" t="s">
        <v>37</v>
      </c>
      <c r="K190" t="s">
        <v>761</v>
      </c>
      <c r="L190" t="s">
        <v>762</v>
      </c>
      <c r="M190">
        <v>100</v>
      </c>
      <c r="N190" t="s">
        <v>763</v>
      </c>
      <c r="O190">
        <v>2</v>
      </c>
    </row>
    <row r="191" spans="1:15" x14ac:dyDescent="0.3">
      <c r="A191" t="s">
        <v>45</v>
      </c>
      <c r="B191" t="s">
        <v>11</v>
      </c>
      <c r="C191">
        <v>1</v>
      </c>
      <c r="D191" t="s">
        <v>46</v>
      </c>
      <c r="E191" t="s">
        <v>47</v>
      </c>
      <c r="F191" t="s">
        <v>48</v>
      </c>
      <c r="G191">
        <v>98.714285714285708</v>
      </c>
      <c r="H191" t="s">
        <v>49</v>
      </c>
      <c r="I191" t="s">
        <v>50</v>
      </c>
      <c r="J191" t="s">
        <v>37</v>
      </c>
      <c r="K191" t="s">
        <v>764</v>
      </c>
      <c r="L191" t="s">
        <v>765</v>
      </c>
      <c r="M191">
        <v>93</v>
      </c>
      <c r="N191" t="s">
        <v>766</v>
      </c>
      <c r="O191">
        <v>2</v>
      </c>
    </row>
    <row r="192" spans="1:15" x14ac:dyDescent="0.3">
      <c r="A192" t="s">
        <v>51</v>
      </c>
      <c r="B192" t="s">
        <v>11</v>
      </c>
      <c r="C192">
        <v>1</v>
      </c>
      <c r="D192" t="s">
        <v>52</v>
      </c>
      <c r="E192" t="s">
        <v>53</v>
      </c>
      <c r="F192" t="s">
        <v>54</v>
      </c>
      <c r="G192">
        <v>98.142857142857139</v>
      </c>
      <c r="H192" t="s">
        <v>55</v>
      </c>
      <c r="I192" t="s">
        <v>56</v>
      </c>
      <c r="J192" t="s">
        <v>37</v>
      </c>
      <c r="K192" t="s">
        <v>767</v>
      </c>
      <c r="L192" t="s">
        <v>768</v>
      </c>
      <c r="M192">
        <v>100</v>
      </c>
      <c r="N192" t="s">
        <v>769</v>
      </c>
      <c r="O192">
        <v>2</v>
      </c>
    </row>
    <row r="193" spans="1:15" x14ac:dyDescent="0.3">
      <c r="A193" t="s">
        <v>51</v>
      </c>
      <c r="B193" t="s">
        <v>11</v>
      </c>
      <c r="C193">
        <v>1</v>
      </c>
      <c r="D193" t="s">
        <v>52</v>
      </c>
      <c r="E193" t="s">
        <v>53</v>
      </c>
      <c r="F193" t="s">
        <v>54</v>
      </c>
      <c r="G193">
        <v>98.142857142857139</v>
      </c>
      <c r="H193" t="s">
        <v>55</v>
      </c>
      <c r="I193" t="s">
        <v>56</v>
      </c>
      <c r="J193" t="s">
        <v>37</v>
      </c>
      <c r="K193" t="s">
        <v>770</v>
      </c>
      <c r="L193" t="s">
        <v>771</v>
      </c>
      <c r="M193">
        <v>98</v>
      </c>
      <c r="N193" t="s">
        <v>772</v>
      </c>
      <c r="O193">
        <v>2</v>
      </c>
    </row>
    <row r="194" spans="1:15" x14ac:dyDescent="0.3">
      <c r="A194" t="s">
        <v>51</v>
      </c>
      <c r="B194" t="s">
        <v>11</v>
      </c>
      <c r="C194">
        <v>1</v>
      </c>
      <c r="D194" t="s">
        <v>52</v>
      </c>
      <c r="E194" t="s">
        <v>53</v>
      </c>
      <c r="F194" t="s">
        <v>54</v>
      </c>
      <c r="G194">
        <v>98.142857142857139</v>
      </c>
      <c r="H194" t="s">
        <v>55</v>
      </c>
      <c r="I194" t="s">
        <v>56</v>
      </c>
      <c r="J194" t="s">
        <v>37</v>
      </c>
      <c r="K194" t="s">
        <v>773</v>
      </c>
      <c r="L194" s="4" t="s">
        <v>774</v>
      </c>
      <c r="M194">
        <v>100</v>
      </c>
      <c r="N194" t="s">
        <v>775</v>
      </c>
      <c r="O194">
        <v>2</v>
      </c>
    </row>
    <row r="195" spans="1:15" x14ac:dyDescent="0.3">
      <c r="A195" t="s">
        <v>51</v>
      </c>
      <c r="B195" t="s">
        <v>11</v>
      </c>
      <c r="C195">
        <v>1</v>
      </c>
      <c r="D195" t="s">
        <v>52</v>
      </c>
      <c r="E195" t="s">
        <v>53</v>
      </c>
      <c r="F195" t="s">
        <v>54</v>
      </c>
      <c r="G195">
        <v>98.142857142857139</v>
      </c>
      <c r="H195" t="s">
        <v>55</v>
      </c>
      <c r="I195" t="s">
        <v>56</v>
      </c>
      <c r="J195" t="s">
        <v>37</v>
      </c>
      <c r="K195" t="s">
        <v>776</v>
      </c>
      <c r="L195" s="4" t="s">
        <v>777</v>
      </c>
      <c r="M195">
        <v>98</v>
      </c>
      <c r="N195" t="s">
        <v>778</v>
      </c>
      <c r="O195">
        <v>2</v>
      </c>
    </row>
    <row r="196" spans="1:15" x14ac:dyDescent="0.3">
      <c r="A196" t="s">
        <v>51</v>
      </c>
      <c r="B196" t="s">
        <v>11</v>
      </c>
      <c r="C196">
        <v>1</v>
      </c>
      <c r="D196" t="s">
        <v>52</v>
      </c>
      <c r="E196" t="s">
        <v>53</v>
      </c>
      <c r="F196" t="s">
        <v>54</v>
      </c>
      <c r="G196">
        <v>98.142857142857139</v>
      </c>
      <c r="H196" t="s">
        <v>55</v>
      </c>
      <c r="I196" t="s">
        <v>56</v>
      </c>
      <c r="J196" t="s">
        <v>37</v>
      </c>
      <c r="K196" t="s">
        <v>779</v>
      </c>
      <c r="L196" s="4" t="s">
        <v>780</v>
      </c>
      <c r="M196">
        <v>97</v>
      </c>
      <c r="N196" t="s">
        <v>781</v>
      </c>
      <c r="O196">
        <v>2</v>
      </c>
    </row>
    <row r="197" spans="1:15" x14ac:dyDescent="0.3">
      <c r="A197" t="s">
        <v>51</v>
      </c>
      <c r="B197" t="s">
        <v>11</v>
      </c>
      <c r="C197">
        <v>1</v>
      </c>
      <c r="D197" t="s">
        <v>52</v>
      </c>
      <c r="E197" t="s">
        <v>53</v>
      </c>
      <c r="F197" t="s">
        <v>54</v>
      </c>
      <c r="G197">
        <v>98.142857142857139</v>
      </c>
      <c r="H197" t="s">
        <v>55</v>
      </c>
      <c r="I197" t="s">
        <v>56</v>
      </c>
      <c r="J197" t="s">
        <v>37</v>
      </c>
      <c r="K197" t="s">
        <v>782</v>
      </c>
      <c r="L197" t="s">
        <v>783</v>
      </c>
      <c r="M197">
        <v>100</v>
      </c>
      <c r="N197" t="s">
        <v>784</v>
      </c>
      <c r="O197">
        <v>2</v>
      </c>
    </row>
    <row r="198" spans="1:15" x14ac:dyDescent="0.3">
      <c r="A198" t="s">
        <v>51</v>
      </c>
      <c r="B198" t="s">
        <v>11</v>
      </c>
      <c r="C198">
        <v>1</v>
      </c>
      <c r="D198" t="s">
        <v>52</v>
      </c>
      <c r="E198" t="s">
        <v>53</v>
      </c>
      <c r="F198" t="s">
        <v>54</v>
      </c>
      <c r="G198">
        <v>98.142857142857139</v>
      </c>
      <c r="H198" t="s">
        <v>55</v>
      </c>
      <c r="I198" t="s">
        <v>56</v>
      </c>
      <c r="J198" t="s">
        <v>37</v>
      </c>
      <c r="K198" t="s">
        <v>785</v>
      </c>
      <c r="L198" t="s">
        <v>786</v>
      </c>
      <c r="M198">
        <v>94</v>
      </c>
      <c r="N198" t="s">
        <v>787</v>
      </c>
      <c r="O198">
        <v>2</v>
      </c>
    </row>
    <row r="199" spans="1:15" x14ac:dyDescent="0.3">
      <c r="A199" t="s">
        <v>64</v>
      </c>
      <c r="B199" t="s">
        <v>11</v>
      </c>
      <c r="C199">
        <v>1</v>
      </c>
      <c r="D199" t="s">
        <v>65</v>
      </c>
      <c r="E199" t="s">
        <v>66</v>
      </c>
      <c r="F199" t="s">
        <v>67</v>
      </c>
      <c r="G199">
        <v>94.571428571428569</v>
      </c>
      <c r="H199" t="s">
        <v>68</v>
      </c>
      <c r="I199" t="s">
        <v>69</v>
      </c>
      <c r="J199" t="s">
        <v>70</v>
      </c>
      <c r="K199" t="s">
        <v>788</v>
      </c>
      <c r="L199" s="4" t="s">
        <v>789</v>
      </c>
      <c r="M199">
        <v>94</v>
      </c>
      <c r="N199" t="s">
        <v>790</v>
      </c>
      <c r="O199">
        <v>2</v>
      </c>
    </row>
    <row r="200" spans="1:15" x14ac:dyDescent="0.3">
      <c r="A200" t="s">
        <v>64</v>
      </c>
      <c r="B200" t="s">
        <v>11</v>
      </c>
      <c r="C200">
        <v>1</v>
      </c>
      <c r="D200" t="s">
        <v>65</v>
      </c>
      <c r="E200" t="s">
        <v>66</v>
      </c>
      <c r="F200" t="s">
        <v>67</v>
      </c>
      <c r="G200">
        <v>94.571428571428569</v>
      </c>
      <c r="H200" t="s">
        <v>68</v>
      </c>
      <c r="I200" t="s">
        <v>69</v>
      </c>
      <c r="J200" t="s">
        <v>70</v>
      </c>
      <c r="K200" t="s">
        <v>791</v>
      </c>
      <c r="L200" s="4" t="s">
        <v>792</v>
      </c>
      <c r="M200">
        <v>92</v>
      </c>
      <c r="N200" t="s">
        <v>793</v>
      </c>
      <c r="O200">
        <v>2</v>
      </c>
    </row>
    <row r="201" spans="1:15" x14ac:dyDescent="0.3">
      <c r="A201" t="s">
        <v>64</v>
      </c>
      <c r="B201" t="s">
        <v>11</v>
      </c>
      <c r="C201">
        <v>1</v>
      </c>
      <c r="D201" t="s">
        <v>65</v>
      </c>
      <c r="E201" t="s">
        <v>66</v>
      </c>
      <c r="F201" t="s">
        <v>67</v>
      </c>
      <c r="G201">
        <v>94.571428571428569</v>
      </c>
      <c r="H201" t="s">
        <v>68</v>
      </c>
      <c r="I201" t="s">
        <v>69</v>
      </c>
      <c r="J201" t="s">
        <v>70</v>
      </c>
      <c r="K201" t="s">
        <v>794</v>
      </c>
      <c r="L201" s="4" t="s">
        <v>795</v>
      </c>
      <c r="M201">
        <v>96</v>
      </c>
      <c r="N201" t="s">
        <v>796</v>
      </c>
      <c r="O201">
        <v>2</v>
      </c>
    </row>
    <row r="202" spans="1:15" x14ac:dyDescent="0.3">
      <c r="A202" t="s">
        <v>64</v>
      </c>
      <c r="B202" t="s">
        <v>11</v>
      </c>
      <c r="C202">
        <v>1</v>
      </c>
      <c r="D202" t="s">
        <v>65</v>
      </c>
      <c r="E202" t="s">
        <v>66</v>
      </c>
      <c r="F202" t="s">
        <v>67</v>
      </c>
      <c r="G202">
        <v>94.571428571428569</v>
      </c>
      <c r="H202" t="s">
        <v>68</v>
      </c>
      <c r="I202" t="s">
        <v>69</v>
      </c>
      <c r="J202" t="s">
        <v>70</v>
      </c>
      <c r="K202" t="s">
        <v>797</v>
      </c>
      <c r="L202" t="s">
        <v>798</v>
      </c>
      <c r="M202">
        <v>92</v>
      </c>
      <c r="N202" t="s">
        <v>799</v>
      </c>
      <c r="O202">
        <v>2</v>
      </c>
    </row>
    <row r="203" spans="1:15" x14ac:dyDescent="0.3">
      <c r="A203" t="s">
        <v>64</v>
      </c>
      <c r="B203" t="s">
        <v>11</v>
      </c>
      <c r="C203">
        <v>1</v>
      </c>
      <c r="D203" t="s">
        <v>65</v>
      </c>
      <c r="E203" t="s">
        <v>66</v>
      </c>
      <c r="F203" t="s">
        <v>67</v>
      </c>
      <c r="G203">
        <v>94.571428571428569</v>
      </c>
      <c r="H203" t="s">
        <v>68</v>
      </c>
      <c r="I203" t="s">
        <v>69</v>
      </c>
      <c r="J203" t="s">
        <v>70</v>
      </c>
      <c r="K203" t="s">
        <v>800</v>
      </c>
      <c r="L203" t="s">
        <v>801</v>
      </c>
      <c r="M203">
        <v>96</v>
      </c>
      <c r="N203" t="s">
        <v>802</v>
      </c>
      <c r="O203">
        <v>2</v>
      </c>
    </row>
    <row r="204" spans="1:15" x14ac:dyDescent="0.3">
      <c r="A204" t="s">
        <v>64</v>
      </c>
      <c r="B204" t="s">
        <v>11</v>
      </c>
      <c r="C204">
        <v>1</v>
      </c>
      <c r="D204" t="s">
        <v>65</v>
      </c>
      <c r="E204" t="s">
        <v>66</v>
      </c>
      <c r="F204" t="s">
        <v>67</v>
      </c>
      <c r="G204">
        <v>94.571428571428569</v>
      </c>
      <c r="H204" t="s">
        <v>68</v>
      </c>
      <c r="I204" t="s">
        <v>69</v>
      </c>
      <c r="J204" t="s">
        <v>70</v>
      </c>
      <c r="K204" t="s">
        <v>803</v>
      </c>
      <c r="L204" t="s">
        <v>804</v>
      </c>
      <c r="M204">
        <v>97</v>
      </c>
      <c r="N204" t="s">
        <v>805</v>
      </c>
      <c r="O204">
        <v>2</v>
      </c>
    </row>
    <row r="205" spans="1:15" x14ac:dyDescent="0.3">
      <c r="A205" t="s">
        <v>64</v>
      </c>
      <c r="B205" t="s">
        <v>11</v>
      </c>
      <c r="C205">
        <v>1</v>
      </c>
      <c r="D205" t="s">
        <v>65</v>
      </c>
      <c r="E205" t="s">
        <v>66</v>
      </c>
      <c r="F205" t="s">
        <v>67</v>
      </c>
      <c r="G205">
        <v>94.571428571428569</v>
      </c>
      <c r="H205" t="s">
        <v>68</v>
      </c>
      <c r="I205" t="s">
        <v>69</v>
      </c>
      <c r="J205" t="s">
        <v>70</v>
      </c>
      <c r="K205" t="s">
        <v>806</v>
      </c>
      <c r="L205" t="s">
        <v>807</v>
      </c>
      <c r="M205">
        <v>95</v>
      </c>
      <c r="N205" t="s">
        <v>808</v>
      </c>
      <c r="O205">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Unique_Questions</vt:lpstr>
      <vt:lpstr>Full_Sample_Details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Lia Soffer</cp:lastModifiedBy>
  <dcterms:created xsi:type="dcterms:W3CDTF">2026-03-14T15:40:57Z</dcterms:created>
  <dcterms:modified xsi:type="dcterms:W3CDTF">2026-03-15T19:23:35Z</dcterms:modified>
</cp:coreProperties>
</file>