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<sst xmlns="http://schemas.openxmlformats.org/spreadsheetml/2006/main" count="3" uniqueCount="3">
  <si>
    <t>EdgeSize</t>
  </si>
  <si>
    <t>1D</t>
  </si>
  <si>
    <t>2D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</si>
</sst>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1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30.987665</c:v>
                </c:pt>
                <c:pt idx="1">
                  <c:v>41.311896</c:v>
                </c:pt>
                <c:pt idx="2">
                  <c:v>64.234384</c:v>
                </c:pt>
                <c:pt idx="3">
                  <c:v>103.653368</c:v>
                </c:pt>
                <c:pt idx="4">
                  <c:v>145.923292</c:v>
                </c:pt>
                <c:pt idx="5">
                  <c:v>188.149033</c:v>
                </c:pt>
                <c:pt idx="6">
                  <c:v>251.632823</c:v>
                </c:pt>
                <c:pt idx="7">
                  <c:v>304.234333</c:v>
                </c:pt>
                <c:pt idx="8">
                  <c:v>352.349194</c:v>
                </c:pt>
                <c:pt idx="9">
                  <c:v>372.327126</c:v>
                </c:pt>
                <c:pt idx="10">
                  <c:v>409.03964</c:v>
                </c:pt>
                <c:pt idx="11">
                  <c:v>434.795158</c:v>
                </c:pt>
                <c:pt idx="12">
                  <c:v>464.477165</c:v>
                </c:pt>
                <c:pt idx="13">
                  <c:v>482.338683</c:v>
                </c:pt>
                <c:pt idx="14">
                  <c:v>495.872199</c:v>
                </c:pt>
                <c:pt idx="15">
                  <c:v>438.968734</c:v>
                </c:pt>
                <c:pt idx="16">
                  <c:v>434.637589</c:v>
                </c:pt>
                <c:pt idx="17">
                  <c:v>443.186914</c:v>
                </c:pt>
                <c:pt idx="18">
                  <c:v>444.928657</c:v>
                </c:pt>
                <c:pt idx="19">
                  <c:v>452.975609</c:v>
                </c:pt>
                <c:pt idx="20">
                  <c:v>454.09539</c:v>
                </c:pt>
                <c:pt idx="21">
                  <c:v>454.711711</c:v>
                </c:pt>
                <c:pt idx="22">
                  <c:v>456.300997</c:v>
                </c:pt>
                <c:pt idx="23">
                  <c:v>459.982866</c:v>
                </c:pt>
                <c:pt idx="24">
                  <c:v>461.313524</c:v>
                </c:pt>
                <c:pt idx="25">
                  <c:v>464.464823</c:v>
                </c:pt>
                <c:pt idx="26">
                  <c:v>462.450794</c:v>
                </c:pt>
                <c:pt idx="27">
                  <c:v>456.310427</c:v>
                </c:pt>
                <c:pt idx="28">
                  <c:v>450.865192</c:v>
                </c:pt>
                <c:pt idx="29">
                  <c:v>451.031417</c:v>
                </c:pt>
                <c:pt idx="30">
                  <c:v>450.704378</c:v>
                </c:pt>
                <c:pt idx="31">
                  <c:v>450.402037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Twofold unrolling</c:v>
                </c:pt>
              </c:strCache>
            </c:strRef>
          </c:tx>
          <c:spPr bwMode="auto">
            <a:prstGeom prst="rect">
              <a:avLst/>
            </a:prstGeom>
            <a:noFill/>
            <a:ln w="22225" cap="rnd">
              <a:solidFill>
                <a:schemeClr val="accent2"/>
              </a:solidFill>
            </a:ln>
          </c:spPr>
          <c:marker>
            <c:symbol val="circle"/>
            <c:size val="4"/>
            <c:spPr bwMode="auto">
              <a:prstGeom prst="rect">
                <a:avLst/>
              </a:prstGeom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</c:spPr>
          </c:marker>
          <c:cat>
            <c:strRef>
              <c:f>Sheet1!$B$2:$B$33</c:f>
              <c:strCache>
                <c:ptCount val="32"/>
                <c:pt idx="0">
                  <c:v>512</c:v>
                </c:pt>
                <c:pt idx="1">
                  <c:v>648</c:v>
                </c:pt>
                <c:pt idx="2">
                  <c:v>968</c:v>
                </c:pt>
                <c:pt idx="3">
                  <c:v>1568</c:v>
                </c:pt>
                <c:pt idx="4">
                  <c:v>2312</c:v>
                </c:pt>
                <c:pt idx="5">
                  <c:v>3200</c:v>
                </c:pt>
                <c:pt idx="6">
                  <c:v>5000</c:v>
                </c:pt>
                <c:pt idx="7">
                  <c:v>7200</c:v>
                </c:pt>
                <c:pt idx="8">
                  <c:v>10368</c:v>
                </c:pt>
                <c:pt idx="9">
                  <c:v>15488</c:v>
                </c:pt>
                <c:pt idx="10">
                  <c:v>22472</c:v>
                </c:pt>
                <c:pt idx="11">
                  <c:v>32768</c:v>
                </c:pt>
                <c:pt idx="12">
                  <c:v>48672</c:v>
                </c:pt>
                <c:pt idx="13">
                  <c:v>70688</c:v>
                </c:pt>
                <c:pt idx="14">
                  <c:v>103968</c:v>
                </c:pt>
                <c:pt idx="15">
                  <c:v>152352</c:v>
                </c:pt>
                <c:pt idx="16">
                  <c:v>223112</c:v>
                </c:pt>
                <c:pt idx="17">
                  <c:v>326432</c:v>
                </c:pt>
                <c:pt idx="18">
                  <c:v>476288</c:v>
                </c:pt>
                <c:pt idx="19">
                  <c:v>700928</c:v>
                </c:pt>
                <c:pt idx="20">
                  <c:v>1025312</c:v>
                </c:pt>
                <c:pt idx="21">
                  <c:v>1492992</c:v>
                </c:pt>
                <c:pt idx="22">
                  <c:v>2188232</c:v>
                </c:pt>
                <c:pt idx="23">
                  <c:v>3205512</c:v>
                </c:pt>
                <c:pt idx="24">
                  <c:v>4681800</c:v>
                </c:pt>
                <c:pt idx="25">
                  <c:v>6845000</c:v>
                </c:pt>
                <c:pt idx="26">
                  <c:v>10017288</c:v>
                </c:pt>
                <c:pt idx="27">
                  <c:v>14666528</c:v>
                </c:pt>
                <c:pt idx="28">
                  <c:v>21438152</c:v>
                </c:pt>
                <c:pt idx="29">
                  <c:v>31363200</c:v>
                </c:pt>
                <c:pt idx="30">
                  <c:v>45849888</c:v>
                </c:pt>
                <c:pt idx="31">
                  <c:v>67094528</c:v>
                </c:pt>
              </c:strCache>
            </c:strRef>
          </c:cat>
          <c:val>
            <c:numRef>
              <c:f>Sheet1!$D$2:$D$33</c:f>
              <c:numCache>
                <c:formatCode>General</c:formatCode>
                <c:ptCount val="32"/>
                <c:pt idx="0">
                  <c:v>30.547955</c:v>
                </c:pt>
                <c:pt idx="1">
                  <c:v>40.439713</c:v>
                </c:pt>
                <c:pt idx="2">
                  <c:v>62.924275</c:v>
                </c:pt>
                <c:pt idx="3">
                  <c:v>102.451079</c:v>
                </c:pt>
                <c:pt idx="4">
                  <c:v>143.153085</c:v>
                </c:pt>
                <c:pt idx="5">
                  <c:v>185.845655</c:v>
                </c:pt>
                <c:pt idx="6">
                  <c:v>248.468277</c:v>
                </c:pt>
                <c:pt idx="7">
                  <c:v>302.634306</c:v>
                </c:pt>
                <c:pt idx="8">
                  <c:v>351.360537</c:v>
                </c:pt>
                <c:pt idx="9">
                  <c:v>397.009002</c:v>
                </c:pt>
                <c:pt idx="10">
                  <c:v>432.101936</c:v>
                </c:pt>
                <c:pt idx="11">
                  <c:v>453.690764</c:v>
                </c:pt>
                <c:pt idx="12">
                  <c:v>473.583216</c:v>
                </c:pt>
                <c:pt idx="13">
                  <c:v>497.705753</c:v>
                </c:pt>
                <c:pt idx="14">
                  <c:v>518.978296</c:v>
                </c:pt>
                <c:pt idx="15">
                  <c:v>447.869964</c:v>
                </c:pt>
                <c:pt idx="16">
                  <c:v>455.288195</c:v>
                </c:pt>
                <c:pt idx="17">
                  <c:v>461.925648</c:v>
                </c:pt>
                <c:pt idx="18">
                  <c:v>467.114256</c:v>
                </c:pt>
                <c:pt idx="19">
                  <c:v>472.45832</c:v>
                </c:pt>
                <c:pt idx="20">
                  <c:v>474.02424</c:v>
                </c:pt>
                <c:pt idx="21">
                  <c:v>479.759009</c:v>
                </c:pt>
                <c:pt idx="22">
                  <c:v>479.070355</c:v>
                </c:pt>
                <c:pt idx="23">
                  <c:v>480.487735</c:v>
                </c:pt>
                <c:pt idx="24">
                  <c:v>483.945879</c:v>
                </c:pt>
                <c:pt idx="25">
                  <c:v>486.688327</c:v>
                </c:pt>
                <c:pt idx="26">
                  <c:v>483.213697</c:v>
                </c:pt>
                <c:pt idx="27">
                  <c:v>475.118625</c:v>
                </c:pt>
                <c:pt idx="28">
                  <c:v>467.962196</c:v>
                </c:pt>
                <c:pt idx="29">
                  <c:v>466.031651</c:v>
                </c:pt>
                <c:pt idx="30">
                  <c:v>465.891285</c:v>
                </c:pt>
                <c:pt idx="31">
                  <c:v>467.213453</c:v>
                </c:pt>
              </c:numCache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marker val="1"/>
        <c:smooth val="0"/>
        <c:axId val="511721979"/>
        <c:axId val="511721980"/>
      </c:lineChart>
      <c:catAx>
        <c:axId val="511721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Memory consumption [Bytes]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out"/>
        <c:tickLblPos val="nextTo"/>
        <c:spPr bwMode="auto">
          <a:prstGeom prst="rect">
            <a:avLst/>
          </a:prstGeom>
          <a:noFill/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80"/>
        <c:crosses val="autoZero"/>
        <c:auto val="1"/>
        <c:lblAlgn val="ctr"/>
        <c:lblOffset val="100"/>
        <c:tickMarkSkip val="1"/>
        <c:noMultiLvlLbl val="0"/>
      </c:catAx>
      <c:valAx>
        <c:axId val="511721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5400000" scaled="0"/>
              </a:gradFill>
              <a:round/>
            </a:ln>
          </c:spPr>
        </c:majorGridlines>
        <c:title>
          <c:tx>
            <c:rich>
              <a:bodyPr/>
              <a:p>
                <a:pPr>
                  <a:defRPr/>
                </a:pPr>
                <a:r>
                  <a:rPr>
                    <a:solidFill>
                      <a:schemeClr val="bg1"/>
                    </a:solidFill>
                  </a:rPr>
                  <a:t>Performance metrics [MUp/s]</a:t>
                </a:r>
                <a:endParaRPr>
                  <a:solidFill>
                    <a:schemeClr val="bg1"/>
                  </a:solidFill>
                </a:endParaRPr>
              </a:p>
            </c:rich>
          </c:tx>
          <c:layout/>
          <c:overlay val="0"/>
          <c:txPr>
            <a:bodyPr/>
            <a:p>
              <a:pPr>
                <a:defRPr/>
              </a:pPr>
              <a:endParaRPr/>
            </a:p>
          </c:txPr>
        </c:title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lt1">
                    <a:lumMod val="7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511721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t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0" y="0"/>
      <a:ext cx="4552949" cy="2724149"/>
    </a:xfrm>
    <a:prstGeom prst="rect">
      <a:avLst/>
    </a:prstGeom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</c:spPr>
  <c:txPr>
    <a:bodyPr/>
    <a:p>
      <a:pPr>
        <a:defRPr sz="900">
          <a:solidFill>
            <a:schemeClr val="dk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/>
  </cs:axisTitle>
  <cs:categoryAxis>
    <cs:lnRef idx="0"/>
    <cs:fillRef idx="0"/>
    <cs:effectRef idx="0"/>
    <cs:fontRef idx="minor">
      <a:schemeClr val="lt1">
        <a:lumMod val="75000"/>
      </a:schemeClr>
    </cs:fontRef>
    <cs:defRPr sz="900"/>
  </cs:categoryAxis>
  <cs:chartArea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>
        <a:lumMod val="75000"/>
      </a:schemeClr>
    </cs:fontRef>
    <cs:defRPr sz="900"/>
  </cs:dataLabel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 bwMode="auto">
      <a:prstGeom prst="rect">
        <a:avLst/>
      </a:prstGeom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 bwMode="auto">
      <a:prstGeom prst="rect">
        <a:avLst/>
      </a:prstGeom>
      <a:ln w="9525">
        <a:solidFill>
          <a:schemeClr val="dk1">
            <a:lumMod val="50000"/>
            <a:lumOff val="50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 bwMode="auto">
      <a:prstGeom prst="rect">
        <a:avLst/>
      </a:prstGeom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 bwMode="auto">
      <a:prstGeom prst="rect">
        <a:avLst/>
      </a:prstGeom>
      <a:ln w="9525" cap="flat" cmpd="sng" algn="ctr">
        <a:gradFill>
          <a:gsLst>
            <a:gs pos="0">
              <a:schemeClr val="dk1">
                <a:lumMod val="65000"/>
                <a:lumOff val="35000"/>
                <a:alpha val="25000"/>
              </a:schemeClr>
            </a:gs>
            <a:gs pos="100000">
              <a:schemeClr val="dk1">
                <a:lumMod val="75000"/>
                <a:lumOff val="2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/>
  </cs:seriesAxis>
  <cs:seriesLine>
    <cs:lnRef idx="0"/>
    <cs:fillRef idx="0"/>
    <cs:effectRef idx="0"/>
    <cs:fontRef idx="minor">
      <a:schemeClr val="dk1"/>
    </cs:fontRef>
    <cs:spPr bwMode="auto">
      <a:prstGeom prst="rect">
        <a:avLst/>
      </a:prstGeom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cap="none"/>
  </cs:title>
  <cs:trendline>
    <cs:lnRef idx="0">
      <cs:styleClr val="auto"/>
    </cs:lnRef>
    <cs:fillRef idx="0"/>
    <cs:effectRef idx="0"/>
    <cs:fontRef idx="minor">
      <a:schemeClr val="lt1"/>
    </cs:fontRef>
    <cs:spPr bwMode="auto">
      <a:prstGeom prst="rect">
        <a:avLst/>
      </a:prstGeom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/>
  </cs:valueAxis>
  <cs:wall>
    <cs:lnRef idx="0"/>
    <cs:fillRef idx="0"/>
    <cs:effectRef idx="0"/>
    <cs:fontRef idx="minor">
      <a:schemeClr val="dk1"/>
    </cs:fontRef>
  </cs:wall>
  <cs:dataPointMarkerLayout symbol="circle" size="4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0</xdr:colOff>
      <xdr:row>0</xdr:row>
      <xdr:rowOff>0</xdr:rowOff>
    </xdr:from>
    <xdr:to>
      <xdr:col>7</xdr:col>
      <xdr:colOff>285748</xdr:colOff>
      <xdr:row>15</xdr:row>
      <xdr:rowOff>80961</xdr:rowOff>
    </xdr:to>
    <xdr:graphicFrame>
      <xdr:nvGraphicFramePr>
        <xdr:cNvPr id="86179426" name=""/>
        <xdr:cNvGraphicFramePr>
          <a:graphicFrameLocks xmlns:a="http://schemas.openxmlformats.org/drawingml/2006/main"/>
        </xdr:cNvGraphicFramePr>
      </xdr:nvGraphicFramePr>
      <xdr:xfrm>
        <a:off x="0" y="0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 ht="14.25">
      <c r="A1" t="s">
        <v>0</v>
      </c>
      <c r="C1" s="1" t="s">
        <v>1</v>
      </c>
      <c r="D1" s="1" t="s">
        <v>2</v>
      </c>
      <c r="E1" s="1"/>
      <c r="I1"/>
      <c r="J1"/>
      <c r="K1"/>
    </row>
    <row r="2" ht="14.25">
      <c r="A2" s="2">
        <v>256</v>
      </c>
      <c r="B2">
        <f t="shared" ref="B2:B9" si="0">A2*A2*8</f>
        <v>524288</v>
      </c>
      <c r="C2" s="2">
        <v>1003.5137590000001</v>
      </c>
      <c r="D2">
        <v>1000.239543</v>
      </c>
      <c r="I2"/>
      <c r="K2"/>
    </row>
    <row r="3" ht="14.25">
      <c r="A3" s="2">
        <v>299</v>
      </c>
      <c r="B3">
        <f t="shared" si="0"/>
        <v>715208</v>
      </c>
      <c r="C3" s="2">
        <v>1030.0562179999999</v>
      </c>
      <c r="D3">
        <v>1025.052402</v>
      </c>
      <c r="I3"/>
      <c r="K3"/>
    </row>
    <row r="4" ht="14.25">
      <c r="A4" s="2">
        <v>350</v>
      </c>
      <c r="B4">
        <f t="shared" si="0"/>
        <v>980000</v>
      </c>
      <c r="C4" s="2">
        <v>1047.896508</v>
      </c>
      <c r="D4">
        <v>1055.262536</v>
      </c>
      <c r="I4"/>
      <c r="K4"/>
    </row>
    <row r="5" ht="14.25">
      <c r="A5" s="2">
        <v>409</v>
      </c>
      <c r="B5">
        <f t="shared" si="0"/>
        <v>1338248</v>
      </c>
      <c r="C5" s="2">
        <v>1004.83805</v>
      </c>
      <c r="D5">
        <v>1006.16648</v>
      </c>
      <c r="I5"/>
      <c r="K5"/>
    </row>
    <row r="6" ht="14.25">
      <c r="A6" s="2">
        <v>478</v>
      </c>
      <c r="B6">
        <f t="shared" si="0"/>
        <v>1827872</v>
      </c>
      <c r="C6" s="2">
        <v>1005.58543</v>
      </c>
      <c r="D6">
        <v>1014.45767</v>
      </c>
      <c r="I6"/>
      <c r="K6"/>
    </row>
    <row r="7" ht="14.25">
      <c r="A7" s="2">
        <v>559</v>
      </c>
      <c r="B7">
        <f t="shared" si="0"/>
        <v>2499848</v>
      </c>
      <c r="C7" s="2">
        <v>1033.974007</v>
      </c>
      <c r="D7">
        <v>1036.4136189999999</v>
      </c>
      <c r="I7"/>
      <c r="K7"/>
    </row>
    <row r="8" ht="14.25">
      <c r="A8" s="2">
        <v>654</v>
      </c>
      <c r="B8">
        <f t="shared" si="0"/>
        <v>3421728</v>
      </c>
      <c r="C8" s="2">
        <v>1065.205213</v>
      </c>
      <c r="D8">
        <v>1066.979335</v>
      </c>
      <c r="I8"/>
      <c r="K8"/>
    </row>
    <row r="9" ht="14.25">
      <c r="A9" s="2">
        <v>765</v>
      </c>
      <c r="B9">
        <f t="shared" si="0"/>
        <v>4681800</v>
      </c>
      <c r="C9" s="2">
        <v>1038.6963189999999</v>
      </c>
      <c r="D9">
        <v>1047.7962480000001</v>
      </c>
      <c r="I9"/>
      <c r="K9"/>
    </row>
    <row r="10" ht="14.25">
      <c r="A10" s="2">
        <v>895</v>
      </c>
      <c r="B10">
        <f t="shared" ref="B10:B33" si="1">A10*A10*8</f>
        <v>6408200</v>
      </c>
      <c r="C10" s="2">
        <v>1026.5049610000001</v>
      </c>
      <c r="D10">
        <v>989.96896000000004</v>
      </c>
      <c r="I10"/>
      <c r="K10"/>
    </row>
    <row r="11" ht="14.25">
      <c r="A11" s="2">
        <v>1047</v>
      </c>
      <c r="B11">
        <f t="shared" si="1"/>
        <v>8769672</v>
      </c>
      <c r="C11" s="2">
        <v>894.91907400000002</v>
      </c>
      <c r="D11">
        <v>915.00840400000004</v>
      </c>
      <c r="I11"/>
      <c r="K11"/>
    </row>
    <row r="12" ht="14.25">
      <c r="A12" s="2">
        <v>1224</v>
      </c>
      <c r="B12">
        <f t="shared" si="1"/>
        <v>11985408</v>
      </c>
      <c r="C12" s="2">
        <v>873.31736599999999</v>
      </c>
      <c r="D12">
        <v>946.34419000000003</v>
      </c>
      <c r="I12"/>
      <c r="K12"/>
    </row>
    <row r="13" ht="14.25">
      <c r="A13" s="2">
        <v>1432</v>
      </c>
      <c r="B13">
        <f t="shared" si="1"/>
        <v>16404992</v>
      </c>
      <c r="C13" s="2">
        <v>641.89950299999998</v>
      </c>
      <c r="D13">
        <v>692.65493400000003</v>
      </c>
      <c r="I13"/>
      <c r="K13"/>
    </row>
    <row r="14" ht="14.25">
      <c r="A14" s="2">
        <v>1674</v>
      </c>
      <c r="B14">
        <f t="shared" si="1"/>
        <v>22418208</v>
      </c>
      <c r="C14" s="2">
        <v>572.89033700000005</v>
      </c>
      <c r="D14">
        <v>593.18312100000003</v>
      </c>
      <c r="I14"/>
      <c r="K14"/>
    </row>
    <row r="15" ht="14.25">
      <c r="A15" s="2">
        <v>1958</v>
      </c>
      <c r="B15">
        <f t="shared" si="1"/>
        <v>30670112</v>
      </c>
      <c r="C15" s="2">
        <v>557.99654399999997</v>
      </c>
      <c r="D15">
        <v>587.18239700000004</v>
      </c>
      <c r="I15"/>
      <c r="K15"/>
    </row>
    <row r="16" ht="14.25">
      <c r="A16" s="2">
        <v>2290</v>
      </c>
      <c r="B16">
        <f t="shared" si="1"/>
        <v>41952800</v>
      </c>
      <c r="C16" s="2">
        <v>577.63206300000002</v>
      </c>
      <c r="D16">
        <v>603.26649699999996</v>
      </c>
      <c r="I16"/>
      <c r="K16"/>
    </row>
    <row r="17" ht="14.25">
      <c r="A17" s="2">
        <v>2678</v>
      </c>
      <c r="B17">
        <f t="shared" si="1"/>
        <v>57373472</v>
      </c>
      <c r="C17" s="2">
        <v>570.80249900000001</v>
      </c>
      <c r="D17">
        <v>583.07719299999997</v>
      </c>
      <c r="I17"/>
      <c r="K17"/>
    </row>
    <row r="18" ht="14.25">
      <c r="A18" s="2">
        <v>3132</v>
      </c>
      <c r="B18">
        <f t="shared" si="1"/>
        <v>78475392</v>
      </c>
      <c r="C18" s="2">
        <v>560.28959799999996</v>
      </c>
      <c r="D18">
        <v>569.17149900000004</v>
      </c>
      <c r="I18"/>
      <c r="K18"/>
    </row>
    <row r="19" ht="14.25">
      <c r="A19" s="2">
        <v>3662</v>
      </c>
      <c r="B19">
        <f t="shared" si="1"/>
        <v>107281952</v>
      </c>
      <c r="C19" s="2">
        <v>582.57688800000005</v>
      </c>
      <c r="D19">
        <v>587.33351600000003</v>
      </c>
      <c r="I19"/>
      <c r="K19"/>
    </row>
    <row r="20" ht="14.25">
      <c r="A20" s="2">
        <v>4283</v>
      </c>
      <c r="B20">
        <f t="shared" si="1"/>
        <v>146752712</v>
      </c>
      <c r="C20" s="2">
        <v>581.19653000000005</v>
      </c>
      <c r="D20">
        <v>595.10094000000004</v>
      </c>
      <c r="I20"/>
      <c r="K20"/>
    </row>
    <row r="21" ht="14.25">
      <c r="A21" s="2">
        <v>5009</v>
      </c>
      <c r="B21">
        <f t="shared" si="1"/>
        <v>200720648</v>
      </c>
      <c r="C21" s="2">
        <v>572.65296799999999</v>
      </c>
      <c r="D21">
        <v>594.10118699999998</v>
      </c>
      <c r="I21"/>
      <c r="K21"/>
    </row>
    <row r="22" ht="14.25">
      <c r="A22" s="2">
        <v>5857</v>
      </c>
      <c r="B22">
        <f t="shared" si="1"/>
        <v>274435592</v>
      </c>
      <c r="C22" s="2">
        <v>573.30922299999997</v>
      </c>
      <c r="D22">
        <v>593.83093799999995</v>
      </c>
      <c r="I22"/>
      <c r="K22"/>
    </row>
    <row r="23" ht="14.25">
      <c r="A23" s="2">
        <v>6850</v>
      </c>
      <c r="B23">
        <f t="shared" si="1"/>
        <v>375380000</v>
      </c>
      <c r="C23" s="2">
        <v>563.417913</v>
      </c>
      <c r="D23">
        <v>594.836232</v>
      </c>
      <c r="I23"/>
      <c r="K23"/>
    </row>
    <row r="24" ht="14.25">
      <c r="A24" s="2">
        <v>8011</v>
      </c>
      <c r="B24">
        <f t="shared" si="1"/>
        <v>513408968</v>
      </c>
      <c r="C24" s="2">
        <v>537.488516</v>
      </c>
      <c r="D24">
        <v>581.74636099999998</v>
      </c>
      <c r="I24"/>
      <c r="K24"/>
    </row>
    <row r="25" ht="14.25">
      <c r="A25" s="2">
        <v>9368</v>
      </c>
      <c r="B25">
        <f t="shared" si="1"/>
        <v>702075392</v>
      </c>
      <c r="C25" s="2">
        <v>551.43946400000004</v>
      </c>
      <c r="D25">
        <v>589.20408299999997</v>
      </c>
      <c r="I25"/>
      <c r="K25"/>
    </row>
    <row r="26" ht="14.25">
      <c r="A26" s="2">
        <v>10955</v>
      </c>
      <c r="B26">
        <f t="shared" si="1"/>
        <v>960096200</v>
      </c>
      <c r="C26" s="2">
        <v>567.97750699999995</v>
      </c>
      <c r="D26">
        <v>597.84908700000005</v>
      </c>
      <c r="I26"/>
      <c r="K26"/>
    </row>
    <row r="27" ht="14.25">
      <c r="A27" s="2">
        <v>12811</v>
      </c>
      <c r="B27">
        <f t="shared" si="1"/>
        <v>1312973768</v>
      </c>
      <c r="C27" s="2">
        <v>521.60547599999995</v>
      </c>
      <c r="D27">
        <v>577.07239100000004</v>
      </c>
      <c r="I27"/>
      <c r="K27"/>
    </row>
    <row r="28" ht="14.25">
      <c r="A28" s="2">
        <v>14982</v>
      </c>
      <c r="B28">
        <f t="shared" si="1"/>
        <v>1795682592</v>
      </c>
      <c r="C28" s="2">
        <v>563.41983200000004</v>
      </c>
      <c r="D28">
        <v>588.29494399999999</v>
      </c>
      <c r="I28"/>
      <c r="K28"/>
    </row>
    <row r="29" ht="14.25">
      <c r="A29" s="2">
        <v>17521</v>
      </c>
      <c r="B29">
        <f t="shared" si="1"/>
        <v>2455883528</v>
      </c>
      <c r="C29" s="2">
        <v>566.92242699999997</v>
      </c>
      <c r="D29">
        <v>580.92701599999998</v>
      </c>
      <c r="I29"/>
      <c r="K29"/>
    </row>
    <row r="30" ht="14.25">
      <c r="A30" s="2">
        <v>20489</v>
      </c>
      <c r="B30">
        <f t="shared" si="1"/>
        <v>3358392968</v>
      </c>
      <c r="C30" s="2">
        <v>537.69910700000003</v>
      </c>
      <c r="D30">
        <v>583.76508100000001</v>
      </c>
      <c r="I30"/>
      <c r="K30"/>
    </row>
    <row r="31" ht="14.25">
      <c r="A31" s="2">
        <v>23961</v>
      </c>
      <c r="B31">
        <f t="shared" si="1"/>
        <v>4593036168</v>
      </c>
      <c r="C31" s="2">
        <v>544.11497499999996</v>
      </c>
      <c r="D31">
        <v>584.70424100000002</v>
      </c>
      <c r="I31"/>
      <c r="K31"/>
    </row>
    <row r="32" ht="14.25">
      <c r="A32" s="2">
        <v>28021</v>
      </c>
      <c r="B32">
        <f t="shared" si="1"/>
        <v>6281411528</v>
      </c>
      <c r="C32" s="2">
        <v>549.31219899999996</v>
      </c>
      <c r="D32">
        <v>585.98656100000005</v>
      </c>
      <c r="I32"/>
      <c r="K32"/>
    </row>
    <row r="33" ht="14.25">
      <c r="A33" s="2">
        <v>32768</v>
      </c>
      <c r="B33">
        <f t="shared" si="1"/>
        <v>8589934592</v>
      </c>
      <c r="C33" s="2">
        <v>517.53895499999999</v>
      </c>
      <c r="D33">
        <v>564.50596800000005</v>
      </c>
      <c r="I33"/>
      <c r="K33"/>
    </row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  <row r="67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ONLYOFFICE/7.5.1.23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8</cp:revision>
  <dcterms:modified xsi:type="dcterms:W3CDTF">2023-12-19T11:03:03Z</dcterms:modified>
</cp:coreProperties>
</file>