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店铺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<sst xmlns="http://schemas.openxmlformats.org/spreadsheetml/2006/main" count="11" uniqueCount="11">
  <si>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汉鸿店铺运营数据</t>
  </si>
  <si>
    <t>日期</t>
  </si>
  <si>
    <t>总展现</t>
  </si>
  <si>
    <t>广告展现</t>
  </si>
  <si>
    <t>自然展现</t>
  </si>
  <si>
    <t>总访客</t>
  </si>
  <si>
    <t>询盘数</t>
  </si>
  <si>
    <t>接待人数</t>
  </si>
  <si>
    <t>广告花费</t>
  </si>
  <si>
    <t>线索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</si>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</sst>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m&quot;月&quot;d&quot;日&quot;;@"/>
    <numFmt numFmtId="181" formatCode="[$-404]e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58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50E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tabSelected="1" workbookViewId="0">
      <pane xSplit="1" ySplit="2" topLeftCell="B169" activePane="bottomRight" state="frozen"/>
      <selection/>
      <selection pane="topRight"/>
      <selection pane="bottomLeft"/>
      <selection pane="bottomRight" activeCell="O204" sqref="O204"/>
    </sheetView>
  </sheetViews>
  <sheetFormatPr defaultColWidth="9" defaultRowHeight="20" customHeight="1"/>
  <cols>
    <col min="1" max="1" width="15.625"/>
    <col min="8" max="9" width="17.625" customWidth="1"/>
    <col min="10" max="10" width="16.875" customWidth="1"/>
    <col min="11" max="11" width="16.625" customWidth="1"/>
  </cols>
  <sheetData>
    <row r="1" customHeight="1" spans="1:10">
      <c r="F1" t="s">
        <v>0</v>
      </c>
    </row>
    <row r="2" customHeight="1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customHeight="1" spans="1:10">
      <c r="A3" s="1">
        <v>45960</v>
      </c>
      <c r="B3">
        <v>174</v>
      </c>
      <c r="C3">
        <v>130</v>
      </c>
      <c r="D3">
        <f>B3-C3</f>
        <v>44</v>
      </c>
      <c r="E3">
        <v>10</v>
      </c>
      <c r="F3">
        <v>0</v>
      </c>
      <c r="G3">
        <v>0</v>
      </c>
      <c r="H3">
        <v>18.98</v>
      </c>
      <c r="I3">
        <v>7</v>
      </c>
      <c r="J3">
        <v>0</v>
      </c>
    </row>
    <row r="4" customHeight="1" spans="1:10">
      <c r="A4" s="1">
        <v>45961</v>
      </c>
      <c r="B4">
        <v>551</v>
      </c>
      <c r="C4">
        <v>508</v>
      </c>
      <c r="D4">
        <f>B4-C4</f>
        <v>43</v>
      </c>
      <c r="E4">
        <v>14</v>
      </c>
      <c r="F4">
        <v>2</v>
      </c>
      <c r="G4">
        <v>2</v>
      </c>
      <c r="H4">
        <v>9.8</v>
      </c>
      <c r="I4">
        <v>2</v>
      </c>
      <c r="J4">
        <v>0</v>
      </c>
    </row>
    <row r="5" customHeight="1" spans="1:10">
      <c r="A5" s="2">
        <v>45962</v>
      </c>
      <c r="B5">
        <v>645</v>
      </c>
      <c r="C5">
        <v>498</v>
      </c>
      <c r="D5">
        <f>B5-C5</f>
        <v>147</v>
      </c>
      <c r="E5">
        <v>10</v>
      </c>
      <c r="F5">
        <v>0</v>
      </c>
      <c r="G5">
        <v>0</v>
      </c>
      <c r="H5">
        <v>23.24</v>
      </c>
      <c r="I5">
        <v>0</v>
      </c>
      <c r="J5">
        <v>0</v>
      </c>
    </row>
    <row r="6" customHeight="1" spans="1:10">
      <c r="A6" s="2">
        <v>45963</v>
      </c>
      <c r="B6">
        <v>490</v>
      </c>
      <c r="C6">
        <v>475</v>
      </c>
      <c r="D6">
        <f t="shared" ref="D6:D16" si="0">B6-C6</f>
        <v>15</v>
      </c>
      <c r="E6">
        <v>10</v>
      </c>
      <c r="F6">
        <v>0</v>
      </c>
      <c r="G6">
        <v>0</v>
      </c>
      <c r="H6">
        <v>140</v>
      </c>
      <c r="I6">
        <v>0</v>
      </c>
      <c r="J6">
        <v>0</v>
      </c>
    </row>
    <row r="7" customHeight="1" spans="1:10">
      <c r="A7" s="2">
        <v>45964</v>
      </c>
      <c r="B7">
        <v>3696</v>
      </c>
      <c r="C7">
        <v>3592</v>
      </c>
      <c r="D7">
        <f t="shared" si="0"/>
        <v>104</v>
      </c>
      <c r="E7">
        <v>84</v>
      </c>
      <c r="F7">
        <v>2</v>
      </c>
      <c r="G7">
        <v>2</v>
      </c>
      <c r="H7">
        <v>313</v>
      </c>
      <c r="I7">
        <v>2</v>
      </c>
      <c r="J7">
        <v>814</v>
      </c>
    </row>
    <row r="8" customHeight="1" spans="1:10">
      <c r="A8" s="2">
        <v>45965</v>
      </c>
      <c r="B8">
        <v>3965</v>
      </c>
      <c r="C8">
        <v>3856</v>
      </c>
      <c r="D8">
        <f t="shared" si="0"/>
        <v>109</v>
      </c>
      <c r="E8">
        <v>127</v>
      </c>
      <c r="F8">
        <v>2</v>
      </c>
      <c r="G8">
        <v>3</v>
      </c>
      <c r="H8">
        <v>335.86</v>
      </c>
      <c r="I8">
        <v>10</v>
      </c>
      <c r="J8">
        <v>568</v>
      </c>
    </row>
    <row r="9" customHeight="1" spans="1:10">
      <c r="A9" s="2">
        <v>45966</v>
      </c>
      <c r="B9">
        <v>2911</v>
      </c>
      <c r="C9">
        <v>2692</v>
      </c>
      <c r="D9">
        <f t="shared" si="0"/>
        <v>219</v>
      </c>
      <c r="E9">
        <v>74</v>
      </c>
      <c r="F9">
        <v>3</v>
      </c>
      <c r="G9">
        <v>5</v>
      </c>
      <c r="H9">
        <v>323.32</v>
      </c>
      <c r="I9">
        <v>4</v>
      </c>
      <c r="J9">
        <v>0</v>
      </c>
    </row>
    <row r="10" customHeight="1" spans="1:10">
      <c r="A10" s="2">
        <v>45967</v>
      </c>
      <c r="B10">
        <v>2354</v>
      </c>
      <c r="C10">
        <v>2246</v>
      </c>
      <c r="D10">
        <f t="shared" si="0"/>
        <v>108</v>
      </c>
      <c r="E10">
        <v>79</v>
      </c>
      <c r="F10">
        <v>2</v>
      </c>
      <c r="G10">
        <v>2</v>
      </c>
      <c r="H10">
        <v>340.55</v>
      </c>
      <c r="I10">
        <v>5</v>
      </c>
      <c r="J10">
        <v>46</v>
      </c>
    </row>
    <row r="11" customHeight="1" spans="1:10">
      <c r="A11" s="2">
        <v>45968</v>
      </c>
      <c r="B11">
        <v>3389</v>
      </c>
      <c r="C11">
        <v>3245</v>
      </c>
      <c r="D11">
        <f t="shared" si="0"/>
        <v>144</v>
      </c>
      <c r="E11">
        <v>83</v>
      </c>
      <c r="F11">
        <v>2</v>
      </c>
      <c r="G11">
        <v>2</v>
      </c>
      <c r="H11">
        <v>340.58</v>
      </c>
      <c r="I11">
        <v>1</v>
      </c>
      <c r="J11">
        <v>0</v>
      </c>
    </row>
    <row r="12" customHeight="1" spans="1:10">
      <c r="A12" s="2">
        <v>45969</v>
      </c>
      <c r="B12">
        <v>3140</v>
      </c>
      <c r="C12">
        <v>2973</v>
      </c>
      <c r="D12">
        <f t="shared" si="0"/>
        <v>167</v>
      </c>
      <c r="E12">
        <v>63</v>
      </c>
      <c r="F12">
        <v>0</v>
      </c>
      <c r="G12">
        <v>0</v>
      </c>
      <c r="H12">
        <v>340.58</v>
      </c>
      <c r="I12">
        <v>1</v>
      </c>
      <c r="J12">
        <v>0</v>
      </c>
    </row>
    <row r="13" customHeight="1" spans="1:10">
      <c r="A13" s="2">
        <v>45970</v>
      </c>
      <c r="B13">
        <v>914</v>
      </c>
      <c r="C13">
        <v>856</v>
      </c>
      <c r="D13">
        <f t="shared" si="0"/>
        <v>58</v>
      </c>
      <c r="E13">
        <v>21</v>
      </c>
      <c r="F13">
        <v>0</v>
      </c>
      <c r="G13">
        <v>0</v>
      </c>
      <c r="H13">
        <v>190.58</v>
      </c>
      <c r="I13">
        <v>0</v>
      </c>
      <c r="J13">
        <v>0</v>
      </c>
    </row>
    <row r="14" customHeight="1" spans="1:10">
      <c r="A14" s="2">
        <v>45971</v>
      </c>
      <c r="B14">
        <v>4184</v>
      </c>
      <c r="C14">
        <v>3948</v>
      </c>
      <c r="D14">
        <f t="shared" si="0"/>
        <v>236</v>
      </c>
      <c r="E14">
        <v>77</v>
      </c>
      <c r="F14">
        <v>4</v>
      </c>
      <c r="G14">
        <v>5</v>
      </c>
      <c r="H14">
        <v>459.84</v>
      </c>
      <c r="I14">
        <v>41</v>
      </c>
      <c r="J14">
        <v>0</v>
      </c>
    </row>
    <row r="15" customHeight="1" spans="1:10">
      <c r="A15" s="2">
        <v>45972</v>
      </c>
      <c r="B15">
        <v>6360</v>
      </c>
      <c r="C15">
        <v>6231</v>
      </c>
      <c r="D15">
        <f t="shared" si="0"/>
        <v>129</v>
      </c>
      <c r="E15">
        <v>146</v>
      </c>
      <c r="F15">
        <v>4</v>
      </c>
      <c r="G15">
        <v>5</v>
      </c>
      <c r="H15">
        <v>359</v>
      </c>
      <c r="I15">
        <v>8</v>
      </c>
      <c r="J15">
        <v>10</v>
      </c>
    </row>
    <row r="16" customHeight="1" spans="1:10">
      <c r="A16" s="2">
        <v>45973</v>
      </c>
      <c r="B16">
        <v>338</v>
      </c>
      <c r="C16">
        <v>157</v>
      </c>
      <c r="D16">
        <f t="shared" si="0"/>
        <v>181</v>
      </c>
      <c r="E16">
        <v>24</v>
      </c>
      <c r="F16">
        <v>4</v>
      </c>
      <c r="G16">
        <v>7</v>
      </c>
      <c r="H16">
        <v>130</v>
      </c>
      <c r="I16">
        <v>4</v>
      </c>
      <c r="J16">
        <v>0</v>
      </c>
    </row>
    <row r="17" customHeight="1" spans="1:10">
      <c r="A17" s="2">
        <v>45974</v>
      </c>
      <c r="B17">
        <v>288</v>
      </c>
      <c r="C17">
        <v>112</v>
      </c>
      <c r="D17">
        <f t="shared" ref="D17:D34" si="1">B17-C17</f>
        <v>176</v>
      </c>
      <c r="E17">
        <v>27</v>
      </c>
      <c r="F17">
        <v>2</v>
      </c>
      <c r="G17">
        <v>5</v>
      </c>
      <c r="H17">
        <v>130</v>
      </c>
      <c r="I17">
        <v>0</v>
      </c>
      <c r="J17">
        <v>64</v>
      </c>
    </row>
    <row r="18" customHeight="1" spans="1:10">
      <c r="A18" s="2">
        <v>45975</v>
      </c>
      <c r="B18">
        <v>2980</v>
      </c>
      <c r="C18">
        <v>2847</v>
      </c>
      <c r="D18">
        <f t="shared" si="1"/>
        <v>133</v>
      </c>
      <c r="E18">
        <v>40</v>
      </c>
      <c r="F18">
        <v>3</v>
      </c>
      <c r="G18">
        <v>3</v>
      </c>
      <c r="H18">
        <v>309.99</v>
      </c>
      <c r="I18">
        <v>1</v>
      </c>
      <c r="J18">
        <v>269</v>
      </c>
    </row>
    <row r="19" customHeight="1" spans="1:10">
      <c r="A19" s="2">
        <v>45976</v>
      </c>
      <c r="B19">
        <v>1703</v>
      </c>
      <c r="C19">
        <v>1610</v>
      </c>
      <c r="D19">
        <f t="shared" si="1"/>
        <v>93</v>
      </c>
      <c r="E19">
        <v>48</v>
      </c>
      <c r="F19">
        <v>1</v>
      </c>
      <c r="G19">
        <v>3</v>
      </c>
      <c r="H19">
        <v>310.58</v>
      </c>
      <c r="I19">
        <v>3</v>
      </c>
      <c r="J19">
        <v>320</v>
      </c>
    </row>
    <row r="20" customHeight="1" spans="1:10">
      <c r="A20" s="2">
        <v>45977</v>
      </c>
      <c r="B20">
        <v>149</v>
      </c>
      <c r="C20">
        <v>68</v>
      </c>
      <c r="D20">
        <f t="shared" si="1"/>
        <v>81</v>
      </c>
      <c r="E20">
        <v>4</v>
      </c>
      <c r="F20">
        <v>0</v>
      </c>
      <c r="G20">
        <v>0</v>
      </c>
      <c r="H20">
        <v>130</v>
      </c>
      <c r="I20">
        <v>1</v>
      </c>
      <c r="J20">
        <v>0</v>
      </c>
    </row>
    <row r="21" customHeight="1" spans="1:10">
      <c r="A21" s="2">
        <v>45978</v>
      </c>
      <c r="B21">
        <v>2920</v>
      </c>
      <c r="C21">
        <v>2526</v>
      </c>
      <c r="D21">
        <f t="shared" si="1"/>
        <v>394</v>
      </c>
      <c r="E21">
        <v>54</v>
      </c>
      <c r="F21">
        <v>1</v>
      </c>
      <c r="G21">
        <v>1</v>
      </c>
      <c r="H21">
        <v>312.33</v>
      </c>
      <c r="I21">
        <v>7</v>
      </c>
      <c r="J21">
        <v>48</v>
      </c>
    </row>
    <row r="22" customHeight="1" spans="1:10">
      <c r="A22" s="2">
        <v>45979</v>
      </c>
      <c r="B22">
        <v>2889</v>
      </c>
      <c r="C22">
        <v>2715</v>
      </c>
      <c r="D22">
        <f t="shared" si="1"/>
        <v>174</v>
      </c>
      <c r="E22">
        <v>78</v>
      </c>
      <c r="F22">
        <v>2</v>
      </c>
      <c r="G22">
        <v>2</v>
      </c>
      <c r="H22">
        <v>419.54</v>
      </c>
      <c r="I22">
        <v>9</v>
      </c>
      <c r="J22">
        <v>640</v>
      </c>
    </row>
    <row r="23" customHeight="1" spans="1:10">
      <c r="A23" s="2">
        <v>45980</v>
      </c>
      <c r="B23">
        <v>2653</v>
      </c>
      <c r="C23">
        <v>2314</v>
      </c>
      <c r="D23">
        <f t="shared" si="1"/>
        <v>339</v>
      </c>
      <c r="E23">
        <v>86</v>
      </c>
      <c r="F23">
        <v>2</v>
      </c>
      <c r="G23">
        <v>3</v>
      </c>
      <c r="H23">
        <v>317.13</v>
      </c>
      <c r="I23">
        <v>3</v>
      </c>
      <c r="J23">
        <v>477</v>
      </c>
    </row>
    <row r="24" customHeight="1" spans="1:10">
      <c r="A24" s="2">
        <v>45981</v>
      </c>
      <c r="B24">
        <v>1879</v>
      </c>
      <c r="C24">
        <v>1640</v>
      </c>
      <c r="D24">
        <f t="shared" si="1"/>
        <v>239</v>
      </c>
      <c r="E24">
        <v>50</v>
      </c>
      <c r="F24">
        <v>7</v>
      </c>
      <c r="G24">
        <v>8</v>
      </c>
      <c r="H24">
        <v>343.23</v>
      </c>
      <c r="I24">
        <v>8</v>
      </c>
      <c r="J24">
        <v>1858</v>
      </c>
    </row>
    <row r="25" customHeight="1" spans="1:10">
      <c r="A25" s="2">
        <v>45982</v>
      </c>
      <c r="B25">
        <v>2061</v>
      </c>
      <c r="C25">
        <v>1853</v>
      </c>
      <c r="D25">
        <f t="shared" si="1"/>
        <v>208</v>
      </c>
      <c r="E25">
        <v>50</v>
      </c>
      <c r="F25">
        <v>5</v>
      </c>
      <c r="G25">
        <v>7</v>
      </c>
      <c r="H25">
        <v>307.38</v>
      </c>
      <c r="I25">
        <v>6</v>
      </c>
      <c r="J25">
        <v>129</v>
      </c>
    </row>
    <row r="26" customHeight="1" spans="1:10">
      <c r="A26" s="2">
        <v>45983</v>
      </c>
      <c r="B26">
        <v>1061</v>
      </c>
      <c r="C26">
        <v>828</v>
      </c>
      <c r="D26">
        <f t="shared" si="1"/>
        <v>233</v>
      </c>
      <c r="E26">
        <v>50</v>
      </c>
      <c r="F26">
        <v>4</v>
      </c>
      <c r="G26">
        <v>6</v>
      </c>
      <c r="H26">
        <v>309.75</v>
      </c>
      <c r="I26">
        <v>12</v>
      </c>
      <c r="J26">
        <v>810</v>
      </c>
    </row>
    <row r="27" customHeight="1" spans="1:10">
      <c r="A27" s="2">
        <v>45984</v>
      </c>
      <c r="B27">
        <v>677</v>
      </c>
      <c r="C27">
        <v>627</v>
      </c>
      <c r="D27">
        <f t="shared" si="1"/>
        <v>50</v>
      </c>
      <c r="E27">
        <v>9</v>
      </c>
      <c r="F27">
        <v>1</v>
      </c>
      <c r="G27">
        <v>1</v>
      </c>
      <c r="H27">
        <v>181.32</v>
      </c>
      <c r="I27">
        <v>0</v>
      </c>
      <c r="J27">
        <v>0</v>
      </c>
    </row>
    <row r="28" customHeight="1" spans="1:10">
      <c r="A28" s="2">
        <v>45985</v>
      </c>
      <c r="B28">
        <v>2047</v>
      </c>
      <c r="C28">
        <v>1915</v>
      </c>
      <c r="D28">
        <f t="shared" si="1"/>
        <v>132</v>
      </c>
      <c r="E28">
        <v>52</v>
      </c>
      <c r="F28">
        <v>5</v>
      </c>
      <c r="G28">
        <v>5</v>
      </c>
      <c r="H28">
        <v>352</v>
      </c>
      <c r="I28">
        <v>5</v>
      </c>
      <c r="J28">
        <v>0</v>
      </c>
    </row>
    <row r="29" customHeight="1" spans="1:10">
      <c r="A29" s="2">
        <v>45986</v>
      </c>
      <c r="B29">
        <v>1902</v>
      </c>
      <c r="C29">
        <v>1747</v>
      </c>
      <c r="D29">
        <f t="shared" si="1"/>
        <v>155</v>
      </c>
      <c r="E29">
        <v>46</v>
      </c>
      <c r="F29">
        <v>8</v>
      </c>
      <c r="G29">
        <v>8</v>
      </c>
      <c r="H29">
        <v>320</v>
      </c>
      <c r="I29">
        <v>12</v>
      </c>
      <c r="J29">
        <v>32</v>
      </c>
    </row>
    <row r="30" customHeight="1" spans="1:10">
      <c r="A30" s="2">
        <v>45987</v>
      </c>
      <c r="B30">
        <v>2455</v>
      </c>
      <c r="C30">
        <v>2257</v>
      </c>
      <c r="D30">
        <f t="shared" si="1"/>
        <v>198</v>
      </c>
      <c r="E30">
        <v>49</v>
      </c>
      <c r="F30">
        <v>5</v>
      </c>
      <c r="G30">
        <v>5</v>
      </c>
      <c r="H30">
        <v>352</v>
      </c>
      <c r="I30">
        <v>8</v>
      </c>
      <c r="J30">
        <v>683</v>
      </c>
    </row>
    <row r="31" customHeight="1" spans="1:10">
      <c r="A31" s="2">
        <v>45988</v>
      </c>
      <c r="B31">
        <v>2595</v>
      </c>
      <c r="C31">
        <v>2352</v>
      </c>
      <c r="D31">
        <f t="shared" si="1"/>
        <v>243</v>
      </c>
      <c r="E31">
        <v>54</v>
      </c>
      <c r="F31">
        <v>5</v>
      </c>
      <c r="G31">
        <v>8</v>
      </c>
      <c r="H31">
        <v>345</v>
      </c>
      <c r="I31">
        <v>11</v>
      </c>
      <c r="J31">
        <v>66</v>
      </c>
    </row>
    <row r="32" customHeight="1" spans="1:10">
      <c r="A32" s="2">
        <v>45989</v>
      </c>
      <c r="B32">
        <v>1652</v>
      </c>
      <c r="C32">
        <v>1369</v>
      </c>
      <c r="D32">
        <f t="shared" si="1"/>
        <v>283</v>
      </c>
      <c r="E32">
        <v>61</v>
      </c>
      <c r="F32">
        <v>6</v>
      </c>
      <c r="G32">
        <v>7</v>
      </c>
      <c r="H32">
        <v>334.26</v>
      </c>
      <c r="I32">
        <v>3</v>
      </c>
      <c r="J32">
        <v>329</v>
      </c>
    </row>
    <row r="33" customHeight="1" spans="1:10">
      <c r="A33" s="2">
        <v>45990</v>
      </c>
      <c r="B33">
        <v>995</v>
      </c>
      <c r="C33">
        <v>799</v>
      </c>
      <c r="D33">
        <f t="shared" si="1"/>
        <v>196</v>
      </c>
      <c r="E33">
        <v>33</v>
      </c>
      <c r="F33">
        <v>1</v>
      </c>
      <c r="G33">
        <v>1</v>
      </c>
      <c r="H33">
        <v>219.13</v>
      </c>
      <c r="I33">
        <v>1</v>
      </c>
      <c r="J33">
        <v>4161</v>
      </c>
    </row>
    <row r="34" customHeight="1" spans="1:10">
      <c r="A34" s="2">
        <v>45991</v>
      </c>
      <c r="B34">
        <v>443</v>
      </c>
      <c r="C34">
        <v>188</v>
      </c>
      <c r="D34">
        <f t="shared" si="1"/>
        <v>255</v>
      </c>
      <c r="E34">
        <v>6</v>
      </c>
      <c r="F34">
        <v>0</v>
      </c>
      <c r="G34">
        <v>0</v>
      </c>
      <c r="H34">
        <v>146.38</v>
      </c>
      <c r="I34">
        <v>0</v>
      </c>
      <c r="J34">
        <v>0</v>
      </c>
    </row>
    <row r="35" customHeight="1" spans="1:10">
      <c r="A35" s="2">
        <v>45992</v>
      </c>
      <c r="B35">
        <v>1740</v>
      </c>
      <c r="C35">
        <v>1549</v>
      </c>
      <c r="D35">
        <f t="shared" ref="D35:D63" si="2">B35-C35</f>
        <v>191</v>
      </c>
      <c r="E35">
        <v>55</v>
      </c>
      <c r="F35">
        <v>6</v>
      </c>
      <c r="G35">
        <v>7</v>
      </c>
      <c r="H35">
        <v>227</v>
      </c>
      <c r="I35">
        <v>7</v>
      </c>
      <c r="J35">
        <v>128</v>
      </c>
    </row>
    <row r="36" customHeight="1" spans="1:10">
      <c r="A36" s="2">
        <v>45993</v>
      </c>
      <c r="B36">
        <v>1866</v>
      </c>
      <c r="C36">
        <v>1609</v>
      </c>
      <c r="D36">
        <f t="shared" si="2"/>
        <v>257</v>
      </c>
      <c r="E36">
        <v>55</v>
      </c>
      <c r="F36">
        <v>5</v>
      </c>
      <c r="G36">
        <v>6</v>
      </c>
      <c r="H36">
        <v>287</v>
      </c>
      <c r="I36">
        <v>4</v>
      </c>
      <c r="J36">
        <v>36</v>
      </c>
    </row>
    <row r="37" customHeight="1" spans="1:10">
      <c r="A37" s="2">
        <v>45994</v>
      </c>
      <c r="B37">
        <v>1392</v>
      </c>
      <c r="C37">
        <v>1609</v>
      </c>
      <c r="D37">
        <f t="shared" si="2"/>
        <v>-217</v>
      </c>
      <c r="E37">
        <v>46</v>
      </c>
      <c r="F37">
        <v>5</v>
      </c>
      <c r="G37">
        <v>6</v>
      </c>
      <c r="H37">
        <v>206</v>
      </c>
      <c r="I37">
        <v>13</v>
      </c>
      <c r="J37">
        <v>32</v>
      </c>
    </row>
    <row r="38" customHeight="1" spans="1:10">
      <c r="A38" s="2">
        <v>45995</v>
      </c>
      <c r="B38">
        <v>1364</v>
      </c>
      <c r="C38">
        <v>1084</v>
      </c>
      <c r="D38">
        <f t="shared" si="2"/>
        <v>280</v>
      </c>
      <c r="E38">
        <v>38</v>
      </c>
      <c r="F38">
        <v>3</v>
      </c>
      <c r="G38">
        <v>6</v>
      </c>
      <c r="H38">
        <v>209</v>
      </c>
      <c r="I38">
        <v>4</v>
      </c>
      <c r="J38">
        <v>61</v>
      </c>
    </row>
    <row r="39" customHeight="1" spans="1:10">
      <c r="A39" s="2">
        <v>45996</v>
      </c>
      <c r="B39">
        <v>2956</v>
      </c>
      <c r="C39">
        <v>2689</v>
      </c>
      <c r="D39">
        <f t="shared" si="2"/>
        <v>267</v>
      </c>
      <c r="E39">
        <v>32</v>
      </c>
      <c r="F39">
        <v>3</v>
      </c>
      <c r="G39">
        <v>4</v>
      </c>
      <c r="H39">
        <v>278</v>
      </c>
      <c r="I39">
        <v>4</v>
      </c>
      <c r="J39">
        <v>0</v>
      </c>
    </row>
    <row r="40" customHeight="1" spans="1:10">
      <c r="A40" s="2">
        <v>45997</v>
      </c>
      <c r="B40">
        <v>1590</v>
      </c>
      <c r="C40">
        <v>1409</v>
      </c>
      <c r="D40">
        <f t="shared" si="2"/>
        <v>181</v>
      </c>
      <c r="E40">
        <v>22</v>
      </c>
      <c r="F40">
        <v>3</v>
      </c>
      <c r="G40">
        <v>3</v>
      </c>
      <c r="H40">
        <v>209</v>
      </c>
      <c r="I40">
        <v>1</v>
      </c>
      <c r="J40">
        <v>0</v>
      </c>
    </row>
    <row r="41" customHeight="1" spans="1:10">
      <c r="A41" s="2">
        <v>45998</v>
      </c>
      <c r="B41">
        <v>2060</v>
      </c>
      <c r="C41">
        <v>1939</v>
      </c>
      <c r="D41">
        <f t="shared" si="2"/>
        <v>121</v>
      </c>
      <c r="E41">
        <v>32</v>
      </c>
      <c r="F41">
        <v>1</v>
      </c>
      <c r="G41">
        <v>1</v>
      </c>
      <c r="H41">
        <v>240</v>
      </c>
      <c r="I41">
        <v>5</v>
      </c>
      <c r="J41">
        <v>96</v>
      </c>
    </row>
    <row r="42" customHeight="1" spans="1:10">
      <c r="A42" s="2">
        <v>45999</v>
      </c>
      <c r="B42">
        <v>3378</v>
      </c>
      <c r="C42">
        <v>3186</v>
      </c>
      <c r="D42">
        <f t="shared" si="2"/>
        <v>192</v>
      </c>
      <c r="E42">
        <v>67</v>
      </c>
      <c r="F42">
        <v>8</v>
      </c>
      <c r="G42">
        <v>8</v>
      </c>
      <c r="H42">
        <v>314</v>
      </c>
      <c r="I42">
        <v>12</v>
      </c>
      <c r="J42">
        <v>0</v>
      </c>
    </row>
    <row r="43" customHeight="1" spans="1:10">
      <c r="A43" s="2">
        <v>46000</v>
      </c>
      <c r="B43">
        <v>2722</v>
      </c>
      <c r="C43">
        <v>2438</v>
      </c>
      <c r="D43">
        <f t="shared" si="2"/>
        <v>284</v>
      </c>
      <c r="E43">
        <v>59</v>
      </c>
      <c r="F43">
        <v>6</v>
      </c>
      <c r="G43">
        <v>6</v>
      </c>
      <c r="H43">
        <v>290</v>
      </c>
      <c r="I43">
        <v>8</v>
      </c>
      <c r="J43">
        <v>83</v>
      </c>
    </row>
    <row r="44" customHeight="1" spans="1:10">
      <c r="A44" s="2">
        <v>46001</v>
      </c>
      <c r="B44">
        <v>1974</v>
      </c>
      <c r="C44">
        <v>1703</v>
      </c>
      <c r="D44">
        <f t="shared" si="2"/>
        <v>271</v>
      </c>
      <c r="E44">
        <v>37</v>
      </c>
      <c r="F44">
        <v>5</v>
      </c>
      <c r="G44">
        <v>5</v>
      </c>
      <c r="H44">
        <v>222</v>
      </c>
      <c r="I44">
        <v>10</v>
      </c>
      <c r="J44">
        <v>115</v>
      </c>
    </row>
    <row r="45" customHeight="1" spans="1:10">
      <c r="A45" s="2">
        <v>46002</v>
      </c>
      <c r="B45">
        <v>2660</v>
      </c>
      <c r="C45">
        <v>2176</v>
      </c>
      <c r="D45">
        <f t="shared" si="2"/>
        <v>484</v>
      </c>
      <c r="E45">
        <v>61</v>
      </c>
      <c r="F45">
        <v>11</v>
      </c>
      <c r="G45">
        <v>11</v>
      </c>
      <c r="H45">
        <v>278</v>
      </c>
      <c r="I45">
        <v>16</v>
      </c>
      <c r="J45">
        <v>36</v>
      </c>
    </row>
    <row r="46" customHeight="1" spans="1:10">
      <c r="A46" s="2">
        <v>46003</v>
      </c>
      <c r="B46">
        <v>2926</v>
      </c>
      <c r="C46">
        <v>2757</v>
      </c>
      <c r="D46">
        <f t="shared" si="2"/>
        <v>169</v>
      </c>
      <c r="E46">
        <v>45</v>
      </c>
      <c r="F46">
        <v>3</v>
      </c>
      <c r="G46">
        <v>6</v>
      </c>
      <c r="H46">
        <v>241</v>
      </c>
      <c r="I46">
        <v>4</v>
      </c>
      <c r="J46">
        <v>42</v>
      </c>
    </row>
    <row r="47" customHeight="1" spans="1:10">
      <c r="A47" s="2">
        <v>46004</v>
      </c>
      <c r="B47">
        <v>2267</v>
      </c>
      <c r="C47">
        <v>2089</v>
      </c>
      <c r="D47">
        <f t="shared" si="2"/>
        <v>178</v>
      </c>
      <c r="E47">
        <v>40</v>
      </c>
      <c r="F47">
        <v>4</v>
      </c>
      <c r="G47">
        <v>5</v>
      </c>
      <c r="H47">
        <v>209</v>
      </c>
      <c r="I47">
        <v>14</v>
      </c>
      <c r="J47">
        <v>132</v>
      </c>
    </row>
    <row r="48" customHeight="1" spans="1:10">
      <c r="A48" s="2">
        <v>46005</v>
      </c>
      <c r="B48">
        <v>833</v>
      </c>
      <c r="C48">
        <v>727</v>
      </c>
      <c r="D48">
        <f t="shared" si="2"/>
        <v>106</v>
      </c>
      <c r="E48">
        <v>14</v>
      </c>
      <c r="F48">
        <v>0</v>
      </c>
      <c r="G48">
        <v>2</v>
      </c>
      <c r="H48">
        <v>107</v>
      </c>
      <c r="I48">
        <v>1</v>
      </c>
      <c r="J48">
        <v>297</v>
      </c>
    </row>
    <row r="49" customHeight="1" spans="1:10">
      <c r="A49" s="2">
        <v>46006</v>
      </c>
      <c r="B49">
        <v>3064</v>
      </c>
      <c r="C49">
        <v>2630</v>
      </c>
      <c r="D49">
        <f t="shared" si="2"/>
        <v>434</v>
      </c>
      <c r="E49">
        <v>104</v>
      </c>
      <c r="F49">
        <v>11</v>
      </c>
      <c r="G49">
        <v>11</v>
      </c>
      <c r="H49">
        <v>240</v>
      </c>
      <c r="I49">
        <v>5</v>
      </c>
      <c r="J49">
        <v>18</v>
      </c>
    </row>
    <row r="50" customHeight="1" spans="1:10">
      <c r="A50" s="2">
        <v>46007</v>
      </c>
      <c r="B50">
        <v>3137</v>
      </c>
      <c r="C50">
        <v>2781</v>
      </c>
      <c r="D50">
        <f t="shared" si="2"/>
        <v>356</v>
      </c>
      <c r="E50">
        <v>84</v>
      </c>
      <c r="F50">
        <v>5</v>
      </c>
      <c r="G50">
        <v>7</v>
      </c>
      <c r="H50">
        <v>243</v>
      </c>
      <c r="I50">
        <v>2</v>
      </c>
      <c r="J50">
        <v>180</v>
      </c>
    </row>
    <row r="51" customHeight="1" spans="1:10">
      <c r="A51" s="2">
        <v>46008</v>
      </c>
      <c r="B51">
        <v>1446</v>
      </c>
      <c r="C51">
        <v>946</v>
      </c>
      <c r="D51">
        <f t="shared" si="2"/>
        <v>500</v>
      </c>
      <c r="E51">
        <v>42</v>
      </c>
      <c r="F51">
        <v>5</v>
      </c>
      <c r="G51">
        <v>5</v>
      </c>
      <c r="H51">
        <v>177</v>
      </c>
      <c r="I51">
        <v>5</v>
      </c>
      <c r="J51">
        <v>166</v>
      </c>
    </row>
    <row r="52" customHeight="1" spans="1:10">
      <c r="A52" s="2">
        <v>46009</v>
      </c>
      <c r="B52">
        <v>2331</v>
      </c>
      <c r="C52">
        <v>1982</v>
      </c>
      <c r="D52">
        <f t="shared" si="2"/>
        <v>349</v>
      </c>
      <c r="E52">
        <v>65</v>
      </c>
      <c r="F52">
        <v>6</v>
      </c>
      <c r="G52">
        <v>7</v>
      </c>
      <c r="H52">
        <v>224</v>
      </c>
      <c r="I52">
        <v>5</v>
      </c>
      <c r="J52">
        <v>8585</v>
      </c>
    </row>
    <row r="53" customHeight="1" spans="1:10">
      <c r="A53" s="2">
        <v>46010</v>
      </c>
      <c r="B53">
        <v>2256</v>
      </c>
      <c r="C53">
        <v>1910</v>
      </c>
      <c r="D53">
        <f t="shared" si="2"/>
        <v>346</v>
      </c>
      <c r="E53">
        <v>64</v>
      </c>
      <c r="F53">
        <v>3</v>
      </c>
      <c r="G53">
        <v>4</v>
      </c>
      <c r="H53">
        <v>235</v>
      </c>
      <c r="I53">
        <v>3</v>
      </c>
      <c r="J53">
        <v>0</v>
      </c>
    </row>
    <row r="54" customHeight="1" spans="1:10">
      <c r="A54" s="2">
        <v>46011</v>
      </c>
      <c r="B54">
        <v>1213</v>
      </c>
      <c r="C54">
        <v>843</v>
      </c>
      <c r="D54">
        <f t="shared" si="2"/>
        <v>370</v>
      </c>
      <c r="E54">
        <v>18</v>
      </c>
      <c r="F54">
        <v>1</v>
      </c>
      <c r="G54">
        <v>2</v>
      </c>
      <c r="H54">
        <v>138</v>
      </c>
      <c r="I54">
        <v>0</v>
      </c>
      <c r="J54">
        <v>0</v>
      </c>
    </row>
    <row r="55" customHeight="1" spans="1:10">
      <c r="A55" s="2">
        <v>46012</v>
      </c>
      <c r="B55">
        <v>1294</v>
      </c>
      <c r="C55">
        <v>405</v>
      </c>
      <c r="D55">
        <f t="shared" si="2"/>
        <v>889</v>
      </c>
      <c r="E55">
        <v>14</v>
      </c>
      <c r="F55">
        <v>1</v>
      </c>
      <c r="G55">
        <v>1</v>
      </c>
      <c r="H55">
        <v>108</v>
      </c>
      <c r="I55">
        <v>0</v>
      </c>
      <c r="J55">
        <v>0</v>
      </c>
    </row>
    <row r="56" customHeight="1" spans="1:10">
      <c r="A56" s="2">
        <v>46013</v>
      </c>
      <c r="B56">
        <v>2735</v>
      </c>
      <c r="C56">
        <v>2204</v>
      </c>
      <c r="D56">
        <f t="shared" si="2"/>
        <v>531</v>
      </c>
      <c r="E56">
        <v>55</v>
      </c>
      <c r="F56">
        <v>5</v>
      </c>
      <c r="G56">
        <v>5</v>
      </c>
      <c r="H56">
        <v>254</v>
      </c>
      <c r="I56">
        <v>6</v>
      </c>
      <c r="J56">
        <v>36</v>
      </c>
    </row>
    <row r="57" customHeight="1" spans="1:10">
      <c r="A57" s="2">
        <v>46014</v>
      </c>
      <c r="B57">
        <v>2573</v>
      </c>
      <c r="C57">
        <v>1882</v>
      </c>
      <c r="D57">
        <f t="shared" si="2"/>
        <v>691</v>
      </c>
      <c r="E57">
        <v>60</v>
      </c>
      <c r="F57">
        <v>5</v>
      </c>
      <c r="G57">
        <v>5</v>
      </c>
      <c r="H57">
        <v>253</v>
      </c>
      <c r="I57">
        <v>10</v>
      </c>
      <c r="J57">
        <v>178</v>
      </c>
    </row>
    <row r="58" customHeight="1" spans="1:10">
      <c r="A58" s="2">
        <v>46015</v>
      </c>
      <c r="B58">
        <v>3147</v>
      </c>
      <c r="C58">
        <v>2706</v>
      </c>
      <c r="D58">
        <f t="shared" si="2"/>
        <v>441</v>
      </c>
      <c r="E58">
        <v>40</v>
      </c>
      <c r="F58">
        <v>1</v>
      </c>
      <c r="G58">
        <v>2</v>
      </c>
      <c r="H58">
        <v>314</v>
      </c>
      <c r="I58">
        <v>0</v>
      </c>
      <c r="J58">
        <v>0</v>
      </c>
    </row>
    <row r="59" customHeight="1" spans="1:10">
      <c r="A59" s="2">
        <v>46016</v>
      </c>
      <c r="B59">
        <v>2227</v>
      </c>
      <c r="C59">
        <v>1735</v>
      </c>
      <c r="D59">
        <f t="shared" si="2"/>
        <v>492</v>
      </c>
      <c r="E59">
        <v>46</v>
      </c>
      <c r="F59">
        <v>3</v>
      </c>
      <c r="G59">
        <v>3</v>
      </c>
      <c r="H59">
        <v>251</v>
      </c>
      <c r="I59">
        <v>0</v>
      </c>
      <c r="J59">
        <v>0</v>
      </c>
    </row>
    <row r="60" customHeight="1" spans="1:10">
      <c r="A60" s="2">
        <v>46017</v>
      </c>
      <c r="B60">
        <v>2596</v>
      </c>
      <c r="C60">
        <v>2247</v>
      </c>
      <c r="D60">
        <f t="shared" si="2"/>
        <v>349</v>
      </c>
      <c r="E60">
        <v>62</v>
      </c>
      <c r="F60">
        <v>6</v>
      </c>
      <c r="G60">
        <v>6</v>
      </c>
      <c r="H60">
        <v>259</v>
      </c>
      <c r="I60">
        <v>26</v>
      </c>
      <c r="J60">
        <v>18</v>
      </c>
    </row>
    <row r="61" customHeight="1" spans="1:10">
      <c r="A61" s="2">
        <v>46018</v>
      </c>
      <c r="B61">
        <v>2720</v>
      </c>
      <c r="C61">
        <v>2370</v>
      </c>
      <c r="D61">
        <f t="shared" si="2"/>
        <v>350</v>
      </c>
      <c r="E61">
        <v>47</v>
      </c>
      <c r="F61">
        <v>6</v>
      </c>
      <c r="G61">
        <v>7</v>
      </c>
      <c r="H61">
        <v>142</v>
      </c>
      <c r="I61">
        <v>6</v>
      </c>
      <c r="J61">
        <v>0</v>
      </c>
    </row>
    <row r="62" customHeight="1" spans="1:10">
      <c r="A62" s="2">
        <v>46019</v>
      </c>
      <c r="B62">
        <v>591</v>
      </c>
      <c r="C62">
        <v>288</v>
      </c>
      <c r="D62">
        <f t="shared" si="2"/>
        <v>303</v>
      </c>
      <c r="E62">
        <v>21</v>
      </c>
      <c r="F62">
        <v>0</v>
      </c>
      <c r="G62">
        <v>0</v>
      </c>
      <c r="H62">
        <v>107</v>
      </c>
      <c r="I62">
        <v>0</v>
      </c>
      <c r="J62">
        <v>0</v>
      </c>
    </row>
    <row r="63" customHeight="1" spans="1:10">
      <c r="A63" s="2">
        <v>46020</v>
      </c>
      <c r="B63">
        <v>3228</v>
      </c>
      <c r="C63">
        <v>2813</v>
      </c>
      <c r="D63">
        <f t="shared" si="2"/>
        <v>415</v>
      </c>
      <c r="E63">
        <v>64</v>
      </c>
      <c r="F63">
        <v>1</v>
      </c>
      <c r="G63">
        <v>3</v>
      </c>
      <c r="H63">
        <v>205</v>
      </c>
      <c r="I63">
        <v>1</v>
      </c>
      <c r="J63">
        <v>83</v>
      </c>
    </row>
    <row r="64" customHeight="1" spans="1:10">
      <c r="A64" s="2">
        <v>46021</v>
      </c>
      <c r="B64">
        <v>4256</v>
      </c>
      <c r="C64">
        <v>3775</v>
      </c>
      <c r="D64">
        <f t="shared" ref="D64:D95" si="3">B64-C64</f>
        <v>481</v>
      </c>
      <c r="E64">
        <v>90</v>
      </c>
      <c r="F64">
        <v>3</v>
      </c>
      <c r="G64">
        <v>4</v>
      </c>
      <c r="H64">
        <v>245</v>
      </c>
      <c r="I64">
        <v>5</v>
      </c>
      <c r="J64">
        <v>23</v>
      </c>
    </row>
    <row r="65" customHeight="1" spans="1:10">
      <c r="A65" s="2">
        <v>46022</v>
      </c>
      <c r="B65">
        <v>2984</v>
      </c>
      <c r="C65">
        <v>2545</v>
      </c>
      <c r="D65">
        <f t="shared" si="3"/>
        <v>439</v>
      </c>
      <c r="E65">
        <v>63</v>
      </c>
      <c r="F65">
        <v>6</v>
      </c>
      <c r="G65">
        <v>7</v>
      </c>
      <c r="H65">
        <v>228</v>
      </c>
      <c r="I65">
        <v>9</v>
      </c>
      <c r="J65">
        <v>57</v>
      </c>
    </row>
    <row r="66" customHeight="1" spans="1:10">
      <c r="A66" s="3">
        <v>46023</v>
      </c>
      <c r="B66">
        <v>264</v>
      </c>
      <c r="C66">
        <v>28</v>
      </c>
      <c r="D66">
        <f t="shared" si="3"/>
        <v>236</v>
      </c>
      <c r="E66">
        <v>9</v>
      </c>
      <c r="F66">
        <v>0</v>
      </c>
      <c r="G66">
        <v>0</v>
      </c>
      <c r="H66">
        <v>34</v>
      </c>
      <c r="I66">
        <v>1</v>
      </c>
      <c r="J66">
        <v>0</v>
      </c>
    </row>
    <row r="67" customHeight="1" spans="1:10">
      <c r="A67" s="3">
        <v>46024</v>
      </c>
      <c r="B67">
        <v>3738</v>
      </c>
      <c r="C67">
        <v>3396</v>
      </c>
      <c r="D67">
        <f t="shared" si="3"/>
        <v>342</v>
      </c>
      <c r="E67">
        <v>56</v>
      </c>
      <c r="F67">
        <v>2</v>
      </c>
      <c r="G67">
        <v>2</v>
      </c>
      <c r="H67">
        <v>173</v>
      </c>
      <c r="I67">
        <v>2</v>
      </c>
      <c r="J67">
        <v>175</v>
      </c>
    </row>
    <row r="68" customHeight="1" spans="1:10">
      <c r="A68" s="3">
        <v>46025</v>
      </c>
      <c r="B68">
        <v>2516</v>
      </c>
      <c r="C68">
        <v>2298</v>
      </c>
      <c r="D68">
        <f t="shared" si="3"/>
        <v>218</v>
      </c>
      <c r="E68">
        <v>76</v>
      </c>
      <c r="F68">
        <v>2</v>
      </c>
      <c r="G68">
        <v>2</v>
      </c>
      <c r="H68">
        <v>153</v>
      </c>
      <c r="I68">
        <v>1</v>
      </c>
      <c r="J68">
        <v>0</v>
      </c>
    </row>
    <row r="69" customHeight="1" spans="1:10">
      <c r="A69" s="3">
        <v>46026</v>
      </c>
      <c r="B69">
        <v>1915</v>
      </c>
      <c r="C69">
        <v>1362</v>
      </c>
      <c r="D69">
        <f t="shared" si="3"/>
        <v>553</v>
      </c>
      <c r="E69">
        <v>45</v>
      </c>
      <c r="F69">
        <v>2</v>
      </c>
      <c r="G69">
        <v>3</v>
      </c>
      <c r="H69">
        <v>59</v>
      </c>
      <c r="I69">
        <v>0</v>
      </c>
      <c r="J69">
        <v>18</v>
      </c>
    </row>
    <row r="70" customHeight="1" spans="1:10">
      <c r="A70" s="3">
        <v>46027</v>
      </c>
      <c r="B70">
        <v>3040</v>
      </c>
      <c r="C70">
        <v>2584</v>
      </c>
      <c r="D70">
        <f t="shared" si="3"/>
        <v>456</v>
      </c>
      <c r="E70">
        <v>67</v>
      </c>
      <c r="F70">
        <v>3</v>
      </c>
      <c r="G70">
        <v>5</v>
      </c>
      <c r="H70">
        <v>188</v>
      </c>
      <c r="I70">
        <v>4</v>
      </c>
      <c r="J70">
        <v>480</v>
      </c>
    </row>
    <row r="71" customHeight="1" spans="1:10">
      <c r="A71" s="3">
        <v>46028</v>
      </c>
      <c r="B71">
        <v>2977</v>
      </c>
      <c r="C71">
        <v>2472</v>
      </c>
      <c r="D71">
        <f t="shared" si="3"/>
        <v>505</v>
      </c>
      <c r="E71">
        <v>65</v>
      </c>
      <c r="F71">
        <v>0</v>
      </c>
      <c r="G71">
        <v>0</v>
      </c>
      <c r="H71">
        <v>185</v>
      </c>
      <c r="I71">
        <v>5</v>
      </c>
      <c r="J71">
        <v>0</v>
      </c>
    </row>
    <row r="72" customHeight="1" spans="1:10">
      <c r="A72" s="3">
        <v>46029</v>
      </c>
      <c r="B72">
        <v>4601</v>
      </c>
      <c r="C72">
        <v>4108</v>
      </c>
      <c r="D72">
        <f t="shared" si="3"/>
        <v>493</v>
      </c>
      <c r="E72">
        <v>74</v>
      </c>
      <c r="F72">
        <v>4</v>
      </c>
      <c r="G72">
        <v>6</v>
      </c>
      <c r="H72">
        <v>206</v>
      </c>
      <c r="I72">
        <v>5</v>
      </c>
      <c r="J72">
        <v>429</v>
      </c>
    </row>
    <row r="73" customHeight="1" spans="1:10">
      <c r="A73" s="3">
        <v>46030</v>
      </c>
      <c r="B73">
        <v>4437</v>
      </c>
      <c r="C73">
        <v>3830</v>
      </c>
      <c r="D73">
        <f t="shared" si="3"/>
        <v>607</v>
      </c>
      <c r="E73">
        <v>87</v>
      </c>
      <c r="F73">
        <v>8</v>
      </c>
      <c r="G73">
        <v>8</v>
      </c>
      <c r="H73">
        <v>224</v>
      </c>
      <c r="I73">
        <v>8</v>
      </c>
      <c r="J73">
        <v>1855</v>
      </c>
    </row>
    <row r="74" customHeight="1" spans="1:10">
      <c r="A74" s="3">
        <v>46031</v>
      </c>
      <c r="B74">
        <v>3185</v>
      </c>
      <c r="C74">
        <v>2802</v>
      </c>
      <c r="D74">
        <f t="shared" si="3"/>
        <v>383</v>
      </c>
      <c r="E74">
        <v>83</v>
      </c>
      <c r="F74">
        <v>5</v>
      </c>
      <c r="G74">
        <v>6</v>
      </c>
      <c r="H74">
        <v>219</v>
      </c>
      <c r="I74">
        <v>6</v>
      </c>
      <c r="J74">
        <v>71</v>
      </c>
    </row>
    <row r="75" customHeight="1" spans="1:10">
      <c r="A75" s="3">
        <v>46032</v>
      </c>
      <c r="B75">
        <v>2291</v>
      </c>
      <c r="C75">
        <v>1900</v>
      </c>
      <c r="D75">
        <f t="shared" si="3"/>
        <v>391</v>
      </c>
      <c r="E75">
        <v>45</v>
      </c>
      <c r="F75">
        <v>4</v>
      </c>
      <c r="G75">
        <v>4</v>
      </c>
      <c r="H75">
        <v>83</v>
      </c>
      <c r="I75">
        <v>1</v>
      </c>
      <c r="J75">
        <v>38</v>
      </c>
    </row>
    <row r="76" customHeight="1" spans="1:10">
      <c r="A76" s="3">
        <v>46033</v>
      </c>
      <c r="B76">
        <v>374</v>
      </c>
      <c r="C76">
        <v>81</v>
      </c>
      <c r="D76">
        <f t="shared" si="3"/>
        <v>293</v>
      </c>
      <c r="E76">
        <v>12</v>
      </c>
      <c r="F76">
        <v>3</v>
      </c>
      <c r="G76">
        <v>3</v>
      </c>
      <c r="H76">
        <v>51</v>
      </c>
      <c r="I76">
        <v>2</v>
      </c>
      <c r="J76">
        <v>27</v>
      </c>
    </row>
    <row r="77" customHeight="1" spans="1:10">
      <c r="A77" s="3">
        <v>46034</v>
      </c>
      <c r="B77">
        <v>3861</v>
      </c>
      <c r="C77">
        <v>3395</v>
      </c>
      <c r="D77">
        <f t="shared" si="3"/>
        <v>466</v>
      </c>
      <c r="E77">
        <v>91</v>
      </c>
      <c r="F77">
        <v>4</v>
      </c>
      <c r="G77">
        <v>4</v>
      </c>
      <c r="H77">
        <v>203</v>
      </c>
      <c r="I77">
        <v>6</v>
      </c>
      <c r="J77">
        <v>653</v>
      </c>
    </row>
    <row r="78" customHeight="1" spans="1:10">
      <c r="A78" s="3">
        <v>46035</v>
      </c>
      <c r="B78">
        <v>3761</v>
      </c>
      <c r="C78">
        <v>3262</v>
      </c>
      <c r="D78">
        <f t="shared" si="3"/>
        <v>499</v>
      </c>
      <c r="E78">
        <v>90</v>
      </c>
      <c r="F78">
        <v>9</v>
      </c>
      <c r="G78">
        <v>10</v>
      </c>
      <c r="H78">
        <v>205</v>
      </c>
      <c r="I78">
        <v>19</v>
      </c>
      <c r="J78">
        <v>93</v>
      </c>
    </row>
    <row r="79" customHeight="1" spans="1:10">
      <c r="A79" s="3">
        <v>46036</v>
      </c>
      <c r="B79">
        <v>4343</v>
      </c>
      <c r="C79">
        <v>3553</v>
      </c>
      <c r="D79">
        <f t="shared" si="3"/>
        <v>790</v>
      </c>
      <c r="E79">
        <v>93</v>
      </c>
      <c r="F79">
        <v>6</v>
      </c>
      <c r="G79">
        <v>8</v>
      </c>
      <c r="H79">
        <v>224</v>
      </c>
      <c r="I79">
        <v>12</v>
      </c>
      <c r="J79">
        <v>223</v>
      </c>
    </row>
    <row r="80" customHeight="1" spans="1:10">
      <c r="A80" s="3">
        <v>46037</v>
      </c>
      <c r="B80">
        <v>5957</v>
      </c>
      <c r="C80">
        <v>5396</v>
      </c>
      <c r="D80">
        <f t="shared" si="3"/>
        <v>561</v>
      </c>
      <c r="E80">
        <v>93</v>
      </c>
      <c r="F80">
        <v>8</v>
      </c>
      <c r="G80">
        <v>7</v>
      </c>
      <c r="H80">
        <v>224</v>
      </c>
      <c r="I80">
        <v>10</v>
      </c>
      <c r="J80">
        <v>219</v>
      </c>
    </row>
    <row r="81" customHeight="1" spans="1:10">
      <c r="A81" s="3">
        <v>46038</v>
      </c>
      <c r="B81">
        <v>3280</v>
      </c>
      <c r="C81">
        <v>2760</v>
      </c>
      <c r="D81">
        <f t="shared" si="3"/>
        <v>520</v>
      </c>
      <c r="E81">
        <v>88</v>
      </c>
      <c r="F81">
        <v>5</v>
      </c>
      <c r="G81">
        <v>7</v>
      </c>
      <c r="H81">
        <v>224</v>
      </c>
      <c r="I81">
        <v>5</v>
      </c>
      <c r="J81">
        <v>315</v>
      </c>
    </row>
    <row r="82" customHeight="1" spans="1:10">
      <c r="A82" s="3">
        <v>46039</v>
      </c>
      <c r="B82" s="4">
        <v>3736</v>
      </c>
      <c r="C82" s="4">
        <v>3127</v>
      </c>
      <c r="D82">
        <f t="shared" si="3"/>
        <v>609</v>
      </c>
      <c r="E82" s="4">
        <v>100</v>
      </c>
      <c r="F82" s="4">
        <v>8</v>
      </c>
      <c r="G82" s="4">
        <v>8</v>
      </c>
      <c r="H82" s="4">
        <v>224</v>
      </c>
      <c r="I82" s="4">
        <v>9</v>
      </c>
      <c r="J82" s="4">
        <v>1328</v>
      </c>
    </row>
    <row r="83" customHeight="1" spans="1:10">
      <c r="A83" s="3">
        <v>46040</v>
      </c>
      <c r="B83" s="4">
        <v>543</v>
      </c>
      <c r="C83" s="4">
        <v>98</v>
      </c>
      <c r="D83">
        <f t="shared" si="3"/>
        <v>445</v>
      </c>
      <c r="E83" s="4">
        <v>22</v>
      </c>
      <c r="F83" s="4">
        <v>3</v>
      </c>
      <c r="G83" s="4">
        <v>3</v>
      </c>
      <c r="H83" s="4">
        <v>51</v>
      </c>
      <c r="I83" s="4">
        <v>1</v>
      </c>
      <c r="J83" s="4">
        <v>2706</v>
      </c>
    </row>
    <row r="84" customHeight="1" spans="1:10">
      <c r="A84" s="3">
        <v>46041</v>
      </c>
      <c r="B84" s="4">
        <v>3532</v>
      </c>
      <c r="C84" s="4">
        <v>2916</v>
      </c>
      <c r="D84">
        <f t="shared" si="3"/>
        <v>616</v>
      </c>
      <c r="E84" s="4">
        <v>80</v>
      </c>
      <c r="F84" s="4">
        <v>3</v>
      </c>
      <c r="G84" s="4">
        <v>3</v>
      </c>
      <c r="H84" s="4">
        <v>132</v>
      </c>
      <c r="I84" s="4">
        <v>2</v>
      </c>
      <c r="J84" s="4">
        <v>17</v>
      </c>
    </row>
    <row r="85" customHeight="1" spans="1:10">
      <c r="A85" s="3">
        <v>46042</v>
      </c>
      <c r="B85" s="4">
        <v>4556</v>
      </c>
      <c r="C85" s="4">
        <v>3813</v>
      </c>
      <c r="D85">
        <f t="shared" si="3"/>
        <v>743</v>
      </c>
      <c r="E85" s="4">
        <v>79</v>
      </c>
      <c r="F85" s="4">
        <v>4</v>
      </c>
      <c r="G85" s="4">
        <v>4</v>
      </c>
      <c r="H85" s="4">
        <v>236</v>
      </c>
      <c r="I85" s="4">
        <v>10</v>
      </c>
      <c r="J85" s="4">
        <v>292</v>
      </c>
    </row>
    <row r="86" customHeight="1" spans="1:10">
      <c r="A86" s="3">
        <v>46043</v>
      </c>
      <c r="B86" s="4">
        <v>4980</v>
      </c>
      <c r="C86" s="4">
        <v>4177</v>
      </c>
      <c r="D86">
        <f t="shared" si="3"/>
        <v>803</v>
      </c>
      <c r="E86" s="4">
        <v>130</v>
      </c>
      <c r="F86" s="4">
        <v>6</v>
      </c>
      <c r="G86" s="4">
        <v>6</v>
      </c>
      <c r="H86" s="4">
        <v>218</v>
      </c>
      <c r="I86" s="4">
        <v>5</v>
      </c>
      <c r="J86" s="4">
        <v>249</v>
      </c>
    </row>
    <row r="87" customHeight="1" spans="1:10">
      <c r="A87" s="3">
        <v>46044</v>
      </c>
      <c r="B87" s="4">
        <v>5005</v>
      </c>
      <c r="C87" s="4">
        <v>4340</v>
      </c>
      <c r="D87">
        <f t="shared" si="3"/>
        <v>665</v>
      </c>
      <c r="E87" s="4">
        <v>93</v>
      </c>
      <c r="F87" s="4">
        <v>4</v>
      </c>
      <c r="G87" s="4">
        <v>5</v>
      </c>
      <c r="H87" s="4">
        <v>213</v>
      </c>
      <c r="I87" s="4">
        <v>9</v>
      </c>
      <c r="J87" s="4">
        <v>28</v>
      </c>
    </row>
    <row r="88" customHeight="1" spans="1:10">
      <c r="A88" s="3">
        <v>46045</v>
      </c>
      <c r="B88" s="4">
        <v>4293</v>
      </c>
      <c r="C88" s="4">
        <v>3655</v>
      </c>
      <c r="D88">
        <f t="shared" si="3"/>
        <v>638</v>
      </c>
      <c r="E88" s="4">
        <v>92</v>
      </c>
      <c r="F88" s="4">
        <v>6</v>
      </c>
      <c r="G88" s="4">
        <v>8</v>
      </c>
      <c r="H88" s="4">
        <v>226</v>
      </c>
      <c r="I88" s="4">
        <v>10</v>
      </c>
      <c r="J88" s="4">
        <v>254</v>
      </c>
    </row>
    <row r="89" customHeight="1" spans="1:10">
      <c r="A89" s="3">
        <v>46046</v>
      </c>
      <c r="B89">
        <v>3582</v>
      </c>
      <c r="C89">
        <v>3032</v>
      </c>
      <c r="D89">
        <f t="shared" si="3"/>
        <v>550</v>
      </c>
      <c r="E89">
        <v>103</v>
      </c>
      <c r="F89">
        <v>4</v>
      </c>
      <c r="G89">
        <v>5</v>
      </c>
      <c r="H89">
        <v>185</v>
      </c>
      <c r="I89">
        <v>7</v>
      </c>
      <c r="J89">
        <v>11</v>
      </c>
    </row>
    <row r="90" customHeight="1" spans="1:10">
      <c r="A90" s="3">
        <v>46047</v>
      </c>
      <c r="B90">
        <v>580</v>
      </c>
      <c r="C90">
        <v>104</v>
      </c>
      <c r="D90">
        <f t="shared" si="3"/>
        <v>476</v>
      </c>
      <c r="E90">
        <v>13</v>
      </c>
      <c r="F90">
        <v>0</v>
      </c>
      <c r="G90">
        <v>1</v>
      </c>
      <c r="H90">
        <v>51</v>
      </c>
      <c r="I90">
        <v>0</v>
      </c>
      <c r="J90">
        <v>0</v>
      </c>
    </row>
    <row r="91" customHeight="1" spans="1:10">
      <c r="A91" s="3">
        <v>46048</v>
      </c>
      <c r="B91">
        <v>3667</v>
      </c>
      <c r="C91">
        <v>2927</v>
      </c>
      <c r="D91">
        <f t="shared" si="3"/>
        <v>740</v>
      </c>
      <c r="E91">
        <v>87</v>
      </c>
      <c r="F91">
        <v>3</v>
      </c>
      <c r="G91">
        <v>3</v>
      </c>
      <c r="H91">
        <v>194</v>
      </c>
      <c r="I91">
        <v>1</v>
      </c>
      <c r="J91">
        <v>352</v>
      </c>
    </row>
    <row r="92" customHeight="1" spans="1:10">
      <c r="A92" s="3">
        <v>46049</v>
      </c>
      <c r="B92">
        <v>5224</v>
      </c>
      <c r="C92">
        <v>4458</v>
      </c>
      <c r="D92">
        <f t="shared" si="3"/>
        <v>766</v>
      </c>
      <c r="E92">
        <v>128</v>
      </c>
      <c r="F92">
        <v>8</v>
      </c>
      <c r="G92">
        <v>8</v>
      </c>
      <c r="H92">
        <v>220</v>
      </c>
      <c r="I92">
        <v>6</v>
      </c>
      <c r="J92">
        <v>0</v>
      </c>
    </row>
    <row r="93" customHeight="1" spans="1:10">
      <c r="A93" s="3">
        <v>46050</v>
      </c>
      <c r="B93">
        <v>6926</v>
      </c>
      <c r="C93">
        <v>5947</v>
      </c>
      <c r="D93">
        <f t="shared" si="3"/>
        <v>979</v>
      </c>
      <c r="E93">
        <v>112</v>
      </c>
      <c r="F93">
        <v>9</v>
      </c>
      <c r="G93">
        <v>9</v>
      </c>
      <c r="H93">
        <v>206</v>
      </c>
      <c r="I93">
        <v>5</v>
      </c>
      <c r="J93">
        <v>26</v>
      </c>
    </row>
    <row r="94" customHeight="1" spans="1:10">
      <c r="A94" s="3">
        <v>46051</v>
      </c>
      <c r="B94">
        <v>14369</v>
      </c>
      <c r="C94">
        <v>13613</v>
      </c>
      <c r="D94">
        <f t="shared" si="3"/>
        <v>756</v>
      </c>
      <c r="E94">
        <v>128</v>
      </c>
      <c r="F94">
        <v>3</v>
      </c>
      <c r="G94">
        <v>3</v>
      </c>
      <c r="H94">
        <v>256</v>
      </c>
      <c r="I94">
        <v>3</v>
      </c>
      <c r="J94">
        <v>0</v>
      </c>
    </row>
    <row r="95" customHeight="1" spans="1:10">
      <c r="A95" s="3">
        <v>46052</v>
      </c>
      <c r="B95">
        <v>4708</v>
      </c>
      <c r="C95">
        <v>4081</v>
      </c>
      <c r="D95">
        <f t="shared" si="3"/>
        <v>627</v>
      </c>
      <c r="E95">
        <v>121</v>
      </c>
      <c r="F95">
        <v>8</v>
      </c>
      <c r="G95">
        <v>8</v>
      </c>
      <c r="H95">
        <v>214</v>
      </c>
      <c r="I95">
        <v>7</v>
      </c>
      <c r="J95">
        <v>52</v>
      </c>
    </row>
    <row r="96" customHeight="1" spans="1:10">
      <c r="A96" s="3">
        <v>46053</v>
      </c>
      <c r="B96">
        <v>4728</v>
      </c>
      <c r="C96">
        <v>4330</v>
      </c>
      <c r="D96">
        <f t="shared" ref="D96:D130" si="4">B96-C96</f>
        <v>398</v>
      </c>
      <c r="E96">
        <v>99</v>
      </c>
      <c r="F96">
        <v>5</v>
      </c>
      <c r="G96">
        <v>5</v>
      </c>
      <c r="H96">
        <v>187</v>
      </c>
      <c r="I96">
        <v>3</v>
      </c>
      <c r="J96">
        <v>20</v>
      </c>
    </row>
    <row r="97" customHeight="1" spans="1:10">
      <c r="A97" s="3">
        <v>46054</v>
      </c>
      <c r="B97">
        <v>414</v>
      </c>
      <c r="C97">
        <v>58</v>
      </c>
      <c r="D97">
        <f t="shared" si="4"/>
        <v>356</v>
      </c>
      <c r="E97">
        <v>9</v>
      </c>
      <c r="F97">
        <v>1</v>
      </c>
      <c r="G97">
        <v>4</v>
      </c>
      <c r="H97">
        <v>34</v>
      </c>
      <c r="I97">
        <v>0</v>
      </c>
      <c r="J97">
        <v>20</v>
      </c>
    </row>
    <row r="98" customHeight="1" spans="1:10">
      <c r="A98" s="3">
        <v>46055</v>
      </c>
      <c r="B98">
        <v>4187</v>
      </c>
      <c r="C98">
        <v>3863</v>
      </c>
      <c r="D98">
        <f t="shared" si="4"/>
        <v>324</v>
      </c>
      <c r="E98">
        <v>113</v>
      </c>
      <c r="F98">
        <v>4</v>
      </c>
      <c r="G98">
        <v>5</v>
      </c>
      <c r="H98">
        <v>190</v>
      </c>
      <c r="I98">
        <v>5</v>
      </c>
      <c r="J98">
        <v>75</v>
      </c>
    </row>
    <row r="99" customHeight="1" spans="1:10">
      <c r="A99" s="3">
        <v>46056</v>
      </c>
      <c r="B99">
        <v>5331</v>
      </c>
      <c r="C99">
        <v>4537</v>
      </c>
      <c r="D99">
        <f t="shared" si="4"/>
        <v>794</v>
      </c>
      <c r="E99">
        <v>102</v>
      </c>
      <c r="F99">
        <v>7</v>
      </c>
      <c r="G99">
        <v>5</v>
      </c>
      <c r="H99">
        <v>176</v>
      </c>
      <c r="I99">
        <v>8</v>
      </c>
      <c r="J99">
        <v>62</v>
      </c>
    </row>
    <row r="100" customHeight="1" spans="1:10">
      <c r="A100" s="3">
        <v>46057</v>
      </c>
      <c r="B100">
        <v>5962</v>
      </c>
      <c r="C100">
        <v>5622</v>
      </c>
      <c r="D100">
        <f t="shared" si="4"/>
        <v>340</v>
      </c>
      <c r="E100">
        <v>86</v>
      </c>
      <c r="F100">
        <v>5</v>
      </c>
      <c r="G100">
        <v>5</v>
      </c>
      <c r="H100">
        <v>195</v>
      </c>
      <c r="I100">
        <v>10</v>
      </c>
      <c r="J100">
        <v>979</v>
      </c>
    </row>
    <row r="101" customHeight="1" spans="1:10">
      <c r="A101" s="3">
        <v>46058</v>
      </c>
      <c r="B101">
        <v>5273</v>
      </c>
      <c r="C101">
        <v>4750</v>
      </c>
      <c r="D101">
        <f t="shared" si="4"/>
        <v>523</v>
      </c>
      <c r="E101">
        <v>92</v>
      </c>
      <c r="F101">
        <v>6</v>
      </c>
      <c r="G101">
        <v>6</v>
      </c>
      <c r="H101">
        <v>187</v>
      </c>
      <c r="I101">
        <v>4</v>
      </c>
      <c r="J101">
        <v>202</v>
      </c>
    </row>
    <row r="102" customHeight="1" spans="1:10">
      <c r="A102" s="3">
        <v>46059</v>
      </c>
      <c r="B102">
        <v>5187</v>
      </c>
      <c r="C102">
        <v>4821</v>
      </c>
      <c r="D102">
        <f t="shared" si="4"/>
        <v>366</v>
      </c>
      <c r="E102">
        <v>94</v>
      </c>
      <c r="F102">
        <v>1</v>
      </c>
      <c r="G102">
        <f>F102</f>
        <v>1</v>
      </c>
      <c r="H102">
        <v>206</v>
      </c>
      <c r="I102">
        <v>8</v>
      </c>
      <c r="J102">
        <v>23</v>
      </c>
    </row>
    <row r="103" customHeight="1" spans="1:10">
      <c r="A103" s="3">
        <v>46060</v>
      </c>
      <c r="B103">
        <v>5269</v>
      </c>
      <c r="C103">
        <v>4940</v>
      </c>
      <c r="D103">
        <f t="shared" si="4"/>
        <v>329</v>
      </c>
      <c r="E103">
        <v>104</v>
      </c>
      <c r="F103">
        <v>3</v>
      </c>
      <c r="G103">
        <f t="shared" ref="G103:G134" si="5">F103</f>
        <v>3</v>
      </c>
      <c r="H103">
        <v>184</v>
      </c>
      <c r="I103">
        <v>5</v>
      </c>
      <c r="J103">
        <v>0</v>
      </c>
    </row>
    <row r="104" customHeight="1" spans="1:10">
      <c r="A104" s="3">
        <v>46061</v>
      </c>
      <c r="B104">
        <v>321</v>
      </c>
      <c r="C104">
        <v>13</v>
      </c>
      <c r="D104">
        <f t="shared" si="4"/>
        <v>308</v>
      </c>
      <c r="E104">
        <v>23</v>
      </c>
      <c r="F104">
        <v>0</v>
      </c>
      <c r="G104">
        <f t="shared" si="5"/>
        <v>0</v>
      </c>
      <c r="H104">
        <v>0</v>
      </c>
      <c r="I104">
        <v>0</v>
      </c>
      <c r="J104">
        <v>0</v>
      </c>
    </row>
    <row r="105" customHeight="1" spans="1:10">
      <c r="A105" s="3">
        <v>46062</v>
      </c>
      <c r="B105">
        <v>7379</v>
      </c>
      <c r="C105">
        <v>7004</v>
      </c>
      <c r="D105">
        <f t="shared" si="4"/>
        <v>375</v>
      </c>
      <c r="E105">
        <v>42</v>
      </c>
      <c r="F105">
        <v>1</v>
      </c>
      <c r="G105">
        <f t="shared" si="5"/>
        <v>1</v>
      </c>
      <c r="H105">
        <v>68</v>
      </c>
      <c r="I105">
        <v>1</v>
      </c>
      <c r="J105">
        <v>0</v>
      </c>
    </row>
    <row r="106" customHeight="1" spans="1:10">
      <c r="A106" s="3">
        <v>46063</v>
      </c>
      <c r="B106">
        <v>333</v>
      </c>
      <c r="C106">
        <v>28</v>
      </c>
      <c r="D106">
        <f t="shared" si="4"/>
        <v>305</v>
      </c>
      <c r="E106">
        <v>11</v>
      </c>
      <c r="F106">
        <v>0</v>
      </c>
      <c r="G106">
        <f t="shared" si="5"/>
        <v>0</v>
      </c>
      <c r="H106">
        <v>0</v>
      </c>
      <c r="I106">
        <v>0</v>
      </c>
      <c r="J106">
        <v>0</v>
      </c>
    </row>
    <row r="107" customHeight="1" spans="1:10">
      <c r="A107" s="3">
        <v>46064</v>
      </c>
      <c r="B107">
        <v>277</v>
      </c>
      <c r="C107">
        <v>15</v>
      </c>
      <c r="D107">
        <f t="shared" si="4"/>
        <v>262</v>
      </c>
      <c r="E107">
        <v>9</v>
      </c>
      <c r="F107">
        <v>1</v>
      </c>
      <c r="G107">
        <f t="shared" si="5"/>
        <v>1</v>
      </c>
      <c r="H107">
        <v>0</v>
      </c>
      <c r="I107">
        <v>0</v>
      </c>
      <c r="J107">
        <v>95</v>
      </c>
    </row>
    <row r="108" customHeight="1" spans="1:10">
      <c r="A108" s="3">
        <v>46065</v>
      </c>
      <c r="B108">
        <v>343</v>
      </c>
      <c r="C108">
        <v>35</v>
      </c>
      <c r="D108">
        <f t="shared" si="4"/>
        <v>308</v>
      </c>
      <c r="E108">
        <v>9</v>
      </c>
      <c r="F108">
        <v>1</v>
      </c>
      <c r="G108">
        <f t="shared" si="5"/>
        <v>1</v>
      </c>
      <c r="H108">
        <v>0</v>
      </c>
      <c r="I108">
        <v>0</v>
      </c>
      <c r="J108">
        <v>0</v>
      </c>
    </row>
    <row r="109" customHeight="1" spans="1:10">
      <c r="A109" s="3">
        <v>46066</v>
      </c>
      <c r="B109">
        <v>243</v>
      </c>
      <c r="C109">
        <v>44</v>
      </c>
      <c r="D109">
        <f t="shared" si="4"/>
        <v>199</v>
      </c>
      <c r="E109">
        <v>9</v>
      </c>
      <c r="F109">
        <v>0</v>
      </c>
      <c r="G109">
        <f t="shared" si="5"/>
        <v>0</v>
      </c>
      <c r="H109">
        <v>0</v>
      </c>
      <c r="I109">
        <v>0</v>
      </c>
      <c r="J109">
        <v>0</v>
      </c>
    </row>
    <row r="110" customHeight="1" spans="1:10">
      <c r="A110" s="3">
        <v>46067</v>
      </c>
      <c r="B110">
        <v>108</v>
      </c>
      <c r="C110">
        <v>2</v>
      </c>
      <c r="D110">
        <f t="shared" si="4"/>
        <v>106</v>
      </c>
      <c r="E110">
        <v>7</v>
      </c>
      <c r="F110">
        <v>0</v>
      </c>
      <c r="G110">
        <f t="shared" si="5"/>
        <v>0</v>
      </c>
      <c r="H110">
        <v>0</v>
      </c>
      <c r="I110">
        <v>0</v>
      </c>
      <c r="J110">
        <v>0</v>
      </c>
    </row>
    <row r="111" customHeight="1" spans="1:10">
      <c r="A111" s="3">
        <v>46068</v>
      </c>
      <c r="B111">
        <v>186</v>
      </c>
      <c r="C111">
        <v>7</v>
      </c>
      <c r="D111">
        <f t="shared" si="4"/>
        <v>179</v>
      </c>
      <c r="E111">
        <v>23</v>
      </c>
      <c r="F111">
        <v>0</v>
      </c>
      <c r="G111">
        <f t="shared" si="5"/>
        <v>0</v>
      </c>
      <c r="H111">
        <v>0</v>
      </c>
      <c r="I111">
        <v>0</v>
      </c>
      <c r="J111">
        <v>0</v>
      </c>
    </row>
    <row r="112" customHeight="1" spans="1:10">
      <c r="A112" s="3">
        <v>46069</v>
      </c>
      <c r="B112">
        <v>127</v>
      </c>
      <c r="C112">
        <v>7</v>
      </c>
      <c r="D112">
        <f t="shared" si="4"/>
        <v>120</v>
      </c>
      <c r="E112">
        <v>5</v>
      </c>
      <c r="F112">
        <v>0</v>
      </c>
      <c r="G112">
        <f t="shared" si="5"/>
        <v>0</v>
      </c>
      <c r="H112">
        <v>0</v>
      </c>
      <c r="I112">
        <v>0</v>
      </c>
      <c r="J112">
        <v>0</v>
      </c>
    </row>
    <row r="113" customHeight="1" spans="1:10">
      <c r="A113" s="3">
        <v>46070</v>
      </c>
      <c r="B113">
        <v>123</v>
      </c>
      <c r="C113">
        <v>14</v>
      </c>
      <c r="D113">
        <f t="shared" si="4"/>
        <v>109</v>
      </c>
      <c r="E113">
        <v>3</v>
      </c>
      <c r="F113">
        <v>0</v>
      </c>
      <c r="G113">
        <f t="shared" si="5"/>
        <v>0</v>
      </c>
      <c r="H113">
        <v>0</v>
      </c>
      <c r="I113">
        <v>0</v>
      </c>
      <c r="J113">
        <v>0</v>
      </c>
    </row>
    <row r="114" customHeight="1" spans="1:10">
      <c r="A114" s="3">
        <v>46071</v>
      </c>
      <c r="B114">
        <v>125</v>
      </c>
      <c r="C114">
        <v>12</v>
      </c>
      <c r="D114">
        <f t="shared" si="4"/>
        <v>113</v>
      </c>
      <c r="E114">
        <v>4</v>
      </c>
      <c r="F114">
        <v>0</v>
      </c>
      <c r="G114">
        <f t="shared" si="5"/>
        <v>0</v>
      </c>
      <c r="H114">
        <v>0</v>
      </c>
      <c r="I114">
        <v>0</v>
      </c>
      <c r="J114">
        <v>0</v>
      </c>
    </row>
    <row r="115" customHeight="1" spans="1:10">
      <c r="A115" s="3">
        <v>46072</v>
      </c>
      <c r="B115">
        <v>72</v>
      </c>
      <c r="C115">
        <v>1</v>
      </c>
      <c r="D115">
        <f t="shared" si="4"/>
        <v>71</v>
      </c>
      <c r="E115">
        <v>1</v>
      </c>
      <c r="F115">
        <v>0</v>
      </c>
      <c r="G115">
        <f t="shared" si="5"/>
        <v>0</v>
      </c>
      <c r="H115">
        <v>0</v>
      </c>
      <c r="I115">
        <v>0</v>
      </c>
      <c r="J115">
        <v>0</v>
      </c>
    </row>
    <row r="116" customHeight="1" spans="1:10">
      <c r="A116" s="3">
        <v>46073</v>
      </c>
      <c r="B116">
        <v>77</v>
      </c>
      <c r="C116">
        <v>5</v>
      </c>
      <c r="D116">
        <f t="shared" si="4"/>
        <v>72</v>
      </c>
      <c r="E116">
        <v>4</v>
      </c>
      <c r="F116">
        <v>0</v>
      </c>
      <c r="G116">
        <f t="shared" si="5"/>
        <v>0</v>
      </c>
      <c r="H116">
        <v>0</v>
      </c>
      <c r="I116">
        <v>0</v>
      </c>
      <c r="J116">
        <v>0</v>
      </c>
    </row>
    <row r="117" customHeight="1" spans="1:10">
      <c r="A117" s="3">
        <v>46074</v>
      </c>
      <c r="B117">
        <v>173</v>
      </c>
      <c r="C117">
        <v>12</v>
      </c>
      <c r="D117">
        <f t="shared" si="4"/>
        <v>161</v>
      </c>
      <c r="E117">
        <v>7</v>
      </c>
      <c r="F117">
        <v>0</v>
      </c>
      <c r="G117">
        <f t="shared" si="5"/>
        <v>0</v>
      </c>
      <c r="H117">
        <v>0</v>
      </c>
      <c r="I117">
        <v>0</v>
      </c>
      <c r="J117">
        <v>0</v>
      </c>
    </row>
    <row r="118" customHeight="1" spans="1:10">
      <c r="A118" s="3">
        <v>46075</v>
      </c>
      <c r="B118">
        <v>154</v>
      </c>
      <c r="C118">
        <v>16</v>
      </c>
      <c r="D118">
        <f t="shared" si="4"/>
        <v>138</v>
      </c>
      <c r="E118">
        <v>7</v>
      </c>
      <c r="F118">
        <v>0</v>
      </c>
      <c r="G118">
        <f t="shared" si="5"/>
        <v>0</v>
      </c>
      <c r="H118">
        <v>0</v>
      </c>
      <c r="I118">
        <v>0</v>
      </c>
      <c r="J118">
        <v>0</v>
      </c>
    </row>
    <row r="119" customHeight="1" spans="1:10">
      <c r="A119" s="3">
        <v>46076</v>
      </c>
      <c r="B119">
        <v>242</v>
      </c>
      <c r="C119">
        <v>16</v>
      </c>
      <c r="D119">
        <f t="shared" si="4"/>
        <v>226</v>
      </c>
      <c r="E119">
        <v>10</v>
      </c>
      <c r="F119">
        <v>0</v>
      </c>
      <c r="G119">
        <f t="shared" si="5"/>
        <v>0</v>
      </c>
      <c r="H119">
        <v>34</v>
      </c>
      <c r="I119">
        <v>0</v>
      </c>
      <c r="J119">
        <v>0</v>
      </c>
    </row>
    <row r="120" customHeight="1" spans="1:10">
      <c r="A120" s="3">
        <v>46077</v>
      </c>
      <c r="B120">
        <v>373</v>
      </c>
      <c r="C120">
        <v>15</v>
      </c>
      <c r="D120">
        <f t="shared" si="4"/>
        <v>358</v>
      </c>
      <c r="E120">
        <v>12</v>
      </c>
      <c r="F120">
        <v>3</v>
      </c>
      <c r="G120">
        <f t="shared" si="5"/>
        <v>3</v>
      </c>
      <c r="H120">
        <v>34</v>
      </c>
      <c r="I120">
        <v>1</v>
      </c>
      <c r="J120">
        <v>0</v>
      </c>
    </row>
    <row r="121" customHeight="1" spans="1:10">
      <c r="A121" s="3">
        <v>46078</v>
      </c>
      <c r="B121">
        <v>2264</v>
      </c>
      <c r="C121">
        <v>1842</v>
      </c>
      <c r="D121">
        <f t="shared" si="4"/>
        <v>422</v>
      </c>
      <c r="E121">
        <v>91</v>
      </c>
      <c r="F121">
        <v>4</v>
      </c>
      <c r="G121">
        <f t="shared" si="5"/>
        <v>4</v>
      </c>
      <c r="H121">
        <v>117</v>
      </c>
      <c r="I121">
        <v>16</v>
      </c>
      <c r="J121">
        <v>199</v>
      </c>
    </row>
    <row r="122" customHeight="1" spans="1:10">
      <c r="A122" s="3">
        <v>46079</v>
      </c>
      <c r="B122">
        <v>5342</v>
      </c>
      <c r="C122">
        <v>4542</v>
      </c>
      <c r="D122">
        <f t="shared" si="4"/>
        <v>800</v>
      </c>
      <c r="E122">
        <v>122</v>
      </c>
      <c r="F122">
        <v>7</v>
      </c>
      <c r="G122">
        <f t="shared" si="5"/>
        <v>7</v>
      </c>
      <c r="H122">
        <v>204</v>
      </c>
      <c r="I122">
        <v>5</v>
      </c>
      <c r="J122">
        <v>235</v>
      </c>
    </row>
    <row r="123" customHeight="1" spans="1:10">
      <c r="A123" s="3">
        <v>46080</v>
      </c>
      <c r="B123">
        <v>6488</v>
      </c>
      <c r="C123">
        <v>5913</v>
      </c>
      <c r="D123">
        <f t="shared" si="4"/>
        <v>575</v>
      </c>
      <c r="E123">
        <v>116</v>
      </c>
      <c r="F123">
        <v>8</v>
      </c>
      <c r="G123">
        <f t="shared" si="5"/>
        <v>8</v>
      </c>
      <c r="H123">
        <v>200</v>
      </c>
      <c r="I123">
        <v>12</v>
      </c>
      <c r="J123">
        <v>0</v>
      </c>
    </row>
    <row r="124" customHeight="1" spans="1:10">
      <c r="A124" s="3">
        <v>46081</v>
      </c>
      <c r="B124">
        <v>4919</v>
      </c>
      <c r="C124">
        <v>4326</v>
      </c>
      <c r="D124">
        <f t="shared" si="4"/>
        <v>593</v>
      </c>
      <c r="E124">
        <v>99</v>
      </c>
      <c r="F124">
        <v>5</v>
      </c>
      <c r="G124">
        <f t="shared" si="5"/>
        <v>5</v>
      </c>
      <c r="H124">
        <v>208</v>
      </c>
      <c r="I124">
        <v>5</v>
      </c>
      <c r="J124">
        <v>21</v>
      </c>
    </row>
    <row r="125" customHeight="1" spans="1:10">
      <c r="A125" s="3">
        <v>46082</v>
      </c>
      <c r="B125">
        <v>363</v>
      </c>
      <c r="C125">
        <v>29</v>
      </c>
      <c r="D125">
        <f t="shared" si="4"/>
        <v>334</v>
      </c>
      <c r="E125">
        <v>10</v>
      </c>
      <c r="F125">
        <v>0</v>
      </c>
      <c r="G125">
        <f t="shared" si="5"/>
        <v>0</v>
      </c>
      <c r="H125">
        <v>34</v>
      </c>
      <c r="I125">
        <v>0</v>
      </c>
      <c r="J125">
        <v>0</v>
      </c>
    </row>
    <row r="126" customHeight="1" spans="1:10">
      <c r="A126" s="3">
        <v>46083</v>
      </c>
      <c r="B126">
        <v>3438</v>
      </c>
      <c r="C126">
        <v>3026</v>
      </c>
      <c r="D126">
        <f t="shared" si="4"/>
        <v>412</v>
      </c>
      <c r="E126">
        <v>93</v>
      </c>
      <c r="F126">
        <v>6</v>
      </c>
      <c r="G126">
        <f t="shared" si="5"/>
        <v>6</v>
      </c>
      <c r="H126">
        <v>163</v>
      </c>
      <c r="I126">
        <v>5</v>
      </c>
      <c r="J126">
        <v>0</v>
      </c>
    </row>
    <row r="127" customHeight="1" spans="1:10">
      <c r="A127" s="3">
        <v>46084</v>
      </c>
      <c r="B127">
        <v>3207</v>
      </c>
      <c r="C127">
        <v>2849</v>
      </c>
      <c r="D127">
        <f t="shared" si="4"/>
        <v>358</v>
      </c>
      <c r="E127">
        <v>82</v>
      </c>
      <c r="F127">
        <v>3</v>
      </c>
      <c r="G127">
        <f t="shared" si="5"/>
        <v>3</v>
      </c>
      <c r="H127">
        <v>169</v>
      </c>
      <c r="I127">
        <v>7</v>
      </c>
      <c r="J127">
        <v>4700</v>
      </c>
    </row>
    <row r="128" customHeight="1" spans="1:10">
      <c r="A128" s="3">
        <v>46085</v>
      </c>
      <c r="B128">
        <v>3144</v>
      </c>
      <c r="C128">
        <v>2805</v>
      </c>
      <c r="D128">
        <f t="shared" si="4"/>
        <v>339</v>
      </c>
      <c r="E128">
        <v>93</v>
      </c>
      <c r="F128">
        <v>2</v>
      </c>
      <c r="G128">
        <f t="shared" si="5"/>
        <v>2</v>
      </c>
      <c r="H128">
        <v>188</v>
      </c>
      <c r="I128">
        <v>3</v>
      </c>
      <c r="J128">
        <v>0</v>
      </c>
    </row>
    <row r="129" customHeight="1" spans="1:10">
      <c r="A129" s="3">
        <v>46086</v>
      </c>
      <c r="B129">
        <v>3806</v>
      </c>
      <c r="C129">
        <v>3428</v>
      </c>
      <c r="D129">
        <f t="shared" si="4"/>
        <v>378</v>
      </c>
      <c r="E129">
        <v>136</v>
      </c>
      <c r="F129">
        <v>4</v>
      </c>
      <c r="G129">
        <f t="shared" si="5"/>
        <v>4</v>
      </c>
      <c r="H129">
        <v>189</v>
      </c>
      <c r="I129">
        <v>3</v>
      </c>
      <c r="J129">
        <v>431</v>
      </c>
    </row>
    <row r="130" customHeight="1" spans="1:10">
      <c r="A130" s="3">
        <v>46087</v>
      </c>
      <c r="B130">
        <v>4634</v>
      </c>
      <c r="C130">
        <v>4274</v>
      </c>
      <c r="D130">
        <f t="shared" si="4"/>
        <v>360</v>
      </c>
      <c r="E130">
        <v>138</v>
      </c>
      <c r="F130">
        <v>1</v>
      </c>
      <c r="G130">
        <f t="shared" si="5"/>
        <v>1</v>
      </c>
      <c r="H130">
        <v>184</v>
      </c>
      <c r="I130">
        <v>4</v>
      </c>
      <c r="J130">
        <v>199</v>
      </c>
    </row>
    <row r="131" customHeight="1" spans="1:10">
      <c r="A131" s="3">
        <v>46088</v>
      </c>
      <c r="B131">
        <v>2732</v>
      </c>
      <c r="C131">
        <v>2423</v>
      </c>
      <c r="D131">
        <f t="shared" ref="D131:D162" si="6">B131-C131</f>
        <v>309</v>
      </c>
      <c r="E131">
        <v>104</v>
      </c>
      <c r="F131">
        <v>2</v>
      </c>
      <c r="G131">
        <f t="shared" si="5"/>
        <v>2</v>
      </c>
      <c r="H131">
        <v>163</v>
      </c>
      <c r="I131">
        <v>6</v>
      </c>
      <c r="J131">
        <v>0</v>
      </c>
    </row>
    <row r="132" customHeight="1" spans="1:10">
      <c r="A132" s="3">
        <v>46089</v>
      </c>
      <c r="B132">
        <v>1543</v>
      </c>
      <c r="C132">
        <v>1294</v>
      </c>
      <c r="D132">
        <f t="shared" si="6"/>
        <v>249</v>
      </c>
      <c r="E132">
        <v>38</v>
      </c>
      <c r="F132">
        <v>2</v>
      </c>
      <c r="G132">
        <f t="shared" si="5"/>
        <v>2</v>
      </c>
      <c r="H132">
        <v>151</v>
      </c>
      <c r="I132">
        <v>5</v>
      </c>
      <c r="J132">
        <v>0</v>
      </c>
    </row>
    <row r="133" customHeight="1" spans="1:10">
      <c r="A133" s="3">
        <v>46090</v>
      </c>
      <c r="B133">
        <v>2787</v>
      </c>
      <c r="C133">
        <v>2483</v>
      </c>
      <c r="D133">
        <f t="shared" si="6"/>
        <v>304</v>
      </c>
      <c r="E133">
        <v>101</v>
      </c>
      <c r="F133">
        <v>3</v>
      </c>
      <c r="G133">
        <f t="shared" si="5"/>
        <v>3</v>
      </c>
      <c r="H133">
        <v>204</v>
      </c>
      <c r="I133">
        <v>4</v>
      </c>
      <c r="J133">
        <v>0</v>
      </c>
    </row>
    <row r="134" customHeight="1" spans="1:10">
      <c r="A134" s="3">
        <v>46091</v>
      </c>
      <c r="B134">
        <v>3518</v>
      </c>
      <c r="C134">
        <v>3165</v>
      </c>
      <c r="D134">
        <f t="shared" si="6"/>
        <v>353</v>
      </c>
      <c r="E134">
        <v>105</v>
      </c>
      <c r="F134">
        <v>6</v>
      </c>
      <c r="G134">
        <f t="shared" si="5"/>
        <v>6</v>
      </c>
      <c r="H134">
        <v>196</v>
      </c>
      <c r="I134">
        <v>13</v>
      </c>
      <c r="J134">
        <v>0</v>
      </c>
    </row>
    <row r="135" customHeight="1" spans="1:10">
      <c r="A135" s="3">
        <v>46092</v>
      </c>
      <c r="B135">
        <v>3524</v>
      </c>
      <c r="C135">
        <v>3022</v>
      </c>
      <c r="D135">
        <f t="shared" si="6"/>
        <v>502</v>
      </c>
      <c r="E135">
        <v>128</v>
      </c>
      <c r="F135">
        <v>8</v>
      </c>
      <c r="G135">
        <f t="shared" ref="G135:G154" si="7">F135</f>
        <v>8</v>
      </c>
      <c r="H135">
        <v>207</v>
      </c>
      <c r="I135">
        <v>8</v>
      </c>
      <c r="J135">
        <v>108</v>
      </c>
    </row>
    <row r="136" customHeight="1" spans="1:10">
      <c r="A136" s="3">
        <v>46093</v>
      </c>
      <c r="B136">
        <v>3720</v>
      </c>
      <c r="C136">
        <v>3043</v>
      </c>
      <c r="D136">
        <f t="shared" si="6"/>
        <v>677</v>
      </c>
      <c r="E136">
        <v>106</v>
      </c>
      <c r="F136">
        <v>4</v>
      </c>
      <c r="G136">
        <f t="shared" si="7"/>
        <v>4</v>
      </c>
      <c r="H136">
        <v>198</v>
      </c>
      <c r="I136">
        <v>1</v>
      </c>
      <c r="J136">
        <v>148</v>
      </c>
    </row>
    <row r="137" customHeight="1" spans="1:10">
      <c r="A137" s="3">
        <v>46094</v>
      </c>
      <c r="B137">
        <v>2255</v>
      </c>
      <c r="C137">
        <v>1739</v>
      </c>
      <c r="D137">
        <f t="shared" si="6"/>
        <v>516</v>
      </c>
      <c r="E137">
        <v>80</v>
      </c>
      <c r="F137">
        <v>3</v>
      </c>
      <c r="G137">
        <f t="shared" si="7"/>
        <v>3</v>
      </c>
      <c r="H137">
        <v>178</v>
      </c>
      <c r="I137">
        <v>6</v>
      </c>
      <c r="J137">
        <v>30</v>
      </c>
    </row>
    <row r="138" customHeight="1" spans="1:10">
      <c r="A138" s="3">
        <v>46095</v>
      </c>
      <c r="B138">
        <v>1476</v>
      </c>
      <c r="C138">
        <v>1151</v>
      </c>
      <c r="D138">
        <f t="shared" si="6"/>
        <v>325</v>
      </c>
      <c r="E138">
        <v>887</v>
      </c>
      <c r="F138">
        <v>1</v>
      </c>
      <c r="G138">
        <f t="shared" si="7"/>
        <v>1</v>
      </c>
      <c r="H138">
        <v>74</v>
      </c>
      <c r="I138">
        <v>0</v>
      </c>
      <c r="J138">
        <v>244</v>
      </c>
    </row>
    <row r="139" customHeight="1" spans="1:10">
      <c r="A139" s="3">
        <v>46096</v>
      </c>
      <c r="B139">
        <v>289</v>
      </c>
      <c r="C139">
        <v>45</v>
      </c>
      <c r="D139">
        <f t="shared" si="6"/>
        <v>244</v>
      </c>
      <c r="E139">
        <v>13</v>
      </c>
      <c r="F139">
        <v>0</v>
      </c>
      <c r="G139">
        <f t="shared" si="7"/>
        <v>0</v>
      </c>
      <c r="H139">
        <v>34</v>
      </c>
      <c r="I139">
        <v>0</v>
      </c>
      <c r="J139">
        <v>0</v>
      </c>
    </row>
    <row r="140" customHeight="1" spans="1:10">
      <c r="A140" s="3">
        <v>46097</v>
      </c>
      <c r="B140">
        <v>3739</v>
      </c>
      <c r="C140">
        <v>2240</v>
      </c>
      <c r="D140">
        <f t="shared" si="6"/>
        <v>1499</v>
      </c>
      <c r="E140">
        <v>80</v>
      </c>
      <c r="F140">
        <v>5</v>
      </c>
      <c r="G140">
        <f t="shared" si="7"/>
        <v>5</v>
      </c>
      <c r="H140">
        <v>201</v>
      </c>
      <c r="I140">
        <v>8</v>
      </c>
      <c r="J140">
        <v>115</v>
      </c>
    </row>
    <row r="141" customHeight="1" spans="1:10">
      <c r="A141" s="3">
        <v>46098</v>
      </c>
      <c r="B141">
        <v>2923</v>
      </c>
      <c r="C141">
        <v>2376</v>
      </c>
      <c r="D141">
        <f t="shared" si="6"/>
        <v>547</v>
      </c>
      <c r="E141">
        <v>119</v>
      </c>
      <c r="F141">
        <v>3</v>
      </c>
      <c r="G141">
        <f t="shared" si="7"/>
        <v>3</v>
      </c>
      <c r="H141">
        <v>204</v>
      </c>
      <c r="I141">
        <v>2</v>
      </c>
      <c r="J141">
        <v>43</v>
      </c>
    </row>
    <row r="142" customHeight="1" spans="1:10">
      <c r="A142" s="3">
        <v>46099</v>
      </c>
      <c r="B142">
        <v>4581</v>
      </c>
      <c r="C142">
        <v>4102</v>
      </c>
      <c r="D142">
        <f t="shared" si="6"/>
        <v>479</v>
      </c>
      <c r="E142">
        <v>75</v>
      </c>
      <c r="F142">
        <v>1</v>
      </c>
      <c r="G142">
        <f t="shared" si="7"/>
        <v>1</v>
      </c>
      <c r="H142">
        <v>190</v>
      </c>
      <c r="I142">
        <v>3</v>
      </c>
      <c r="J142">
        <v>42</v>
      </c>
    </row>
    <row r="143" customHeight="1" spans="1:10">
      <c r="A143" s="3">
        <v>46100</v>
      </c>
      <c r="B143">
        <v>3646</v>
      </c>
      <c r="C143">
        <v>3176</v>
      </c>
      <c r="D143">
        <f t="shared" si="6"/>
        <v>470</v>
      </c>
      <c r="E143">
        <v>115</v>
      </c>
      <c r="F143">
        <v>4</v>
      </c>
      <c r="G143">
        <f t="shared" si="7"/>
        <v>4</v>
      </c>
      <c r="H143">
        <v>202</v>
      </c>
      <c r="I143">
        <v>4</v>
      </c>
      <c r="J143">
        <v>16</v>
      </c>
    </row>
    <row r="144" customHeight="1" spans="1:10">
      <c r="A144" s="3">
        <v>46101</v>
      </c>
      <c r="B144">
        <v>4482</v>
      </c>
      <c r="C144">
        <v>3933</v>
      </c>
      <c r="D144">
        <f t="shared" si="6"/>
        <v>549</v>
      </c>
      <c r="E144">
        <v>106</v>
      </c>
      <c r="F144">
        <v>7</v>
      </c>
      <c r="G144">
        <f t="shared" si="7"/>
        <v>7</v>
      </c>
      <c r="H144">
        <v>191</v>
      </c>
      <c r="I144">
        <v>5</v>
      </c>
      <c r="J144">
        <v>158</v>
      </c>
    </row>
    <row r="145" customHeight="1" spans="1:10">
      <c r="A145" s="3">
        <v>46102</v>
      </c>
      <c r="B145">
        <v>3016</v>
      </c>
      <c r="C145">
        <v>2710</v>
      </c>
      <c r="D145">
        <f t="shared" si="6"/>
        <v>306</v>
      </c>
      <c r="E145">
        <v>107</v>
      </c>
      <c r="F145">
        <v>2</v>
      </c>
      <c r="G145">
        <f t="shared" si="7"/>
        <v>2</v>
      </c>
      <c r="H145">
        <v>186</v>
      </c>
      <c r="I145">
        <v>4</v>
      </c>
      <c r="J145">
        <v>76</v>
      </c>
    </row>
    <row r="146" customHeight="1" spans="1:10">
      <c r="A146" s="3">
        <v>46103</v>
      </c>
      <c r="B146">
        <v>282</v>
      </c>
      <c r="C146">
        <v>38</v>
      </c>
      <c r="D146">
        <f t="shared" si="6"/>
        <v>244</v>
      </c>
      <c r="E146">
        <v>23</v>
      </c>
      <c r="F146">
        <v>0</v>
      </c>
      <c r="G146">
        <f t="shared" si="7"/>
        <v>0</v>
      </c>
      <c r="H146">
        <v>34</v>
      </c>
      <c r="I146">
        <v>0</v>
      </c>
      <c r="J146">
        <v>0</v>
      </c>
    </row>
    <row r="147" customHeight="1" spans="1:10">
      <c r="A147" s="3">
        <v>46104</v>
      </c>
      <c r="B147">
        <v>3809</v>
      </c>
      <c r="C147">
        <v>3468</v>
      </c>
      <c r="D147">
        <f t="shared" si="6"/>
        <v>341</v>
      </c>
      <c r="E147">
        <v>119</v>
      </c>
      <c r="F147">
        <v>4</v>
      </c>
      <c r="G147">
        <f t="shared" si="7"/>
        <v>4</v>
      </c>
      <c r="H147">
        <v>190</v>
      </c>
      <c r="I147">
        <v>9</v>
      </c>
      <c r="J147">
        <v>139</v>
      </c>
    </row>
    <row r="148" customHeight="1" spans="1:10">
      <c r="A148" s="3">
        <v>46105</v>
      </c>
      <c r="B148">
        <v>4501</v>
      </c>
      <c r="C148">
        <v>4028</v>
      </c>
      <c r="D148">
        <f t="shared" si="6"/>
        <v>473</v>
      </c>
      <c r="E148">
        <v>127</v>
      </c>
      <c r="F148">
        <v>3</v>
      </c>
      <c r="G148">
        <f t="shared" si="7"/>
        <v>3</v>
      </c>
      <c r="H148">
        <v>211</v>
      </c>
      <c r="I148">
        <v>5</v>
      </c>
      <c r="J148">
        <v>25</v>
      </c>
    </row>
    <row r="149" customHeight="1" spans="1:10">
      <c r="A149" s="3">
        <v>46106</v>
      </c>
      <c r="B149">
        <v>4345</v>
      </c>
      <c r="C149">
        <v>3954</v>
      </c>
      <c r="D149">
        <f t="shared" si="6"/>
        <v>391</v>
      </c>
      <c r="E149">
        <v>159</v>
      </c>
      <c r="F149">
        <v>7</v>
      </c>
      <c r="G149">
        <f t="shared" si="7"/>
        <v>7</v>
      </c>
      <c r="H149">
        <v>211</v>
      </c>
      <c r="I149">
        <v>8</v>
      </c>
      <c r="J149">
        <v>23</v>
      </c>
    </row>
    <row r="150" customHeight="1" spans="1:10">
      <c r="A150" s="3">
        <v>46107</v>
      </c>
      <c r="B150">
        <v>4666</v>
      </c>
      <c r="C150">
        <v>4175</v>
      </c>
      <c r="D150">
        <f t="shared" si="6"/>
        <v>491</v>
      </c>
      <c r="E150">
        <v>143</v>
      </c>
      <c r="F150">
        <v>7</v>
      </c>
      <c r="G150">
        <f t="shared" si="7"/>
        <v>7</v>
      </c>
      <c r="H150">
        <v>243</v>
      </c>
      <c r="I150">
        <v>6</v>
      </c>
      <c r="J150">
        <v>538</v>
      </c>
    </row>
    <row r="151" customHeight="1" spans="1:10">
      <c r="A151" s="3">
        <v>46108</v>
      </c>
      <c r="B151">
        <v>5914</v>
      </c>
      <c r="C151">
        <v>4837</v>
      </c>
      <c r="D151">
        <f t="shared" si="6"/>
        <v>1077</v>
      </c>
      <c r="E151">
        <v>122</v>
      </c>
      <c r="F151">
        <v>6</v>
      </c>
      <c r="G151">
        <f t="shared" si="7"/>
        <v>6</v>
      </c>
      <c r="H151">
        <v>220</v>
      </c>
      <c r="I151">
        <v>10</v>
      </c>
      <c r="J151">
        <v>1025</v>
      </c>
    </row>
    <row r="152" customHeight="1" spans="1:10">
      <c r="A152" s="3">
        <v>46109</v>
      </c>
      <c r="B152">
        <v>3909</v>
      </c>
      <c r="C152">
        <v>3398</v>
      </c>
      <c r="D152">
        <f t="shared" si="6"/>
        <v>511</v>
      </c>
      <c r="E152">
        <v>127</v>
      </c>
      <c r="F152">
        <v>4</v>
      </c>
      <c r="G152">
        <f t="shared" si="7"/>
        <v>4</v>
      </c>
      <c r="H152">
        <v>180</v>
      </c>
      <c r="I152">
        <v>7</v>
      </c>
      <c r="J152">
        <v>31</v>
      </c>
    </row>
    <row r="153" customHeight="1" spans="1:10">
      <c r="A153" s="3">
        <v>46110</v>
      </c>
      <c r="B153">
        <v>448</v>
      </c>
      <c r="C153">
        <v>38</v>
      </c>
      <c r="D153">
        <f t="shared" si="6"/>
        <v>410</v>
      </c>
      <c r="E153">
        <v>24</v>
      </c>
      <c r="F153">
        <v>2</v>
      </c>
      <c r="G153">
        <f t="shared" si="7"/>
        <v>2</v>
      </c>
      <c r="H153">
        <v>35</v>
      </c>
      <c r="I153">
        <v>1</v>
      </c>
      <c r="J153">
        <v>10</v>
      </c>
    </row>
    <row r="154" customHeight="1" spans="1:10">
      <c r="A154" s="3">
        <v>46111</v>
      </c>
      <c r="B154">
        <v>4401</v>
      </c>
      <c r="C154">
        <v>3976</v>
      </c>
      <c r="D154">
        <f t="shared" si="6"/>
        <v>425</v>
      </c>
      <c r="E154">
        <v>116</v>
      </c>
      <c r="F154">
        <v>0</v>
      </c>
      <c r="G154">
        <f t="shared" si="7"/>
        <v>0</v>
      </c>
      <c r="H154">
        <v>188</v>
      </c>
      <c r="I154">
        <v>5</v>
      </c>
      <c r="J154">
        <v>0</v>
      </c>
    </row>
    <row r="155" customHeight="1" spans="1:10">
      <c r="A155" s="3">
        <v>46112</v>
      </c>
      <c r="B155">
        <v>3787</v>
      </c>
      <c r="C155">
        <v>3122</v>
      </c>
      <c r="D155">
        <f t="shared" si="6"/>
        <v>665</v>
      </c>
      <c r="E155">
        <v>75</v>
      </c>
      <c r="F155">
        <v>3</v>
      </c>
      <c r="G155">
        <f t="shared" ref="G155:G186" si="8">F155</f>
        <v>3</v>
      </c>
      <c r="H155">
        <v>201</v>
      </c>
      <c r="I155">
        <v>5</v>
      </c>
      <c r="J155">
        <v>0</v>
      </c>
    </row>
    <row r="156" customHeight="1" spans="1:10">
      <c r="A156" s="3">
        <v>46113</v>
      </c>
      <c r="B156">
        <v>4539</v>
      </c>
      <c r="C156">
        <v>4122</v>
      </c>
      <c r="D156">
        <f t="shared" si="6"/>
        <v>417</v>
      </c>
      <c r="E156">
        <v>128</v>
      </c>
      <c r="F156">
        <v>4</v>
      </c>
      <c r="G156">
        <f t="shared" si="8"/>
        <v>4</v>
      </c>
      <c r="H156">
        <v>142</v>
      </c>
      <c r="I156">
        <v>9</v>
      </c>
      <c r="J156">
        <v>43</v>
      </c>
    </row>
    <row r="157" customHeight="1" spans="1:10">
      <c r="A157" s="3">
        <v>46114</v>
      </c>
      <c r="B157">
        <v>4579</v>
      </c>
      <c r="C157">
        <v>4162</v>
      </c>
      <c r="D157">
        <f t="shared" si="6"/>
        <v>417</v>
      </c>
      <c r="E157">
        <v>119</v>
      </c>
      <c r="F157">
        <v>8</v>
      </c>
      <c r="G157">
        <f t="shared" si="8"/>
        <v>8</v>
      </c>
      <c r="H157">
        <v>207</v>
      </c>
      <c r="I157">
        <v>8</v>
      </c>
      <c r="J157">
        <v>91</v>
      </c>
    </row>
    <row r="158" customHeight="1" spans="1:10">
      <c r="A158" s="3">
        <v>46115</v>
      </c>
      <c r="B158">
        <v>5944</v>
      </c>
      <c r="C158">
        <v>5522</v>
      </c>
      <c r="D158">
        <f t="shared" si="6"/>
        <v>422</v>
      </c>
      <c r="E158">
        <v>157</v>
      </c>
      <c r="F158">
        <v>5</v>
      </c>
      <c r="G158">
        <f t="shared" si="8"/>
        <v>5</v>
      </c>
      <c r="H158">
        <v>218</v>
      </c>
      <c r="I158">
        <v>6</v>
      </c>
      <c r="J158">
        <v>0</v>
      </c>
    </row>
    <row r="159" customHeight="1" spans="1:10">
      <c r="A159" s="3">
        <v>46116</v>
      </c>
      <c r="B159">
        <v>4104</v>
      </c>
      <c r="C159">
        <v>3685</v>
      </c>
      <c r="D159">
        <f t="shared" si="6"/>
        <v>419</v>
      </c>
      <c r="E159">
        <v>61</v>
      </c>
      <c r="F159">
        <v>2</v>
      </c>
      <c r="G159">
        <f t="shared" si="8"/>
        <v>2</v>
      </c>
      <c r="H159">
        <v>184</v>
      </c>
      <c r="I159">
        <v>6</v>
      </c>
      <c r="J159">
        <v>0</v>
      </c>
    </row>
    <row r="160" customHeight="1" spans="1:10">
      <c r="A160" s="3">
        <v>46117</v>
      </c>
      <c r="B160">
        <v>1652</v>
      </c>
      <c r="C160">
        <v>1459</v>
      </c>
      <c r="D160">
        <f t="shared" si="6"/>
        <v>193</v>
      </c>
      <c r="E160">
        <v>29</v>
      </c>
      <c r="F160">
        <v>1</v>
      </c>
      <c r="G160">
        <f t="shared" si="8"/>
        <v>1</v>
      </c>
      <c r="H160">
        <v>155</v>
      </c>
      <c r="I160">
        <v>1</v>
      </c>
      <c r="J160">
        <v>0</v>
      </c>
    </row>
    <row r="161" customHeight="1" spans="1:10">
      <c r="A161" s="3">
        <v>46118</v>
      </c>
      <c r="B161">
        <v>4216</v>
      </c>
      <c r="C161">
        <v>3880</v>
      </c>
      <c r="D161">
        <f t="shared" si="6"/>
        <v>336</v>
      </c>
      <c r="E161">
        <v>72</v>
      </c>
      <c r="F161">
        <v>1</v>
      </c>
      <c r="G161">
        <f t="shared" si="8"/>
        <v>1</v>
      </c>
      <c r="H161">
        <v>156</v>
      </c>
      <c r="I161">
        <v>2</v>
      </c>
      <c r="J161">
        <v>188</v>
      </c>
    </row>
    <row r="162" customHeight="1" spans="1:10">
      <c r="A162" s="3">
        <v>46119</v>
      </c>
      <c r="B162">
        <v>5754</v>
      </c>
      <c r="C162">
        <v>5352</v>
      </c>
      <c r="D162">
        <f t="shared" si="6"/>
        <v>402</v>
      </c>
      <c r="E162">
        <v>147</v>
      </c>
      <c r="F162">
        <v>5</v>
      </c>
      <c r="G162">
        <f t="shared" si="8"/>
        <v>5</v>
      </c>
      <c r="H162">
        <v>175</v>
      </c>
      <c r="I162">
        <v>11</v>
      </c>
      <c r="J162">
        <v>86</v>
      </c>
    </row>
    <row r="163" customHeight="1" spans="1:10">
      <c r="A163" s="3">
        <v>46120</v>
      </c>
      <c r="B163">
        <v>6691</v>
      </c>
      <c r="C163">
        <v>6187</v>
      </c>
      <c r="D163">
        <f t="shared" ref="D163:D184" si="9">B163-C163</f>
        <v>504</v>
      </c>
      <c r="E163">
        <v>175</v>
      </c>
      <c r="F163">
        <v>4</v>
      </c>
      <c r="G163">
        <f t="shared" si="8"/>
        <v>4</v>
      </c>
      <c r="H163">
        <v>204</v>
      </c>
      <c r="I163">
        <v>6</v>
      </c>
      <c r="J163">
        <v>84</v>
      </c>
    </row>
    <row r="164" customHeight="1" spans="1:10">
      <c r="A164" s="3">
        <v>46121</v>
      </c>
      <c r="B164">
        <v>4648</v>
      </c>
      <c r="C164">
        <v>4175</v>
      </c>
      <c r="D164">
        <f t="shared" si="9"/>
        <v>473</v>
      </c>
      <c r="E164">
        <v>152</v>
      </c>
      <c r="F164">
        <v>3</v>
      </c>
      <c r="G164">
        <f t="shared" si="8"/>
        <v>3</v>
      </c>
      <c r="H164">
        <v>228</v>
      </c>
      <c r="I164">
        <v>3</v>
      </c>
      <c r="J164">
        <v>0</v>
      </c>
    </row>
    <row r="165" customHeight="1" spans="1:10">
      <c r="A165" s="3">
        <v>46122</v>
      </c>
      <c r="B165">
        <v>4416</v>
      </c>
      <c r="C165">
        <v>3904</v>
      </c>
      <c r="D165">
        <f t="shared" si="9"/>
        <v>512</v>
      </c>
      <c r="E165">
        <v>130</v>
      </c>
      <c r="F165">
        <v>5</v>
      </c>
      <c r="G165">
        <f t="shared" si="8"/>
        <v>5</v>
      </c>
      <c r="H165">
        <v>240</v>
      </c>
      <c r="I165">
        <v>20</v>
      </c>
      <c r="J165">
        <v>519</v>
      </c>
    </row>
    <row r="166" customHeight="1" spans="1:10">
      <c r="A166" s="3">
        <v>46123</v>
      </c>
      <c r="B166">
        <v>5061</v>
      </c>
      <c r="C166">
        <v>4682</v>
      </c>
      <c r="D166">
        <f t="shared" si="9"/>
        <v>379</v>
      </c>
      <c r="E166">
        <v>137</v>
      </c>
      <c r="F166">
        <v>3</v>
      </c>
      <c r="G166">
        <f t="shared" si="8"/>
        <v>3</v>
      </c>
      <c r="H166">
        <v>223</v>
      </c>
      <c r="I166">
        <v>6</v>
      </c>
      <c r="J166">
        <v>23</v>
      </c>
    </row>
    <row r="167" customHeight="1" spans="1:10">
      <c r="A167" s="3">
        <v>46124</v>
      </c>
      <c r="B167">
        <v>403</v>
      </c>
      <c r="C167">
        <v>117</v>
      </c>
      <c r="D167">
        <f t="shared" si="9"/>
        <v>286</v>
      </c>
      <c r="E167">
        <v>36</v>
      </c>
      <c r="F167">
        <v>1</v>
      </c>
      <c r="G167">
        <f t="shared" si="8"/>
        <v>1</v>
      </c>
      <c r="H167">
        <v>35</v>
      </c>
      <c r="I167">
        <v>1</v>
      </c>
      <c r="J167">
        <v>0</v>
      </c>
    </row>
    <row r="168" customHeight="1" spans="1:10">
      <c r="A168" s="3">
        <v>46125</v>
      </c>
      <c r="B168">
        <v>4491</v>
      </c>
      <c r="C168">
        <v>3991</v>
      </c>
      <c r="D168">
        <f t="shared" si="9"/>
        <v>500</v>
      </c>
      <c r="E168">
        <v>156</v>
      </c>
      <c r="F168">
        <v>4</v>
      </c>
      <c r="G168">
        <f t="shared" si="8"/>
        <v>4</v>
      </c>
      <c r="H168">
        <v>222</v>
      </c>
      <c r="I168">
        <v>6</v>
      </c>
      <c r="J168">
        <v>40</v>
      </c>
    </row>
    <row r="169" customHeight="1" spans="1:10">
      <c r="A169" s="3">
        <v>46126</v>
      </c>
      <c r="B169">
        <v>3942</v>
      </c>
      <c r="C169">
        <v>3233</v>
      </c>
      <c r="D169">
        <f t="shared" si="9"/>
        <v>709</v>
      </c>
      <c r="E169">
        <v>177</v>
      </c>
      <c r="F169">
        <v>5</v>
      </c>
      <c r="G169">
        <f t="shared" si="8"/>
        <v>5</v>
      </c>
      <c r="H169">
        <v>244</v>
      </c>
      <c r="I169">
        <v>7</v>
      </c>
      <c r="J169">
        <v>103</v>
      </c>
    </row>
    <row r="170" customHeight="1" spans="1:10">
      <c r="A170" s="3">
        <v>46127</v>
      </c>
      <c r="B170">
        <v>3630</v>
      </c>
      <c r="C170">
        <v>3018</v>
      </c>
      <c r="D170">
        <f t="shared" si="9"/>
        <v>612</v>
      </c>
      <c r="E170">
        <v>130</v>
      </c>
      <c r="F170">
        <v>2</v>
      </c>
      <c r="G170">
        <f t="shared" si="8"/>
        <v>2</v>
      </c>
      <c r="H170">
        <v>244</v>
      </c>
      <c r="I170">
        <v>3</v>
      </c>
      <c r="J170">
        <v>634</v>
      </c>
    </row>
    <row r="171" customHeight="1" spans="1:10">
      <c r="A171" s="3">
        <v>46128</v>
      </c>
      <c r="B171">
        <v>4128</v>
      </c>
      <c r="C171">
        <v>3643</v>
      </c>
      <c r="D171">
        <f t="shared" si="9"/>
        <v>485</v>
      </c>
      <c r="E171">
        <v>127</v>
      </c>
      <c r="F171">
        <v>5</v>
      </c>
      <c r="G171">
        <f t="shared" si="8"/>
        <v>5</v>
      </c>
      <c r="H171">
        <v>220</v>
      </c>
      <c r="I171">
        <v>12</v>
      </c>
      <c r="J171">
        <v>561</v>
      </c>
    </row>
    <row r="172" customHeight="1" spans="1:10">
      <c r="A172" s="3">
        <v>46129</v>
      </c>
      <c r="B172">
        <v>4378</v>
      </c>
      <c r="C172">
        <v>3814</v>
      </c>
      <c r="D172">
        <f t="shared" si="9"/>
        <v>564</v>
      </c>
      <c r="E172">
        <v>148</v>
      </c>
      <c r="F172">
        <v>2</v>
      </c>
      <c r="G172">
        <f t="shared" si="8"/>
        <v>2</v>
      </c>
      <c r="H172">
        <v>242</v>
      </c>
      <c r="I172">
        <v>4</v>
      </c>
      <c r="J172">
        <v>0</v>
      </c>
    </row>
    <row r="173" customHeight="1" spans="1:10">
      <c r="A173" s="3">
        <v>46130</v>
      </c>
      <c r="B173">
        <v>4394</v>
      </c>
      <c r="C173">
        <v>4087</v>
      </c>
      <c r="D173">
        <f t="shared" si="9"/>
        <v>307</v>
      </c>
      <c r="E173">
        <v>148</v>
      </c>
      <c r="F173">
        <v>5</v>
      </c>
      <c r="G173">
        <f t="shared" si="8"/>
        <v>5</v>
      </c>
      <c r="H173">
        <v>228</v>
      </c>
      <c r="I173">
        <v>7</v>
      </c>
      <c r="J173">
        <v>205</v>
      </c>
    </row>
    <row r="174" customHeight="1" spans="1:10">
      <c r="A174" s="3">
        <v>46131</v>
      </c>
      <c r="B174">
        <v>1532</v>
      </c>
      <c r="C174">
        <v>1248</v>
      </c>
      <c r="D174">
        <f t="shared" si="9"/>
        <v>284</v>
      </c>
      <c r="E174">
        <v>55</v>
      </c>
      <c r="F174">
        <v>0</v>
      </c>
      <c r="G174">
        <f t="shared" si="8"/>
        <v>0</v>
      </c>
      <c r="H174">
        <v>155</v>
      </c>
      <c r="I174">
        <v>0</v>
      </c>
      <c r="J174">
        <v>0</v>
      </c>
    </row>
    <row r="175" customHeight="1" spans="1:10">
      <c r="A175" s="3">
        <v>46132</v>
      </c>
      <c r="B175">
        <v>5400</v>
      </c>
      <c r="C175">
        <v>4946</v>
      </c>
      <c r="D175">
        <f t="shared" si="9"/>
        <v>454</v>
      </c>
      <c r="E175">
        <v>178</v>
      </c>
      <c r="F175">
        <v>5</v>
      </c>
      <c r="G175">
        <f t="shared" si="8"/>
        <v>5</v>
      </c>
      <c r="H175">
        <v>244</v>
      </c>
      <c r="I175">
        <v>10</v>
      </c>
      <c r="J175">
        <v>798</v>
      </c>
    </row>
    <row r="176" customHeight="1" spans="1:10">
      <c r="A176" s="3">
        <v>46133</v>
      </c>
      <c r="B176">
        <v>5856</v>
      </c>
      <c r="C176">
        <v>5342</v>
      </c>
      <c r="D176">
        <f t="shared" si="9"/>
        <v>514</v>
      </c>
      <c r="E176">
        <v>161</v>
      </c>
      <c r="F176">
        <v>4</v>
      </c>
      <c r="G176">
        <f t="shared" si="8"/>
        <v>4</v>
      </c>
      <c r="H176">
        <v>232</v>
      </c>
      <c r="I176">
        <v>6</v>
      </c>
      <c r="J176">
        <v>81</v>
      </c>
    </row>
    <row r="177" customHeight="1" spans="1:10">
      <c r="A177" s="3">
        <v>46134</v>
      </c>
      <c r="B177">
        <v>5083</v>
      </c>
      <c r="C177">
        <v>4206</v>
      </c>
      <c r="D177">
        <f t="shared" si="9"/>
        <v>877</v>
      </c>
      <c r="E177">
        <v>132</v>
      </c>
      <c r="F177">
        <v>5</v>
      </c>
      <c r="G177">
        <f t="shared" si="8"/>
        <v>5</v>
      </c>
      <c r="H177">
        <v>242</v>
      </c>
      <c r="I177">
        <v>7</v>
      </c>
      <c r="J177">
        <v>340</v>
      </c>
    </row>
    <row r="178" customHeight="1" spans="1:10">
      <c r="A178" s="3">
        <v>46135</v>
      </c>
      <c r="B178">
        <v>5800</v>
      </c>
      <c r="C178">
        <v>5182</v>
      </c>
      <c r="D178">
        <f t="shared" si="9"/>
        <v>618</v>
      </c>
      <c r="E178">
        <v>151</v>
      </c>
      <c r="F178">
        <v>6</v>
      </c>
      <c r="G178">
        <f t="shared" si="8"/>
        <v>6</v>
      </c>
      <c r="H178">
        <v>245</v>
      </c>
      <c r="I178">
        <v>8</v>
      </c>
      <c r="J178">
        <v>0</v>
      </c>
    </row>
    <row r="179" customHeight="1" spans="1:10">
      <c r="A179" s="3">
        <v>46136</v>
      </c>
      <c r="B179">
        <v>5639</v>
      </c>
      <c r="C179">
        <v>5071</v>
      </c>
      <c r="D179">
        <f t="shared" si="9"/>
        <v>568</v>
      </c>
      <c r="E179">
        <v>173</v>
      </c>
      <c r="F179">
        <v>4</v>
      </c>
      <c r="G179">
        <f t="shared" si="8"/>
        <v>4</v>
      </c>
      <c r="H179">
        <v>239</v>
      </c>
      <c r="I179">
        <v>2</v>
      </c>
      <c r="J179">
        <v>0</v>
      </c>
    </row>
    <row r="180" customHeight="1" spans="1:10">
      <c r="A180" s="3">
        <v>46137</v>
      </c>
      <c r="B180">
        <v>4987</v>
      </c>
      <c r="C180">
        <v>4420</v>
      </c>
      <c r="D180">
        <f t="shared" si="9"/>
        <v>567</v>
      </c>
      <c r="E180">
        <v>133</v>
      </c>
      <c r="F180">
        <v>7</v>
      </c>
      <c r="G180">
        <f t="shared" si="8"/>
        <v>7</v>
      </c>
      <c r="H180">
        <v>244</v>
      </c>
      <c r="I180">
        <v>8</v>
      </c>
      <c r="J180">
        <v>0</v>
      </c>
    </row>
    <row r="181" customHeight="1" spans="1:10">
      <c r="A181" s="3">
        <v>46138</v>
      </c>
      <c r="B181">
        <v>984</v>
      </c>
      <c r="C181">
        <v>665</v>
      </c>
      <c r="D181">
        <f t="shared" si="9"/>
        <v>319</v>
      </c>
      <c r="E181">
        <v>35</v>
      </c>
      <c r="F181">
        <v>2</v>
      </c>
      <c r="G181">
        <f t="shared" si="8"/>
        <v>2</v>
      </c>
      <c r="H181">
        <v>95</v>
      </c>
      <c r="I181">
        <v>3</v>
      </c>
      <c r="J181">
        <v>0</v>
      </c>
    </row>
    <row r="182" customHeight="1" spans="1:10">
      <c r="A182" s="3">
        <v>46139</v>
      </c>
      <c r="B182">
        <v>5436</v>
      </c>
      <c r="C182">
        <v>4894</v>
      </c>
      <c r="D182">
        <f t="shared" si="9"/>
        <v>542</v>
      </c>
      <c r="E182">
        <v>143</v>
      </c>
      <c r="F182">
        <v>2</v>
      </c>
      <c r="G182">
        <f t="shared" si="8"/>
        <v>2</v>
      </c>
      <c r="H182">
        <v>241</v>
      </c>
      <c r="I182">
        <v>2</v>
      </c>
      <c r="J182">
        <v>52</v>
      </c>
    </row>
    <row r="183" customHeight="1" spans="1:10">
      <c r="A183" s="3">
        <v>46140</v>
      </c>
      <c r="B183">
        <v>5969</v>
      </c>
      <c r="C183">
        <v>5537</v>
      </c>
      <c r="D183">
        <f t="shared" si="9"/>
        <v>432</v>
      </c>
      <c r="E183">
        <v>119</v>
      </c>
      <c r="F183">
        <v>7</v>
      </c>
      <c r="G183">
        <f t="shared" si="8"/>
        <v>7</v>
      </c>
      <c r="H183">
        <v>243</v>
      </c>
      <c r="I183">
        <v>7</v>
      </c>
      <c r="J183">
        <v>72</v>
      </c>
    </row>
    <row r="184" customHeight="1" spans="1:10">
      <c r="A184" s="3">
        <v>46141</v>
      </c>
      <c r="D184">
        <f t="shared" si="9"/>
        <v>0</v>
      </c>
      <c r="G184">
        <f t="shared" si="8"/>
        <v>0</v>
      </c>
      <c r="H184">
        <v>234</v>
      </c>
      <c r="I184">
        <v>8</v>
      </c>
    </row>
    <row r="185" customHeight="1" spans="1:10">
      <c r="A185" s="3">
        <v>46142</v>
      </c>
      <c r="G185">
        <f t="shared" si="8"/>
        <v>0</v>
      </c>
    </row>
    <row r="186" customHeight="1" spans="1:10">
      <c r="A186" s="3">
        <v>46143</v>
      </c>
      <c r="G186">
        <f t="shared" si="8"/>
        <v>0</v>
      </c>
    </row>
    <row r="187" customHeight="1" spans="1:10">
      <c r="A187" s="3">
        <v>46144</v>
      </c>
      <c r="G187">
        <f t="shared" ref="G187:G218" si="10">F187</f>
        <v>0</v>
      </c>
    </row>
    <row r="188" customHeight="1" spans="1:10">
      <c r="A188" s="3">
        <v>46145</v>
      </c>
      <c r="G188">
        <f t="shared" si="10"/>
        <v>0</v>
      </c>
    </row>
    <row r="189" customHeight="1" spans="1:10">
      <c r="A189" s="3">
        <v>46146</v>
      </c>
      <c r="G189">
        <f t="shared" si="10"/>
        <v>0</v>
      </c>
    </row>
    <row r="190" customHeight="1" spans="1:10">
      <c r="A190" s="3">
        <v>46147</v>
      </c>
      <c r="G190">
        <f t="shared" si="10"/>
        <v>0</v>
      </c>
    </row>
    <row r="191" customHeight="1" spans="1:10">
      <c r="A191" s="3">
        <v>46148</v>
      </c>
      <c r="G191">
        <f t="shared" si="10"/>
        <v>0</v>
      </c>
    </row>
    <row r="192" customHeight="1" spans="1:10">
      <c r="A192" s="3">
        <v>46149</v>
      </c>
      <c r="G192">
        <f t="shared" si="10"/>
        <v>0</v>
      </c>
    </row>
    <row r="193" customHeight="1" spans="1:7">
      <c r="A193" s="3">
        <v>46150</v>
      </c>
      <c r="G193">
        <f t="shared" si="10"/>
        <v>0</v>
      </c>
    </row>
    <row r="194" customHeight="1" spans="1:7">
      <c r="A194" s="3">
        <v>46151</v>
      </c>
      <c r="G194">
        <f t="shared" si="10"/>
        <v>0</v>
      </c>
    </row>
    <row r="195" customHeight="1" spans="1:7">
      <c r="A195" s="3">
        <v>46152</v>
      </c>
      <c r="G195">
        <f t="shared" si="10"/>
        <v>0</v>
      </c>
    </row>
    <row r="196" customHeight="1" spans="1:7">
      <c r="A196" s="3">
        <v>46153</v>
      </c>
      <c r="G196">
        <f t="shared" si="10"/>
        <v>0</v>
      </c>
    </row>
    <row r="197" customHeight="1" spans="1:7">
      <c r="A197" s="3">
        <v>46154</v>
      </c>
      <c r="G197">
        <f t="shared" si="10"/>
        <v>0</v>
      </c>
    </row>
    <row r="198" customHeight="1" spans="1:7">
      <c r="A198" s="3">
        <v>46155</v>
      </c>
      <c r="G198">
        <f t="shared" si="10"/>
        <v>0</v>
      </c>
    </row>
    <row r="199" customHeight="1" spans="1:7">
      <c r="A199" s="3">
        <v>46156</v>
      </c>
      <c r="G199">
        <f t="shared" si="10"/>
        <v>0</v>
      </c>
    </row>
    <row r="200" customHeight="1" spans="1:7">
      <c r="A200" s="3">
        <v>46157</v>
      </c>
      <c r="G200">
        <f t="shared" si="10"/>
        <v>0</v>
      </c>
    </row>
    <row r="201" customHeight="1" spans="1:7">
      <c r="A201" s="3">
        <v>46158</v>
      </c>
      <c r="G201">
        <f t="shared" si="10"/>
        <v>0</v>
      </c>
    </row>
    <row r="202" customHeight="1" spans="1:7">
      <c r="A202" s="3">
        <v>46159</v>
      </c>
      <c r="G202">
        <f t="shared" si="10"/>
        <v>0</v>
      </c>
    </row>
    <row r="203" customHeight="1" spans="1:7">
      <c r="A203" s="3">
        <v>46160</v>
      </c>
      <c r="G203">
        <f t="shared" si="10"/>
        <v>0</v>
      </c>
    </row>
    <row r="204" customHeight="1" spans="1:7">
      <c r="A204" s="3">
        <v>46161</v>
      </c>
      <c r="G204">
        <f t="shared" si="10"/>
        <v>0</v>
      </c>
    </row>
    <row r="205" customHeight="1" spans="1:7">
      <c r="A205" s="3">
        <v>46162</v>
      </c>
      <c r="G205">
        <f t="shared" si="10"/>
        <v>0</v>
      </c>
    </row>
    <row r="206" customHeight="1" spans="1:7">
      <c r="A206" s="3">
        <v>46163</v>
      </c>
      <c r="G206">
        <f t="shared" si="10"/>
        <v>0</v>
      </c>
    </row>
    <row r="207" customHeight="1" spans="1:7">
      <c r="A207" s="3">
        <v>46164</v>
      </c>
      <c r="G207">
        <f t="shared" si="10"/>
        <v>0</v>
      </c>
    </row>
    <row r="208" customHeight="1" spans="1:7">
      <c r="A208" s="3">
        <v>46165</v>
      </c>
      <c r="G208">
        <f t="shared" si="10"/>
        <v>0</v>
      </c>
    </row>
    <row r="209" customHeight="1" spans="1:7">
      <c r="A209" s="3">
        <v>46166</v>
      </c>
      <c r="G209">
        <f t="shared" si="10"/>
        <v>0</v>
      </c>
    </row>
    <row r="210" customHeight="1" spans="1:7">
      <c r="A210" s="3">
        <v>46167</v>
      </c>
      <c r="G210">
        <f t="shared" si="10"/>
        <v>0</v>
      </c>
    </row>
    <row r="211" customHeight="1" spans="1:7">
      <c r="A211" s="3">
        <v>46168</v>
      </c>
      <c r="G211">
        <f t="shared" si="10"/>
        <v>0</v>
      </c>
    </row>
    <row r="212" customHeight="1" spans="1:7">
      <c r="A212" s="3">
        <v>46169</v>
      </c>
      <c r="G212">
        <f t="shared" si="10"/>
        <v>0</v>
      </c>
    </row>
    <row r="213" customHeight="1" spans="1:7">
      <c r="A213" s="3">
        <v>46170</v>
      </c>
      <c r="G213">
        <f t="shared" si="10"/>
        <v>0</v>
      </c>
    </row>
    <row r="214" customHeight="1" spans="1:7">
      <c r="A214" s="3">
        <v>46171</v>
      </c>
      <c r="G214">
        <f t="shared" si="10"/>
        <v>0</v>
      </c>
    </row>
    <row r="215" customHeight="1" spans="1:7">
      <c r="A215" s="3">
        <v>46172</v>
      </c>
      <c r="G215">
        <f t="shared" si="10"/>
        <v>0</v>
      </c>
    </row>
    <row r="216" customHeight="1" spans="1:7">
      <c r="A216" s="3">
        <v>46173</v>
      </c>
      <c r="G216">
        <f t="shared" si="10"/>
        <v>0</v>
      </c>
    </row>
    <row r="217" customHeight="1" spans="1:7">
      <c r="A217" s="3">
        <v>46174</v>
      </c>
      <c r="G217">
        <f t="shared" si="10"/>
        <v>0</v>
      </c>
    </row>
    <row r="218" customHeight="1" spans="1:7">
      <c r="A218" s="3">
        <v>46175</v>
      </c>
      <c r="G218">
        <f t="shared" si="10"/>
        <v>0</v>
      </c>
    </row>
    <row r="219" customHeight="1" spans="1:7">
      <c r="A219" s="3">
        <v>46176</v>
      </c>
      <c r="G219">
        <f t="shared" ref="G219:G250" si="11">F219</f>
        <v>0</v>
      </c>
    </row>
    <row r="220" customHeight="1" spans="1:7">
      <c r="A220" s="3">
        <v>46177</v>
      </c>
      <c r="G220">
        <f t="shared" si="11"/>
        <v>0</v>
      </c>
    </row>
    <row r="221" customHeight="1" spans="1:7">
      <c r="A221" s="3">
        <v>46178</v>
      </c>
      <c r="G221">
        <f t="shared" si="11"/>
        <v>0</v>
      </c>
    </row>
    <row r="222" customHeight="1" spans="1:7">
      <c r="A222" s="3">
        <v>46179</v>
      </c>
      <c r="G222">
        <f t="shared" si="11"/>
        <v>0</v>
      </c>
    </row>
    <row r="223" customHeight="1" spans="1:7">
      <c r="A223" s="3">
        <v>46180</v>
      </c>
      <c r="G223">
        <f t="shared" si="11"/>
        <v>0</v>
      </c>
    </row>
    <row r="224" customHeight="1" spans="1:7">
      <c r="A224" s="3">
        <v>46181</v>
      </c>
      <c r="G224">
        <f t="shared" si="11"/>
        <v>0</v>
      </c>
    </row>
    <row r="225" customHeight="1" spans="1:7">
      <c r="A225" s="3">
        <v>46182</v>
      </c>
      <c r="G225">
        <f t="shared" si="11"/>
        <v>0</v>
      </c>
    </row>
    <row r="226" customHeight="1" spans="1:7">
      <c r="A226" s="3">
        <v>46183</v>
      </c>
      <c r="G226">
        <f t="shared" si="11"/>
        <v>0</v>
      </c>
    </row>
    <row r="227" customHeight="1" spans="1:7">
      <c r="A227" s="3">
        <v>46184</v>
      </c>
      <c r="G227">
        <f t="shared" si="11"/>
        <v>0</v>
      </c>
    </row>
    <row r="228" customHeight="1" spans="1:7">
      <c r="A228" s="3">
        <v>46185</v>
      </c>
      <c r="G228">
        <f t="shared" si="11"/>
        <v>0</v>
      </c>
    </row>
    <row r="229" customHeight="1" spans="1:7">
      <c r="A229" s="3">
        <v>46186</v>
      </c>
      <c r="G229">
        <f t="shared" si="11"/>
        <v>0</v>
      </c>
    </row>
    <row r="230" customHeight="1" spans="1:7">
      <c r="A230" s="3">
        <v>46187</v>
      </c>
      <c r="G230">
        <f t="shared" si="11"/>
        <v>0</v>
      </c>
    </row>
    <row r="231" customHeight="1" spans="1:7">
      <c r="A231" s="3">
        <v>46188</v>
      </c>
      <c r="G231">
        <f t="shared" si="11"/>
        <v>0</v>
      </c>
    </row>
    <row r="232" customHeight="1" spans="1:7">
      <c r="A232" s="3">
        <v>46189</v>
      </c>
      <c r="G232">
        <f t="shared" si="11"/>
        <v>0</v>
      </c>
    </row>
    <row r="233" customHeight="1" spans="1:7">
      <c r="A233" s="3">
        <v>46190</v>
      </c>
      <c r="G233">
        <f t="shared" si="11"/>
        <v>0</v>
      </c>
    </row>
    <row r="234" customHeight="1" spans="1:7">
      <c r="A234" s="3">
        <v>46191</v>
      </c>
      <c r="G234">
        <f t="shared" si="11"/>
        <v>0</v>
      </c>
    </row>
    <row r="235" customHeight="1" spans="1:7">
      <c r="A235" s="3">
        <v>46192</v>
      </c>
      <c r="G235">
        <f t="shared" si="11"/>
        <v>0</v>
      </c>
    </row>
    <row r="236" customHeight="1" spans="1:7">
      <c r="A236" s="3">
        <v>46193</v>
      </c>
      <c r="G236">
        <f t="shared" si="11"/>
        <v>0</v>
      </c>
    </row>
    <row r="237" customHeight="1" spans="1:7">
      <c r="A237" s="3">
        <v>46194</v>
      </c>
      <c r="G237">
        <f t="shared" si="11"/>
        <v>0</v>
      </c>
    </row>
    <row r="238" customHeight="1" spans="1:7">
      <c r="A238" s="3">
        <v>46195</v>
      </c>
      <c r="G238">
        <f t="shared" si="11"/>
        <v>0</v>
      </c>
    </row>
    <row r="239" customHeight="1" spans="1:7">
      <c r="A239" s="3">
        <v>46196</v>
      </c>
      <c r="G239">
        <f t="shared" si="11"/>
        <v>0</v>
      </c>
    </row>
    <row r="240" customHeight="1" spans="1:7">
      <c r="A240" s="3">
        <v>46197</v>
      </c>
      <c r="G240">
        <f t="shared" si="11"/>
        <v>0</v>
      </c>
    </row>
    <row r="241" customHeight="1" spans="1:7">
      <c r="A241" s="3">
        <v>46198</v>
      </c>
      <c r="G241">
        <f t="shared" si="11"/>
        <v>0</v>
      </c>
    </row>
    <row r="242" customHeight="1" spans="1:7">
      <c r="A242" s="3">
        <v>46199</v>
      </c>
      <c r="G242">
        <f t="shared" si="11"/>
        <v>0</v>
      </c>
    </row>
    <row r="243" customHeight="1" spans="1:7">
      <c r="A243" s="3">
        <v>46200</v>
      </c>
      <c r="G243">
        <f t="shared" si="11"/>
        <v>0</v>
      </c>
    </row>
    <row r="244" customHeight="1" spans="1:7">
      <c r="A244" s="3">
        <v>46201</v>
      </c>
      <c r="G244">
        <f t="shared" si="11"/>
        <v>0</v>
      </c>
    </row>
    <row r="245" customHeight="1" spans="1:7">
      <c r="A245" s="3">
        <v>46202</v>
      </c>
      <c r="G245">
        <f t="shared" si="11"/>
        <v>0</v>
      </c>
    </row>
    <row r="246" customHeight="1" spans="1:7">
      <c r="A246" s="3">
        <v>46203</v>
      </c>
      <c r="G246">
        <f t="shared" si="11"/>
        <v>0</v>
      </c>
    </row>
    <row r="247" customHeight="1" spans="1:7">
      <c r="A247" s="3">
        <v>46204</v>
      </c>
      <c r="G247">
        <f t="shared" si="11"/>
        <v>0</v>
      </c>
    </row>
    <row r="248" customHeight="1" spans="1:7">
      <c r="A248" s="3">
        <v>46205</v>
      </c>
      <c r="G248">
        <f t="shared" si="11"/>
        <v>0</v>
      </c>
    </row>
    <row r="249" customHeight="1" spans="1:7">
      <c r="A249" s="3">
        <v>46206</v>
      </c>
      <c r="G249">
        <f t="shared" si="11"/>
        <v>0</v>
      </c>
    </row>
    <row r="250" customHeight="1" spans="1:7">
      <c r="A250" s="3">
        <v>46207</v>
      </c>
      <c r="G250">
        <f t="shared" si="11"/>
        <v>0</v>
      </c>
    </row>
    <row r="251" customHeight="1" spans="1:7">
      <c r="A251" s="3">
        <v>46208</v>
      </c>
      <c r="G251">
        <f t="shared" ref="G251:G282" si="12">F251</f>
        <v>0</v>
      </c>
    </row>
    <row r="252" customHeight="1" spans="1:7">
      <c r="A252" s="3">
        <v>46209</v>
      </c>
      <c r="G252">
        <f t="shared" si="12"/>
        <v>0</v>
      </c>
    </row>
    <row r="253" customHeight="1" spans="1:7">
      <c r="A253" s="3">
        <v>46210</v>
      </c>
      <c r="G253">
        <f t="shared" si="12"/>
        <v>0</v>
      </c>
    </row>
    <row r="254" customHeight="1" spans="1:7">
      <c r="A254" s="3">
        <v>46211</v>
      </c>
      <c r="G254">
        <f t="shared" si="12"/>
        <v>0</v>
      </c>
    </row>
    <row r="255" customHeight="1" spans="1:7">
      <c r="A255" s="3">
        <v>46212</v>
      </c>
      <c r="G255">
        <f t="shared" si="12"/>
        <v>0</v>
      </c>
    </row>
    <row r="256" customHeight="1" spans="1:7">
      <c r="A256" s="3">
        <v>46213</v>
      </c>
      <c r="G256">
        <f t="shared" si="12"/>
        <v>0</v>
      </c>
    </row>
    <row r="257" customHeight="1" spans="1:7">
      <c r="A257" s="3">
        <v>46214</v>
      </c>
      <c r="G257">
        <f t="shared" si="12"/>
        <v>0</v>
      </c>
    </row>
    <row r="258" customHeight="1" spans="1:7">
      <c r="A258" s="3">
        <v>46215</v>
      </c>
      <c r="G258">
        <f t="shared" si="12"/>
        <v>0</v>
      </c>
    </row>
    <row r="259" customHeight="1" spans="1:7">
      <c r="A259" s="3">
        <v>46216</v>
      </c>
      <c r="G259">
        <f t="shared" si="12"/>
        <v>0</v>
      </c>
    </row>
    <row r="260" customHeight="1" spans="1:7">
      <c r="A260" s="3">
        <v>46217</v>
      </c>
      <c r="G260">
        <f t="shared" si="12"/>
        <v>0</v>
      </c>
    </row>
    <row r="261" customHeight="1" spans="1:7">
      <c r="A261" s="3">
        <v>46218</v>
      </c>
      <c r="G261">
        <f t="shared" si="12"/>
        <v>0</v>
      </c>
    </row>
    <row r="262" customHeight="1" spans="1:7">
      <c r="A262" s="3">
        <v>46219</v>
      </c>
      <c r="G262">
        <f t="shared" si="12"/>
        <v>0</v>
      </c>
    </row>
    <row r="263" customHeight="1" spans="1:7">
      <c r="A263" s="3">
        <v>46220</v>
      </c>
      <c r="G263">
        <f t="shared" si="12"/>
        <v>0</v>
      </c>
    </row>
    <row r="264" customHeight="1" spans="1:7">
      <c r="A264" s="3">
        <v>46221</v>
      </c>
      <c r="G264">
        <f t="shared" si="12"/>
        <v>0</v>
      </c>
    </row>
    <row r="265" customHeight="1" spans="1:7">
      <c r="A265" s="3">
        <v>46222</v>
      </c>
      <c r="G265">
        <f t="shared" si="12"/>
        <v>0</v>
      </c>
    </row>
    <row r="266" customHeight="1" spans="1:7">
      <c r="A266" s="3">
        <v>46223</v>
      </c>
      <c r="G266">
        <f t="shared" si="12"/>
        <v>0</v>
      </c>
    </row>
    <row r="267" customHeight="1" spans="1:7">
      <c r="A267" s="3">
        <v>46224</v>
      </c>
      <c r="G267">
        <f t="shared" si="12"/>
        <v>0</v>
      </c>
    </row>
    <row r="268" customHeight="1" spans="1:7">
      <c r="A268" s="3">
        <v>46225</v>
      </c>
      <c r="G268">
        <f t="shared" si="12"/>
        <v>0</v>
      </c>
    </row>
    <row r="269" customHeight="1" spans="1:7">
      <c r="A269" s="3">
        <v>46226</v>
      </c>
      <c r="G269">
        <f t="shared" si="12"/>
        <v>0</v>
      </c>
    </row>
    <row r="270" customHeight="1" spans="1:7">
      <c r="A270" s="3">
        <v>46227</v>
      </c>
      <c r="G270">
        <f t="shared" si="12"/>
        <v>0</v>
      </c>
    </row>
    <row r="271" customHeight="1" spans="1:7">
      <c r="A271" s="3">
        <v>46228</v>
      </c>
      <c r="G271">
        <f t="shared" si="12"/>
        <v>0</v>
      </c>
    </row>
    <row r="272" customHeight="1" spans="1:7">
      <c r="A272" s="3">
        <v>46229</v>
      </c>
      <c r="G272">
        <f t="shared" si="12"/>
        <v>0</v>
      </c>
    </row>
    <row r="273" customHeight="1" spans="1:7">
      <c r="A273" s="3">
        <v>46230</v>
      </c>
      <c r="G273">
        <f t="shared" si="12"/>
        <v>0</v>
      </c>
    </row>
    <row r="274" customHeight="1" spans="1:7">
      <c r="A274" s="3">
        <v>46231</v>
      </c>
      <c r="G274">
        <f t="shared" si="12"/>
        <v>0</v>
      </c>
    </row>
    <row r="275" customHeight="1" spans="1:7">
      <c r="A275" s="3">
        <v>46232</v>
      </c>
      <c r="G275">
        <f t="shared" si="12"/>
        <v>0</v>
      </c>
    </row>
    <row r="276" customHeight="1" spans="1:7">
      <c r="A276" s="3">
        <v>46233</v>
      </c>
      <c r="G276">
        <f t="shared" si="12"/>
        <v>0</v>
      </c>
    </row>
    <row r="277" customHeight="1" spans="1:7">
      <c r="A277" s="3">
        <v>46234</v>
      </c>
      <c r="G277">
        <f t="shared" si="12"/>
        <v>0</v>
      </c>
    </row>
    <row r="278" customHeight="1" spans="1:7">
      <c r="A278" s="3">
        <v>46235</v>
      </c>
      <c r="G278">
        <f t="shared" si="12"/>
        <v>0</v>
      </c>
    </row>
    <row r="279" customHeight="1" spans="1:7">
      <c r="A279" s="3">
        <v>46236</v>
      </c>
      <c r="G279">
        <f t="shared" si="12"/>
        <v>0</v>
      </c>
    </row>
    <row r="280" customHeight="1" spans="1:7">
      <c r="A280" s="3">
        <v>46237</v>
      </c>
      <c r="G280">
        <f t="shared" si="12"/>
        <v>0</v>
      </c>
    </row>
    <row r="281" customHeight="1" spans="1:7">
      <c r="A281" s="3">
        <v>46238</v>
      </c>
      <c r="G281">
        <f t="shared" si="12"/>
        <v>0</v>
      </c>
    </row>
    <row r="282" customHeight="1" spans="1:7">
      <c r="A282" s="3">
        <v>46239</v>
      </c>
      <c r="G282">
        <f t="shared" si="12"/>
        <v>0</v>
      </c>
    </row>
    <row r="283" customHeight="1" spans="1:7">
      <c r="A283" s="3">
        <v>46240</v>
      </c>
      <c r="G283">
        <f t="shared" ref="G283:G314" si="13">F283</f>
        <v>0</v>
      </c>
    </row>
    <row r="284" customHeight="1" spans="1:7">
      <c r="A284" s="3">
        <v>46241</v>
      </c>
      <c r="G284">
        <f t="shared" si="13"/>
        <v>0</v>
      </c>
    </row>
    <row r="285" customHeight="1" spans="1:7">
      <c r="A285" s="3">
        <v>46242</v>
      </c>
      <c r="G285">
        <f t="shared" si="13"/>
        <v>0</v>
      </c>
    </row>
    <row r="286" customHeight="1" spans="1:7">
      <c r="A286" s="3">
        <v>46243</v>
      </c>
      <c r="G286">
        <f t="shared" si="13"/>
        <v>0</v>
      </c>
    </row>
    <row r="287" customHeight="1" spans="1:7">
      <c r="A287" s="3">
        <v>46244</v>
      </c>
      <c r="G287">
        <f t="shared" si="13"/>
        <v>0</v>
      </c>
    </row>
    <row r="288" customHeight="1" spans="1:7">
      <c r="A288" s="3">
        <v>46245</v>
      </c>
      <c r="G288">
        <f t="shared" si="13"/>
        <v>0</v>
      </c>
    </row>
    <row r="289" customHeight="1" spans="1:7">
      <c r="A289" s="3">
        <v>46246</v>
      </c>
      <c r="G289">
        <f t="shared" si="13"/>
        <v>0</v>
      </c>
    </row>
    <row r="290" customHeight="1" spans="1:7">
      <c r="A290" s="3">
        <v>46247</v>
      </c>
      <c r="G290">
        <f t="shared" si="13"/>
        <v>0</v>
      </c>
    </row>
    <row r="291" customHeight="1" spans="1:7">
      <c r="A291" s="3">
        <v>46248</v>
      </c>
      <c r="G291">
        <f t="shared" si="13"/>
        <v>0</v>
      </c>
    </row>
    <row r="292" customHeight="1" spans="1:7">
      <c r="A292" s="3">
        <v>46249</v>
      </c>
      <c r="G292">
        <f t="shared" si="13"/>
        <v>0</v>
      </c>
    </row>
    <row r="293" customHeight="1" spans="1:7">
      <c r="A293" s="3">
        <v>46250</v>
      </c>
      <c r="G293">
        <f t="shared" si="13"/>
        <v>0</v>
      </c>
    </row>
    <row r="294" customHeight="1" spans="1:7">
      <c r="A294" s="3">
        <v>46251</v>
      </c>
      <c r="G294">
        <f t="shared" si="13"/>
        <v>0</v>
      </c>
    </row>
    <row r="295" customHeight="1" spans="1:7">
      <c r="A295" s="3">
        <v>46252</v>
      </c>
      <c r="G295">
        <f t="shared" si="13"/>
        <v>0</v>
      </c>
    </row>
    <row r="296" customHeight="1" spans="1:7">
      <c r="A296" s="3">
        <v>46253</v>
      </c>
      <c r="G296">
        <f t="shared" si="13"/>
        <v>0</v>
      </c>
    </row>
    <row r="297" customHeight="1" spans="1:7">
      <c r="A297" s="3">
        <v>46254</v>
      </c>
      <c r="G297">
        <f t="shared" si="13"/>
        <v>0</v>
      </c>
    </row>
    <row r="298" customHeight="1" spans="1:7">
      <c r="A298" s="3">
        <v>46255</v>
      </c>
      <c r="G298">
        <f t="shared" si="13"/>
        <v>0</v>
      </c>
    </row>
    <row r="299" customHeight="1" spans="1:7">
      <c r="A299" s="3">
        <v>46256</v>
      </c>
      <c r="G299">
        <f t="shared" si="13"/>
        <v>0</v>
      </c>
    </row>
    <row r="300" customHeight="1" spans="1:7">
      <c r="A300" s="3">
        <v>46257</v>
      </c>
      <c r="G300">
        <f t="shared" si="13"/>
        <v>0</v>
      </c>
    </row>
    <row r="301" customHeight="1" spans="1:7">
      <c r="A301" s="3">
        <v>46258</v>
      </c>
      <c r="G301">
        <f t="shared" si="13"/>
        <v>0</v>
      </c>
    </row>
    <row r="302" customHeight="1" spans="1:7">
      <c r="A302" s="3">
        <v>46259</v>
      </c>
      <c r="G302">
        <f t="shared" si="13"/>
        <v>0</v>
      </c>
    </row>
    <row r="303" customHeight="1" spans="1:7">
      <c r="A303" s="3">
        <v>46260</v>
      </c>
      <c r="G303">
        <f t="shared" si="13"/>
        <v>0</v>
      </c>
    </row>
    <row r="304" customHeight="1" spans="1:7">
      <c r="A304" s="3">
        <v>46261</v>
      </c>
      <c r="G304">
        <f t="shared" si="13"/>
        <v>0</v>
      </c>
    </row>
    <row r="305" customHeight="1" spans="1:7">
      <c r="A305" s="3">
        <v>46262</v>
      </c>
      <c r="G305">
        <f t="shared" si="13"/>
        <v>0</v>
      </c>
    </row>
    <row r="306" customHeight="1" spans="1:7">
      <c r="A306" s="3">
        <v>46263</v>
      </c>
      <c r="G306">
        <f t="shared" si="13"/>
        <v>0</v>
      </c>
    </row>
    <row r="307" customHeight="1" spans="1:7">
      <c r="A307" s="3">
        <v>46264</v>
      </c>
      <c r="G307">
        <f t="shared" si="13"/>
        <v>0</v>
      </c>
    </row>
    <row r="308" customHeight="1" spans="1:7">
      <c r="A308" s="3">
        <v>46265</v>
      </c>
      <c r="G308">
        <f t="shared" si="13"/>
        <v>0</v>
      </c>
    </row>
    <row r="309" customHeight="1" spans="1:7">
      <c r="A309" s="3">
        <v>46266</v>
      </c>
      <c r="G309">
        <f t="shared" si="13"/>
        <v>0</v>
      </c>
    </row>
    <row r="310" customHeight="1" spans="1:7">
      <c r="A310" s="3">
        <v>46267</v>
      </c>
      <c r="G310">
        <f t="shared" si="13"/>
        <v>0</v>
      </c>
    </row>
    <row r="311" customHeight="1" spans="1:7">
      <c r="A311" s="3">
        <v>46268</v>
      </c>
      <c r="G311">
        <f t="shared" si="13"/>
        <v>0</v>
      </c>
    </row>
    <row r="312" customHeight="1" spans="1:7">
      <c r="A312" s="3">
        <v>46269</v>
      </c>
      <c r="G312">
        <f t="shared" si="13"/>
        <v>0</v>
      </c>
    </row>
    <row r="313" customHeight="1" spans="1:7">
      <c r="A313" s="3">
        <v>46270</v>
      </c>
      <c r="G313">
        <f t="shared" si="13"/>
        <v>0</v>
      </c>
    </row>
    <row r="314" customHeight="1" spans="1:7">
      <c r="A314" s="3">
        <v>46271</v>
      </c>
      <c r="G314">
        <f t="shared" si="13"/>
        <v>0</v>
      </c>
    </row>
    <row r="315" customHeight="1" spans="1:7">
      <c r="A315" s="3">
        <v>46272</v>
      </c>
      <c r="G315">
        <f t="shared" ref="G315:G346" si="14">F315</f>
        <v>0</v>
      </c>
    </row>
    <row r="316" customHeight="1" spans="1:7">
      <c r="A316" s="3">
        <v>46273</v>
      </c>
      <c r="G316">
        <f t="shared" si="14"/>
        <v>0</v>
      </c>
    </row>
    <row r="317" customHeight="1" spans="1:7">
      <c r="A317" s="3">
        <v>46274</v>
      </c>
      <c r="G317">
        <f t="shared" si="14"/>
        <v>0</v>
      </c>
    </row>
    <row r="318" customHeight="1" spans="1:7">
      <c r="A318" s="3">
        <v>46275</v>
      </c>
      <c r="G318">
        <f t="shared" si="14"/>
        <v>0</v>
      </c>
    </row>
    <row r="319" customHeight="1" spans="1:7">
      <c r="A319" s="3">
        <v>46276</v>
      </c>
      <c r="G319">
        <f t="shared" si="14"/>
        <v>0</v>
      </c>
    </row>
    <row r="320" customHeight="1" spans="1:7">
      <c r="A320" s="3">
        <v>46277</v>
      </c>
      <c r="G320">
        <f t="shared" si="14"/>
        <v>0</v>
      </c>
    </row>
    <row r="321" customHeight="1" spans="1:7">
      <c r="A321" s="3">
        <v>46278</v>
      </c>
      <c r="G321">
        <f t="shared" si="14"/>
        <v>0</v>
      </c>
    </row>
    <row r="322" customHeight="1" spans="1:7">
      <c r="A322" s="3">
        <v>46279</v>
      </c>
      <c r="G322">
        <f t="shared" si="14"/>
        <v>0</v>
      </c>
    </row>
    <row r="323" customHeight="1" spans="1:7">
      <c r="A323" s="3">
        <v>46280</v>
      </c>
      <c r="G323">
        <f t="shared" si="14"/>
        <v>0</v>
      </c>
    </row>
    <row r="324" customHeight="1" spans="1:7">
      <c r="A324" s="3">
        <v>46281</v>
      </c>
      <c r="G324">
        <f t="shared" si="14"/>
        <v>0</v>
      </c>
    </row>
    <row r="325" customHeight="1" spans="1:7">
      <c r="A325" s="3">
        <v>46282</v>
      </c>
      <c r="G325">
        <f t="shared" si="14"/>
        <v>0</v>
      </c>
    </row>
    <row r="326" customHeight="1" spans="1:7">
      <c r="A326" s="3">
        <v>46283</v>
      </c>
      <c r="G326">
        <f t="shared" si="14"/>
        <v>0</v>
      </c>
    </row>
    <row r="327" customHeight="1" spans="1:7">
      <c r="A327" s="3">
        <v>46284</v>
      </c>
      <c r="G327">
        <f t="shared" si="14"/>
        <v>0</v>
      </c>
    </row>
    <row r="328" customHeight="1" spans="1:7">
      <c r="A328" s="3">
        <v>46285</v>
      </c>
      <c r="G328">
        <f t="shared" si="14"/>
        <v>0</v>
      </c>
    </row>
    <row r="329" customHeight="1" spans="1:7">
      <c r="A329" s="3">
        <v>46286</v>
      </c>
      <c r="G329">
        <f t="shared" si="14"/>
        <v>0</v>
      </c>
    </row>
    <row r="330" customHeight="1" spans="1:7">
      <c r="A330" s="3">
        <v>46287</v>
      </c>
      <c r="G330">
        <f t="shared" si="14"/>
        <v>0</v>
      </c>
    </row>
    <row r="331" customHeight="1" spans="1:7">
      <c r="A331" s="3">
        <v>46288</v>
      </c>
      <c r="G331">
        <f t="shared" si="14"/>
        <v>0</v>
      </c>
    </row>
    <row r="332" customHeight="1" spans="1:7">
      <c r="A332" s="3">
        <v>46289</v>
      </c>
      <c r="G332">
        <f t="shared" si="14"/>
        <v>0</v>
      </c>
    </row>
    <row r="333" customHeight="1" spans="1:7">
      <c r="A333" s="3">
        <v>46290</v>
      </c>
      <c r="G333">
        <f t="shared" si="14"/>
        <v>0</v>
      </c>
    </row>
    <row r="334" customHeight="1" spans="1:7">
      <c r="A334" s="3">
        <v>46291</v>
      </c>
      <c r="G334">
        <f t="shared" si="14"/>
        <v>0</v>
      </c>
    </row>
    <row r="335" customHeight="1" spans="1:7">
      <c r="A335" s="3">
        <v>46292</v>
      </c>
      <c r="G335">
        <f t="shared" si="14"/>
        <v>0</v>
      </c>
    </row>
    <row r="336" customHeight="1" spans="1:7">
      <c r="A336" s="3">
        <v>46293</v>
      </c>
      <c r="G336">
        <f t="shared" si="14"/>
        <v>0</v>
      </c>
    </row>
    <row r="337" customHeight="1" spans="1:7">
      <c r="A337" s="3">
        <v>46294</v>
      </c>
      <c r="G337">
        <f t="shared" si="14"/>
        <v>0</v>
      </c>
    </row>
    <row r="338" customHeight="1" spans="1:7">
      <c r="A338" s="3">
        <v>46295</v>
      </c>
      <c r="G338">
        <f t="shared" si="14"/>
        <v>0</v>
      </c>
    </row>
    <row r="339" customHeight="1" spans="1:7">
      <c r="A339" s="3">
        <v>46296</v>
      </c>
      <c r="G339">
        <f t="shared" si="14"/>
        <v>0</v>
      </c>
    </row>
    <row r="340" customHeight="1" spans="1:7">
      <c r="A340" s="3">
        <v>46297</v>
      </c>
      <c r="G340">
        <f t="shared" si="14"/>
        <v>0</v>
      </c>
    </row>
    <row r="341" customHeight="1" spans="1:7">
      <c r="A341" s="3">
        <v>46298</v>
      </c>
      <c r="G341">
        <f t="shared" si="14"/>
        <v>0</v>
      </c>
    </row>
    <row r="342" customHeight="1" spans="1:7">
      <c r="A342" s="3">
        <v>46299</v>
      </c>
      <c r="G342">
        <f t="shared" si="14"/>
        <v>0</v>
      </c>
    </row>
    <row r="343" customHeight="1" spans="1:7">
      <c r="A343" s="3">
        <v>46300</v>
      </c>
      <c r="G343">
        <f t="shared" si="14"/>
        <v>0</v>
      </c>
    </row>
    <row r="344" customHeight="1" spans="1:7">
      <c r="A344" s="3">
        <v>46301</v>
      </c>
      <c r="G344">
        <f t="shared" si="14"/>
        <v>0</v>
      </c>
    </row>
    <row r="345" customHeight="1" spans="1:7">
      <c r="A345" s="3">
        <v>46302</v>
      </c>
      <c r="G345">
        <f t="shared" si="14"/>
        <v>0</v>
      </c>
    </row>
    <row r="346" customHeight="1" spans="1:7">
      <c r="A346" s="3">
        <v>46303</v>
      </c>
      <c r="G346">
        <f t="shared" si="14"/>
        <v>0</v>
      </c>
    </row>
    <row r="347" customHeight="1" spans="1:7">
      <c r="A347" s="3">
        <v>46304</v>
      </c>
      <c r="G347">
        <f>F347</f>
        <v>0</v>
      </c>
    </row>
    <row r="348" customHeight="1" spans="1:7">
      <c r="A348" s="3">
        <v>46305</v>
      </c>
      <c r="G348">
        <f>F348</f>
        <v>0</v>
      </c>
    </row>
    <row r="349" customHeight="1" spans="1:7">
      <c r="A349" s="3">
        <v>46306</v>
      </c>
      <c r="G349">
        <f>F349</f>
        <v>0</v>
      </c>
    </row>
    <row r="350" customHeight="1" spans="1:7">
      <c r="A350" s="3">
        <v>46307</v>
      </c>
      <c r="G350">
        <f>F350</f>
        <v>0</v>
      </c>
    </row>
    <row r="351" customHeight="1" spans="1:7">
      <c r="A351" s="3">
        <v>46308</v>
      </c>
      <c r="G351">
        <f>F351</f>
        <v>0</v>
      </c>
    </row>
    <row r="352" customHeight="1" spans="1:7">
      <c r="A352" s="3">
        <v>46309</v>
      </c>
      <c r="G352">
        <f>F352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钟晓妍</cp:lastModifiedBy>
  <dcterms:created xsi:type="dcterms:W3CDTF">2025-11-13T01:54:00Z</dcterms:created>
  <dcterms:modified xsi:type="dcterms:W3CDTF">2026-04-30T08:26:13Z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17CBEAEBA4A24B5EBBFC8693181DFACC_11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