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9c5c223f9d271c/@Personal/@work/@LiberCraft/book_impress_text-image-basic/02_Introduction_for_ML/"/>
    </mc:Choice>
  </mc:AlternateContent>
  <xr:revisionPtr revIDLastSave="16" documentId="8_{52DA1E36-5E49-4144-AD1D-C5DE477B2D23}" xr6:coauthVersionLast="47" xr6:coauthVersionMax="47" xr10:uidLastSave="{7C9358B4-E544-448A-A8F9-CE9558CC86FA}"/>
  <bookViews>
    <workbookView xWindow="39300" yWindow="3255" windowWidth="21975" windowHeight="15345" xr2:uid="{411FC07D-6CAD-4C8B-8035-6CB6F54AFA7F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Z20" i="2"/>
  <c r="Y19" i="2"/>
  <c r="X18" i="2"/>
  <c r="W17" i="2"/>
  <c r="V16" i="2"/>
  <c r="U15" i="2"/>
  <c r="T14" i="2"/>
  <c r="S13" i="2"/>
  <c r="R12" i="2"/>
  <c r="O9" i="2"/>
  <c r="P10" i="2"/>
  <c r="Q1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D19" i="1" l="1"/>
  <c r="E19" i="1" s="1"/>
  <c r="D3" i="1"/>
  <c r="E3" i="1" s="1"/>
  <c r="D10" i="1"/>
  <c r="E10" i="1" s="1"/>
  <c r="D12" i="1"/>
  <c r="E12" i="1" s="1"/>
  <c r="D18" i="1"/>
  <c r="E18" i="1" s="1"/>
  <c r="D15" i="1"/>
  <c r="E15" i="1" s="1"/>
  <c r="D9" i="1"/>
  <c r="E9" i="1" s="1"/>
  <c r="D6" i="1"/>
  <c r="E6" i="1" s="1"/>
  <c r="D2" i="1"/>
  <c r="E2" i="1" s="1"/>
  <c r="D5" i="1"/>
  <c r="E5" i="1" s="1"/>
  <c r="D20" i="1"/>
  <c r="E20" i="1" s="1"/>
  <c r="D4" i="1"/>
  <c r="E4" i="1" s="1"/>
  <c r="D8" i="1"/>
  <c r="E8" i="1" s="1"/>
  <c r="D11" i="1"/>
  <c r="E11" i="1" s="1"/>
  <c r="D7" i="1"/>
  <c r="E7" i="1" s="1"/>
  <c r="D14" i="1"/>
  <c r="E14" i="1" s="1"/>
  <c r="D17" i="1"/>
  <c r="E17" i="1" s="1"/>
  <c r="D13" i="1"/>
  <c r="E13" i="1" s="1"/>
  <c r="D16" i="1"/>
  <c r="E16" i="1" s="1"/>
</calcChain>
</file>

<file path=xl/sharedStrings.xml><?xml version="1.0" encoding="utf-8"?>
<sst xmlns="http://schemas.openxmlformats.org/spreadsheetml/2006/main" count="10" uniqueCount="6">
  <si>
    <t>来場者</t>
    <rPh sb="0" eb="3">
      <t>ライジョウシャ</t>
    </rPh>
    <phoneticPr fontId="1"/>
  </si>
  <si>
    <t>気温</t>
    <rPh sb="0" eb="2">
      <t>キオン</t>
    </rPh>
    <phoneticPr fontId="1"/>
  </si>
  <si>
    <t>ベース</t>
  </si>
  <si>
    <t>ベース</t>
    <phoneticPr fontId="1"/>
  </si>
  <si>
    <t>売上</t>
    <rPh sb="0" eb="2">
      <t>ウリアゲ</t>
    </rPh>
    <phoneticPr fontId="1"/>
  </si>
  <si>
    <t>本数</t>
    <rPh sb="0" eb="2">
      <t>ホンスウ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</si>
</sst>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rgb="FF6666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本数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Sheet1!$B$2:$B$20</c:f>
              <c:numCache>
                <c:formatCode>General</c:formatCode>
                <c:ptCount val="19"/>
                <c:pt idx="0">
                  <c:v>27620</c:v>
                </c:pt>
                <c:pt idx="1">
                  <c:v>26375</c:v>
                </c:pt>
                <c:pt idx="2">
                  <c:v>27605</c:v>
                </c:pt>
                <c:pt idx="3">
                  <c:v>27650</c:v>
                </c:pt>
                <c:pt idx="4">
                  <c:v>27355</c:v>
                </c:pt>
                <c:pt idx="5">
                  <c:v>27009</c:v>
                </c:pt>
                <c:pt idx="6">
                  <c:v>25482</c:v>
                </c:pt>
                <c:pt idx="7">
                  <c:v>26070</c:v>
                </c:pt>
                <c:pt idx="8">
                  <c:v>30095</c:v>
                </c:pt>
                <c:pt idx="9">
                  <c:v>29529</c:v>
                </c:pt>
                <c:pt idx="10">
                  <c:v>34030</c:v>
                </c:pt>
                <c:pt idx="11">
                  <c:v>27528</c:v>
                </c:pt>
                <c:pt idx="12">
                  <c:v>32344</c:v>
                </c:pt>
                <c:pt idx="13">
                  <c:v>28768</c:v>
                </c:pt>
                <c:pt idx="14">
                  <c:v>33967</c:v>
                </c:pt>
                <c:pt idx="15">
                  <c:v>31676</c:v>
                </c:pt>
                <c:pt idx="16">
                  <c:v>28986</c:v>
                </c:pt>
                <c:pt idx="17">
                  <c:v>28645</c:v>
                </c:pt>
                <c:pt idx="18">
                  <c:v>28138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6908</c:v>
                </c:pt>
                <c:pt idx="1">
                  <c:v>6595</c:v>
                </c:pt>
                <c:pt idx="2">
                  <c:v>6905</c:v>
                </c:pt>
                <c:pt idx="3">
                  <c:v>6915</c:v>
                </c:pt>
                <c:pt idx="4">
                  <c:v>6842</c:v>
                </c:pt>
                <c:pt idx="5">
                  <c:v>6755</c:v>
                </c:pt>
                <c:pt idx="6">
                  <c:v>6373</c:v>
                </c:pt>
                <c:pt idx="7">
                  <c:v>6520</c:v>
                </c:pt>
                <c:pt idx="8">
                  <c:v>7527</c:v>
                </c:pt>
                <c:pt idx="9">
                  <c:v>7385</c:v>
                </c:pt>
                <c:pt idx="10">
                  <c:v>8511</c:v>
                </c:pt>
                <c:pt idx="11">
                  <c:v>6886</c:v>
                </c:pt>
                <c:pt idx="12">
                  <c:v>8088</c:v>
                </c:pt>
                <c:pt idx="13">
                  <c:v>7194</c:v>
                </c:pt>
                <c:pt idx="14">
                  <c:v>8495</c:v>
                </c:pt>
                <c:pt idx="15">
                  <c:v>7921</c:v>
                </c:pt>
                <c:pt idx="16">
                  <c:v>7249</c:v>
                </c:pt>
                <c:pt idx="17">
                  <c:v>7164</c:v>
                </c:pt>
                <c:pt idx="18">
                  <c:v>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7-447D-BF91-8CFBF8E8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6976"/>
        <c:axId val="205958544"/>
      </c:scatterChart>
      <c:valAx>
        <c:axId val="1967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8544"/>
        <c:crosses val="autoZero"/>
        <c:crossBetween val="midCat"/>
      </c:valAx>
      <c:valAx>
        <c:axId val="205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7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Sheet2!$G$2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Sheet2!$H$2:$Z$2</c:f>
              <c:numCache>
                <c:formatCode>General</c:formatCode>
                <c:ptCount val="19"/>
                <c:pt idx="0">
                  <c:v>6899.8174353776058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1-40EE-8C11-4838B1DCEB88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Sheet2!$H$3:$Z$3</c:f>
              <c:numCache>
                <c:formatCode>General</c:formatCode>
                <c:ptCount val="19"/>
                <c:pt idx="1">
                  <c:v>6703.3293082668761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1-40EE-8C11-4838B1DCEB88}"/>
            </c:ext>
          </c:extLst>
        </c:ser>
        <c:ser>
          <c:idx val="2"/>
          <c:order val="2"/>
          <c:tx>
            <c:strRef>
              <c:f>Sheet2!$G$4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Sheet2!$H$4:$Z$4</c:f>
              <c:numCache>
                <c:formatCode>General</c:formatCode>
                <c:ptCount val="19"/>
                <c:pt idx="2">
                  <c:v>6639.0269468488968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1-40EE-8C11-4838B1DCEB88}"/>
            </c:ext>
          </c:extLst>
        </c:ser>
        <c:ser>
          <c:idx val="3"/>
          <c:order val="3"/>
          <c:tx>
            <c:strRef>
              <c:f>Sheet2!$G$5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Sheet2!$H$5:$Z$5</c:f>
              <c:numCache>
                <c:formatCode>General</c:formatCode>
                <c:ptCount val="19"/>
                <c:pt idx="3">
                  <c:v>8619.8353761784074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1-40EE-8C11-4838B1DCEB88}"/>
            </c:ext>
          </c:extLst>
        </c:ser>
        <c:ser>
          <c:idx val="4"/>
          <c:order val="4"/>
          <c:tx>
            <c:strRef>
              <c:f>Sheet2!$G$6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Sheet2!$H$6:$Z$6</c:f>
              <c:numCache>
                <c:formatCode>General</c:formatCode>
                <c:ptCount val="19"/>
                <c:pt idx="4">
                  <c:v>7257.8166385618097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1-40EE-8C11-4838B1DCEB88}"/>
            </c:ext>
          </c:extLst>
        </c:ser>
        <c:ser>
          <c:idx val="5"/>
          <c:order val="5"/>
          <c:tx>
            <c:strRef>
              <c:f>Sheet2!$G$7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Sheet2!$H$7:$Z$7</c:f>
              <c:numCache>
                <c:formatCode>General</c:formatCode>
                <c:ptCount val="19"/>
                <c:pt idx="5">
                  <c:v>8642.8444022025997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1-40EE-8C11-4838B1DCEB88}"/>
            </c:ext>
          </c:extLst>
        </c:ser>
        <c:ser>
          <c:idx val="6"/>
          <c:order val="6"/>
          <c:tx>
            <c:strRef>
              <c:f>Sheet2!$G$8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Sheet2!$H$8:$Z$8</c:f>
              <c:numCache>
                <c:formatCode>General</c:formatCode>
                <c:ptCount val="19"/>
                <c:pt idx="6">
                  <c:v>7223.8808214919154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1-40EE-8C11-4838B1DCEB88}"/>
            </c:ext>
          </c:extLst>
        </c:ser>
        <c:ser>
          <c:idx val="7"/>
          <c:order val="7"/>
          <c:tx>
            <c:strRef>
              <c:f>Sheet2!$G$9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Sheet2!$H$9:$Z$9</c:f>
              <c:numCache>
                <c:formatCode>General</c:formatCode>
                <c:ptCount val="19"/>
                <c:pt idx="7">
                  <c:v>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51-40EE-8C11-4838B1DCEB88}"/>
            </c:ext>
          </c:extLst>
        </c:ser>
        <c:ser>
          <c:idx val="8"/>
          <c:order val="8"/>
          <c:tx>
            <c:strRef>
              <c:f>Sheet2!$G$10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Sheet2!$H$10:$Z$10</c:f>
              <c:numCache>
                <c:formatCode>General</c:formatCode>
                <c:ptCount val="19"/>
                <c:pt idx="8">
                  <c:v>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51-40EE-8C11-4838B1DCEB88}"/>
            </c:ext>
          </c:extLst>
        </c:ser>
        <c:ser>
          <c:idx val="9"/>
          <c:order val="9"/>
          <c:tx>
            <c:strRef>
              <c:f>Sheet2!$G$11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Sheet2!$H$11:$Z$11</c:f>
              <c:numCache>
                <c:formatCode>General</c:formatCode>
                <c:ptCount val="19"/>
                <c:pt idx="9">
                  <c:v>6356.1236842338885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51-40EE-8C11-4838B1DCEB88}"/>
            </c:ext>
          </c:extLst>
        </c:ser>
        <c:ser>
          <c:idx val="10"/>
          <c:order val="10"/>
          <c:tx>
            <c:strRef>
              <c:f>Sheet2!$G$12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Sheet2!$H$12:$Z$12</c:f>
              <c:numCache>
                <c:formatCode>General</c:formatCode>
                <c:ptCount val="19"/>
                <c:pt idx="10">
                  <c:v>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51-40EE-8C11-4838B1DCEB88}"/>
            </c:ext>
          </c:extLst>
        </c:ser>
        <c:ser>
          <c:idx val="11"/>
          <c:order val="11"/>
          <c:tx>
            <c:strRef>
              <c:f>Sheet2!$G$13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Sheet2!$H$13:$Z$13</c:f>
              <c:numCache>
                <c:formatCode>General</c:formatCode>
                <c:ptCount val="19"/>
                <c:pt idx="11">
                  <c:v>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51-40EE-8C11-4838B1DCEB88}"/>
            </c:ext>
          </c:extLst>
        </c:ser>
        <c:ser>
          <c:idx val="12"/>
          <c:order val="12"/>
          <c:tx>
            <c:strRef>
              <c:f>Sheet2!$G$14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Sheet2!$H$14:$Z$14</c:f>
              <c:numCache>
                <c:formatCode>General</c:formatCode>
                <c:ptCount val="19"/>
                <c:pt idx="12">
                  <c:v>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51-40EE-8C11-4838B1DCEB88}"/>
            </c:ext>
          </c:extLst>
        </c:ser>
        <c:ser>
          <c:idx val="13"/>
          <c:order val="13"/>
          <c:tx>
            <c:strRef>
              <c:f>Sheet2!$G$15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Sheet2!$H$15:$Z$15</c:f>
              <c:numCache>
                <c:formatCode>General</c:formatCode>
                <c:ptCount val="19"/>
                <c:pt idx="13">
                  <c:v>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51-40EE-8C11-4838B1DCEB88}"/>
            </c:ext>
          </c:extLst>
        </c:ser>
        <c:ser>
          <c:idx val="14"/>
          <c:order val="14"/>
          <c:tx>
            <c:strRef>
              <c:f>Sheet2!$G$16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Sheet2!$H$16:$Z$16</c:f>
              <c:numCache>
                <c:formatCode>General</c:formatCode>
                <c:ptCount val="19"/>
                <c:pt idx="14">
                  <c:v>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51-40EE-8C11-4838B1DCEB88}"/>
            </c:ext>
          </c:extLst>
        </c:ser>
        <c:ser>
          <c:idx val="15"/>
          <c:order val="15"/>
          <c:tx>
            <c:strRef>
              <c:f>Sheet2!$G$17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Sheet2!$H$17:$Z$17</c:f>
              <c:numCache>
                <c:formatCode>General</c:formatCode>
                <c:ptCount val="19"/>
                <c:pt idx="15">
                  <c:v>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51-40EE-8C11-4838B1DCEB88}"/>
            </c:ext>
          </c:extLst>
        </c:ser>
        <c:ser>
          <c:idx val="16"/>
          <c:order val="16"/>
          <c:tx>
            <c:strRef>
              <c:f>Sheet2!$G$18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Sheet2!$H$18:$Z$18</c:f>
              <c:numCache>
                <c:formatCode>General</c:formatCode>
                <c:ptCount val="19"/>
                <c:pt idx="16">
                  <c:v>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51-40EE-8C11-4838B1DCEB88}"/>
            </c:ext>
          </c:extLst>
        </c:ser>
        <c:ser>
          <c:idx val="17"/>
          <c:order val="17"/>
          <c:tx>
            <c:strRef>
              <c:f>Sheet2!$G$19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Sheet2!$H$19:$Z$19</c:f>
              <c:numCache>
                <c:formatCode>General</c:formatCode>
                <c:ptCount val="19"/>
                <c:pt idx="17">
                  <c:v>8532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51-40EE-8C11-4838B1DCEB88}"/>
            </c:ext>
          </c:extLst>
        </c:ser>
        <c:ser>
          <c:idx val="18"/>
          <c:order val="18"/>
          <c:tx>
            <c:strRef>
              <c:f>Sheet2!$G$20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Sheet2!$H$1:$Z$1</c:f>
              <c:numCache>
                <c:formatCode>General</c:formatCode>
                <c:ptCount val="19"/>
                <c:pt idx="0">
                  <c:v>27585</c:v>
                </c:pt>
                <c:pt idx="1">
                  <c:v>26799</c:v>
                </c:pt>
                <c:pt idx="2">
                  <c:v>26540</c:v>
                </c:pt>
                <c:pt idx="3">
                  <c:v>34466</c:v>
                </c:pt>
                <c:pt idx="4">
                  <c:v>29019</c:v>
                </c:pt>
                <c:pt idx="5">
                  <c:v>34558</c:v>
                </c:pt>
                <c:pt idx="6">
                  <c:v>28884</c:v>
                </c:pt>
                <c:pt idx="7">
                  <c:v>26969</c:v>
                </c:pt>
                <c:pt idx="8">
                  <c:v>25558</c:v>
                </c:pt>
                <c:pt idx="9">
                  <c:v>25413</c:v>
                </c:pt>
                <c:pt idx="10">
                  <c:v>31376</c:v>
                </c:pt>
                <c:pt idx="11">
                  <c:v>28309</c:v>
                </c:pt>
                <c:pt idx="12">
                  <c:v>32350</c:v>
                </c:pt>
                <c:pt idx="13">
                  <c:v>32005</c:v>
                </c:pt>
                <c:pt idx="14">
                  <c:v>25765</c:v>
                </c:pt>
                <c:pt idx="15">
                  <c:v>30394</c:v>
                </c:pt>
                <c:pt idx="16">
                  <c:v>25686</c:v>
                </c:pt>
                <c:pt idx="17">
                  <c:v>34121</c:v>
                </c:pt>
                <c:pt idx="18">
                  <c:v>31516</c:v>
                </c:pt>
              </c:numCache>
            </c:numRef>
          </c:cat>
          <c:val>
            <c:numRef>
              <c:f>Sheet2!$H$20:$Z$20</c:f>
              <c:numCache>
                <c:formatCode>General</c:formatCode>
                <c:ptCount val="19"/>
                <c:pt idx="18">
                  <c:v>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51-40EE-8C11-4838B1DCEB8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58524544"/>
        <c:axId val="1413305359"/>
        <c:axId val="1449858752"/>
      </c:surfaceChart>
      <c:catAx>
        <c:axId val="14585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3305359"/>
        <c:crosses val="autoZero"/>
        <c:auto val="1"/>
        <c:lblAlgn val="ctr"/>
        <c:lblOffset val="100"/>
        <c:noMultiLvlLbl val="0"/>
      </c:catAx>
      <c:valAx>
        <c:axId val="14133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8524544"/>
        <c:crosses val="autoZero"/>
        <c:crossBetween val="midCat"/>
      </c:valAx>
      <c:serAx>
        <c:axId val="144985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33053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8</xdr:row>
      <xdr:rowOff>104774</xdr:rowOff>
    </xdr:from>
    <xdr:to>
      <xdr:col>15</xdr:col>
      <xdr:colOff>200025</xdr:colOff>
      <xdr:row>24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9DB17-4CB1-34CA-4798-C46C587DF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8</xdr:row>
      <xdr:rowOff>104775</xdr:rowOff>
    </xdr:from>
    <xdr:to>
      <xdr:col>22</xdr:col>
      <xdr:colOff>114299</xdr:colOff>
      <xdr:row>26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F3E08F6-84EC-8730-84ED-8927CD97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DA78-606B-47FF-816D-6A060C864B8C}">
  <dimension ref="A1:E20"/>
  <sheetViews>
    <sheetView tabSelected="1" workbookViewId="0">
      <selection activeCell="D24" sqref="D24"/>
    </sheetView>
  </sheetViews>
  <sheetFormatPr defaultRowHeight="18.75" x14ac:dyDescent="0.4"/>
  <cols>
    <col min="1" max="1" width="10.75" bestFit="1" customWidth="1"/>
    <col min="2" max="2" width="12.75" bestFit="1" customWidth="1"/>
    <col min="3" max="3" width="7.625" customWidth="1"/>
  </cols>
  <sheetData>
    <row r="1" spans="1:5" s="2" customFormat="1" x14ac:dyDescent="0.4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</row>
    <row r="2" spans="1:5" x14ac:dyDescent="0.4">
      <c r="A2" s="1">
        <v>25000</v>
      </c>
      <c r="B2">
        <f ca="1">A2+INT(10000*RAND())</f>
        <v>27620</v>
      </c>
      <c r="C2">
        <f ca="1">20+INT(15*RAND())</f>
        <v>31</v>
      </c>
      <c r="D2">
        <f ca="1">B2*0.25+0.1*C2+RAND()</f>
        <v>6908.1176993367935</v>
      </c>
      <c r="E2">
        <f ca="1">INT(D2)</f>
        <v>6908</v>
      </c>
    </row>
    <row r="3" spans="1:5" x14ac:dyDescent="0.4">
      <c r="A3" s="1">
        <v>25000</v>
      </c>
      <c r="B3">
        <f t="shared" ref="B3:B20" ca="1" si="0">A3+INT(10000*RAND())</f>
        <v>26375</v>
      </c>
      <c r="C3">
        <f t="shared" ref="C3:C20" ca="1" si="1">20+INT(15*RAND())</f>
        <v>20</v>
      </c>
      <c r="D3">
        <f t="shared" ref="D3:D20" ca="1" si="2">B3*0.25+0.1*C3+RAND()</f>
        <v>6595.92233707787</v>
      </c>
      <c r="E3">
        <f t="shared" ref="E3:E20" ca="1" si="3">INT(D3)</f>
        <v>6595</v>
      </c>
    </row>
    <row r="4" spans="1:5" x14ac:dyDescent="0.4">
      <c r="A4" s="1">
        <v>25000</v>
      </c>
      <c r="B4">
        <f t="shared" ca="1" si="0"/>
        <v>27605</v>
      </c>
      <c r="C4">
        <f t="shared" ca="1" si="1"/>
        <v>31</v>
      </c>
      <c r="D4">
        <f t="shared" ca="1" si="2"/>
        <v>6905.3070414438589</v>
      </c>
      <c r="E4">
        <f t="shared" ca="1" si="3"/>
        <v>6905</v>
      </c>
    </row>
    <row r="5" spans="1:5" x14ac:dyDescent="0.4">
      <c r="A5" s="1">
        <v>25000</v>
      </c>
      <c r="B5">
        <f t="shared" ca="1" si="0"/>
        <v>27650</v>
      </c>
      <c r="C5">
        <f t="shared" ca="1" si="1"/>
        <v>27</v>
      </c>
      <c r="D5">
        <f t="shared" ca="1" si="2"/>
        <v>6915.6597612660898</v>
      </c>
      <c r="E5">
        <f t="shared" ca="1" si="3"/>
        <v>6915</v>
      </c>
    </row>
    <row r="6" spans="1:5" x14ac:dyDescent="0.4">
      <c r="A6" s="1">
        <v>25000</v>
      </c>
      <c r="B6">
        <f t="shared" ca="1" si="0"/>
        <v>27355</v>
      </c>
      <c r="C6">
        <f t="shared" ca="1" si="1"/>
        <v>30</v>
      </c>
      <c r="D6">
        <f t="shared" ca="1" si="2"/>
        <v>6842.5415234782477</v>
      </c>
      <c r="E6">
        <f t="shared" ca="1" si="3"/>
        <v>6842</v>
      </c>
    </row>
    <row r="7" spans="1:5" x14ac:dyDescent="0.4">
      <c r="A7" s="1">
        <v>25000</v>
      </c>
      <c r="B7">
        <f t="shared" ca="1" si="0"/>
        <v>27009</v>
      </c>
      <c r="C7">
        <f t="shared" ca="1" si="1"/>
        <v>27</v>
      </c>
      <c r="D7">
        <f t="shared" ca="1" si="2"/>
        <v>6755.6423116724745</v>
      </c>
      <c r="E7">
        <f t="shared" ca="1" si="3"/>
        <v>6755</v>
      </c>
    </row>
    <row r="8" spans="1:5" x14ac:dyDescent="0.4">
      <c r="A8" s="1">
        <v>25000</v>
      </c>
      <c r="B8">
        <f t="shared" ca="1" si="0"/>
        <v>25482</v>
      </c>
      <c r="C8">
        <f t="shared" ca="1" si="1"/>
        <v>26</v>
      </c>
      <c r="D8">
        <f t="shared" ca="1" si="2"/>
        <v>6373.1715328382179</v>
      </c>
      <c r="E8">
        <f t="shared" ca="1" si="3"/>
        <v>6373</v>
      </c>
    </row>
    <row r="9" spans="1:5" x14ac:dyDescent="0.4">
      <c r="A9" s="1">
        <v>25000</v>
      </c>
      <c r="B9">
        <f t="shared" ca="1" si="0"/>
        <v>26070</v>
      </c>
      <c r="C9">
        <f t="shared" ca="1" si="1"/>
        <v>27</v>
      </c>
      <c r="D9">
        <f t="shared" ca="1" si="2"/>
        <v>6520.6096310144594</v>
      </c>
      <c r="E9">
        <f t="shared" ca="1" si="3"/>
        <v>6520</v>
      </c>
    </row>
    <row r="10" spans="1:5" x14ac:dyDescent="0.4">
      <c r="A10" s="1">
        <v>25000</v>
      </c>
      <c r="B10">
        <f t="shared" ca="1" si="0"/>
        <v>30095</v>
      </c>
      <c r="C10">
        <f t="shared" ca="1" si="1"/>
        <v>33</v>
      </c>
      <c r="D10">
        <f t="shared" ca="1" si="2"/>
        <v>7527.7959615651562</v>
      </c>
      <c r="E10">
        <f t="shared" ca="1" si="3"/>
        <v>7527</v>
      </c>
    </row>
    <row r="11" spans="1:5" x14ac:dyDescent="0.4">
      <c r="A11" s="1">
        <v>25000</v>
      </c>
      <c r="B11">
        <f t="shared" ca="1" si="0"/>
        <v>29529</v>
      </c>
      <c r="C11">
        <f t="shared" ca="1" si="1"/>
        <v>24</v>
      </c>
      <c r="D11">
        <f t="shared" ca="1" si="2"/>
        <v>7385.5637557764594</v>
      </c>
      <c r="E11">
        <f t="shared" ca="1" si="3"/>
        <v>7385</v>
      </c>
    </row>
    <row r="12" spans="1:5" x14ac:dyDescent="0.4">
      <c r="A12" s="1">
        <v>25000</v>
      </c>
      <c r="B12">
        <f t="shared" ca="1" si="0"/>
        <v>34030</v>
      </c>
      <c r="C12">
        <f t="shared" ca="1" si="1"/>
        <v>27</v>
      </c>
      <c r="D12">
        <f t="shared" ca="1" si="2"/>
        <v>8511.1844605219922</v>
      </c>
      <c r="E12">
        <f t="shared" ca="1" si="3"/>
        <v>8511</v>
      </c>
    </row>
    <row r="13" spans="1:5" x14ac:dyDescent="0.4">
      <c r="A13" s="1">
        <v>25000</v>
      </c>
      <c r="B13">
        <f t="shared" ca="1" si="0"/>
        <v>27528</v>
      </c>
      <c r="C13">
        <f t="shared" ca="1" si="1"/>
        <v>34</v>
      </c>
      <c r="D13">
        <f t="shared" ca="1" si="2"/>
        <v>6886.0737067387727</v>
      </c>
      <c r="E13">
        <f t="shared" ca="1" si="3"/>
        <v>6886</v>
      </c>
    </row>
    <row r="14" spans="1:5" x14ac:dyDescent="0.4">
      <c r="A14" s="1">
        <v>25000</v>
      </c>
      <c r="B14">
        <f t="shared" ca="1" si="0"/>
        <v>32344</v>
      </c>
      <c r="C14">
        <f t="shared" ca="1" si="1"/>
        <v>26</v>
      </c>
      <c r="D14">
        <f t="shared" ca="1" si="2"/>
        <v>8088.6271803386835</v>
      </c>
      <c r="E14">
        <f t="shared" ca="1" si="3"/>
        <v>8088</v>
      </c>
    </row>
    <row r="15" spans="1:5" x14ac:dyDescent="0.4">
      <c r="A15" s="1">
        <v>25000</v>
      </c>
      <c r="B15">
        <f t="shared" ca="1" si="0"/>
        <v>28768</v>
      </c>
      <c r="C15">
        <f t="shared" ca="1" si="1"/>
        <v>24</v>
      </c>
      <c r="D15">
        <f t="shared" ca="1" si="2"/>
        <v>7194.8977923780494</v>
      </c>
      <c r="E15">
        <f t="shared" ca="1" si="3"/>
        <v>7194</v>
      </c>
    </row>
    <row r="16" spans="1:5" x14ac:dyDescent="0.4">
      <c r="A16" s="1">
        <v>25000</v>
      </c>
      <c r="B16">
        <f t="shared" ca="1" si="0"/>
        <v>33967</v>
      </c>
      <c r="C16">
        <f t="shared" ca="1" si="1"/>
        <v>33</v>
      </c>
      <c r="D16">
        <f t="shared" ca="1" si="2"/>
        <v>8495.5604046767148</v>
      </c>
      <c r="E16">
        <f t="shared" ca="1" si="3"/>
        <v>8495</v>
      </c>
    </row>
    <row r="17" spans="1:5" x14ac:dyDescent="0.4">
      <c r="A17" s="1">
        <v>25000</v>
      </c>
      <c r="B17">
        <f t="shared" ca="1" si="0"/>
        <v>31676</v>
      </c>
      <c r="C17">
        <f t="shared" ca="1" si="1"/>
        <v>29</v>
      </c>
      <c r="D17">
        <f t="shared" ca="1" si="2"/>
        <v>7921.9893758130966</v>
      </c>
      <c r="E17">
        <f t="shared" ca="1" si="3"/>
        <v>7921</v>
      </c>
    </row>
    <row r="18" spans="1:5" x14ac:dyDescent="0.4">
      <c r="A18" s="1">
        <v>25000</v>
      </c>
      <c r="B18">
        <f t="shared" ca="1" si="0"/>
        <v>28986</v>
      </c>
      <c r="C18">
        <f t="shared" ca="1" si="1"/>
        <v>26</v>
      </c>
      <c r="D18">
        <f t="shared" ca="1" si="2"/>
        <v>7249.1686997563147</v>
      </c>
      <c r="E18">
        <f t="shared" ca="1" si="3"/>
        <v>7249</v>
      </c>
    </row>
    <row r="19" spans="1:5" x14ac:dyDescent="0.4">
      <c r="A19" s="1">
        <v>25000</v>
      </c>
      <c r="B19">
        <f t="shared" ca="1" si="0"/>
        <v>28645</v>
      </c>
      <c r="C19">
        <f t="shared" ca="1" si="1"/>
        <v>29</v>
      </c>
      <c r="D19">
        <f t="shared" ca="1" si="2"/>
        <v>7164.8262203560162</v>
      </c>
      <c r="E19">
        <f t="shared" ca="1" si="3"/>
        <v>7164</v>
      </c>
    </row>
    <row r="20" spans="1:5" x14ac:dyDescent="0.4">
      <c r="A20" s="1">
        <v>25000</v>
      </c>
      <c r="B20">
        <f t="shared" ca="1" si="0"/>
        <v>28138</v>
      </c>
      <c r="C20">
        <f t="shared" ca="1" si="1"/>
        <v>33</v>
      </c>
      <c r="D20">
        <f t="shared" ca="1" si="2"/>
        <v>7038.1656611654871</v>
      </c>
      <c r="E20">
        <f t="shared" ca="1" si="3"/>
        <v>7038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4C3C-E228-4008-9610-3BE001A144C7}">
  <dimension ref="C2:D5"/>
  <sheetViews>
    <sheetView workbookViewId="0">
      <selection activeCell="C1" sqref="C1"/>
    </sheetView>
  </sheetViews>
  <sheetFormatPr defaultRowHeight="18.75" x14ac:dyDescent="0.4"/>
  <sheetData>
    <row r="2" spans="3:4" x14ac:dyDescent="0.4">
      <c r="C2">
        <v>6570</v>
      </c>
      <c r="D2">
        <f ca="1">C2-50+INT(50*RAND())</f>
        <v>6520</v>
      </c>
    </row>
    <row r="3" spans="3:4" x14ac:dyDescent="0.4">
      <c r="C3">
        <v>6701</v>
      </c>
      <c r="D3">
        <f t="shared" ref="D3:D5" ca="1" si="0">C3-50+INT(50*RAND())</f>
        <v>6667</v>
      </c>
    </row>
    <row r="4" spans="3:4" x14ac:dyDescent="0.4">
      <c r="C4">
        <v>7625</v>
      </c>
      <c r="D4">
        <f t="shared" ca="1" si="0"/>
        <v>7619</v>
      </c>
    </row>
    <row r="5" spans="3:4" x14ac:dyDescent="0.4">
      <c r="C5">
        <v>7747</v>
      </c>
      <c r="D5">
        <f t="shared" ca="1" si="0"/>
        <v>7721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27DA-E791-454F-8C6C-957CDCB175FB}">
  <dimension ref="A1:Z20"/>
  <sheetViews>
    <sheetView workbookViewId="0">
      <selection activeCell="G14" sqref="G14"/>
    </sheetView>
  </sheetViews>
  <sheetFormatPr defaultRowHeight="18.75" x14ac:dyDescent="0.4"/>
  <cols>
    <col min="8" max="26" width="4.75" customWidth="1"/>
  </cols>
  <sheetData>
    <row r="1" spans="1:26" x14ac:dyDescent="0.4">
      <c r="A1" t="s">
        <v>2</v>
      </c>
      <c r="B1" t="s">
        <v>0</v>
      </c>
      <c r="C1" t="s">
        <v>1</v>
      </c>
      <c r="D1" t="s">
        <v>4</v>
      </c>
      <c r="E1" t="s">
        <v>5</v>
      </c>
      <c r="H1">
        <v>27585</v>
      </c>
      <c r="I1">
        <v>26799</v>
      </c>
      <c r="J1">
        <v>26540</v>
      </c>
      <c r="K1">
        <v>34466</v>
      </c>
      <c r="L1">
        <v>29019</v>
      </c>
      <c r="M1">
        <v>34558</v>
      </c>
      <c r="N1">
        <v>28884</v>
      </c>
      <c r="O1">
        <v>26969</v>
      </c>
      <c r="P1">
        <v>25558</v>
      </c>
      <c r="Q1">
        <v>25413</v>
      </c>
      <c r="R1">
        <v>31376</v>
      </c>
      <c r="S1">
        <v>28309</v>
      </c>
      <c r="T1">
        <v>32350</v>
      </c>
      <c r="U1">
        <v>32005</v>
      </c>
      <c r="V1">
        <v>25765</v>
      </c>
      <c r="W1">
        <v>30394</v>
      </c>
      <c r="X1">
        <v>25686</v>
      </c>
      <c r="Y1">
        <v>34121</v>
      </c>
      <c r="Z1">
        <v>31516</v>
      </c>
    </row>
    <row r="2" spans="1:26" x14ac:dyDescent="0.4">
      <c r="A2">
        <v>25000</v>
      </c>
      <c r="B2">
        <v>27585</v>
      </c>
      <c r="C2">
        <v>27</v>
      </c>
      <c r="D2">
        <v>6899.8174353776058</v>
      </c>
      <c r="E2">
        <v>6899</v>
      </c>
      <c r="G2">
        <f t="shared" ref="G2:G20" si="0">C2</f>
        <v>27</v>
      </c>
      <c r="H2">
        <v>6899.8174353776058</v>
      </c>
    </row>
    <row r="3" spans="1:26" x14ac:dyDescent="0.4">
      <c r="A3">
        <v>25000</v>
      </c>
      <c r="B3">
        <v>26799</v>
      </c>
      <c r="C3">
        <v>27</v>
      </c>
      <c r="D3">
        <v>6703.3293082668761</v>
      </c>
      <c r="E3">
        <v>6703</v>
      </c>
      <c r="G3">
        <f t="shared" si="0"/>
        <v>27</v>
      </c>
      <c r="I3">
        <v>6703.3293082668761</v>
      </c>
    </row>
    <row r="4" spans="1:26" x14ac:dyDescent="0.4">
      <c r="A4">
        <v>25000</v>
      </c>
      <c r="B4">
        <v>26540</v>
      </c>
      <c r="C4">
        <v>34</v>
      </c>
      <c r="D4">
        <v>6639.0269468488968</v>
      </c>
      <c r="E4">
        <v>6639</v>
      </c>
      <c r="G4">
        <f t="shared" si="0"/>
        <v>34</v>
      </c>
      <c r="J4">
        <v>6639.0269468488968</v>
      </c>
    </row>
    <row r="5" spans="1:26" x14ac:dyDescent="0.4">
      <c r="A5">
        <v>25000</v>
      </c>
      <c r="B5">
        <v>34466</v>
      </c>
      <c r="C5">
        <v>31</v>
      </c>
      <c r="D5">
        <v>8619.8353761784074</v>
      </c>
      <c r="E5">
        <v>8619</v>
      </c>
      <c r="G5">
        <f t="shared" si="0"/>
        <v>31</v>
      </c>
      <c r="K5">
        <v>8619.8353761784074</v>
      </c>
    </row>
    <row r="6" spans="1:26" x14ac:dyDescent="0.4">
      <c r="A6">
        <v>25000</v>
      </c>
      <c r="B6">
        <v>29019</v>
      </c>
      <c r="C6">
        <v>28</v>
      </c>
      <c r="D6">
        <v>7257.8166385618097</v>
      </c>
      <c r="E6">
        <v>7257</v>
      </c>
      <c r="G6">
        <f t="shared" si="0"/>
        <v>28</v>
      </c>
      <c r="L6">
        <v>7257.8166385618097</v>
      </c>
    </row>
    <row r="7" spans="1:26" x14ac:dyDescent="0.4">
      <c r="A7">
        <v>25000</v>
      </c>
      <c r="B7">
        <v>34558</v>
      </c>
      <c r="C7">
        <v>33</v>
      </c>
      <c r="D7">
        <v>8642.8444022025997</v>
      </c>
      <c r="E7">
        <v>8642</v>
      </c>
      <c r="G7">
        <f t="shared" si="0"/>
        <v>33</v>
      </c>
      <c r="M7">
        <v>8642.8444022025997</v>
      </c>
    </row>
    <row r="8" spans="1:26" x14ac:dyDescent="0.4">
      <c r="A8">
        <v>25000</v>
      </c>
      <c r="B8">
        <v>28884</v>
      </c>
      <c r="C8">
        <v>25</v>
      </c>
      <c r="D8">
        <v>7223.8808214919154</v>
      </c>
      <c r="E8">
        <v>7223</v>
      </c>
      <c r="G8">
        <f t="shared" si="0"/>
        <v>25</v>
      </c>
      <c r="N8">
        <v>7223.8808214919154</v>
      </c>
    </row>
    <row r="9" spans="1:26" x14ac:dyDescent="0.4">
      <c r="A9">
        <v>25000</v>
      </c>
      <c r="B9">
        <v>26969</v>
      </c>
      <c r="C9">
        <v>24</v>
      </c>
      <c r="D9">
        <v>6744.7559082415</v>
      </c>
      <c r="E9">
        <v>6744</v>
      </c>
      <c r="G9">
        <f t="shared" si="0"/>
        <v>24</v>
      </c>
      <c r="O9">
        <f>E9</f>
        <v>6744</v>
      </c>
    </row>
    <row r="10" spans="1:26" x14ac:dyDescent="0.4">
      <c r="A10">
        <v>25000</v>
      </c>
      <c r="B10">
        <v>25558</v>
      </c>
      <c r="C10">
        <v>26</v>
      </c>
      <c r="D10">
        <v>6392.3009764892277</v>
      </c>
      <c r="E10">
        <v>6392</v>
      </c>
      <c r="G10">
        <f t="shared" si="0"/>
        <v>26</v>
      </c>
      <c r="P10">
        <f>E10</f>
        <v>6392</v>
      </c>
    </row>
    <row r="11" spans="1:26" x14ac:dyDescent="0.4">
      <c r="A11">
        <v>25000</v>
      </c>
      <c r="B11">
        <v>25413</v>
      </c>
      <c r="C11">
        <v>21</v>
      </c>
      <c r="D11">
        <v>6356.1236842338885</v>
      </c>
      <c r="E11">
        <v>6356</v>
      </c>
      <c r="G11">
        <f t="shared" si="0"/>
        <v>21</v>
      </c>
      <c r="Q11">
        <f>D11</f>
        <v>6356.1236842338885</v>
      </c>
    </row>
    <row r="12" spans="1:26" x14ac:dyDescent="0.4">
      <c r="A12">
        <v>25000</v>
      </c>
      <c r="B12">
        <v>31376</v>
      </c>
      <c r="C12">
        <v>28</v>
      </c>
      <c r="D12">
        <v>7847.1846125880174</v>
      </c>
      <c r="E12">
        <v>7847</v>
      </c>
      <c r="G12">
        <f t="shared" si="0"/>
        <v>28</v>
      </c>
      <c r="R12">
        <f>E12</f>
        <v>7847</v>
      </c>
    </row>
    <row r="13" spans="1:26" x14ac:dyDescent="0.4">
      <c r="A13">
        <v>25000</v>
      </c>
      <c r="B13">
        <v>28309</v>
      </c>
      <c r="C13">
        <v>34</v>
      </c>
      <c r="D13">
        <v>7081.2438154328811</v>
      </c>
      <c r="E13">
        <v>7081</v>
      </c>
      <c r="G13">
        <f t="shared" si="0"/>
        <v>34</v>
      </c>
      <c r="S13">
        <f>E13</f>
        <v>7081</v>
      </c>
    </row>
    <row r="14" spans="1:26" x14ac:dyDescent="0.4">
      <c r="A14">
        <v>25000</v>
      </c>
      <c r="B14">
        <v>32350</v>
      </c>
      <c r="C14">
        <v>24</v>
      </c>
      <c r="D14">
        <v>8090.5095707089231</v>
      </c>
      <c r="E14">
        <v>8090</v>
      </c>
      <c r="G14">
        <f t="shared" si="0"/>
        <v>24</v>
      </c>
      <c r="T14">
        <f>E14</f>
        <v>8090</v>
      </c>
    </row>
    <row r="15" spans="1:26" x14ac:dyDescent="0.4">
      <c r="A15">
        <v>25000</v>
      </c>
      <c r="B15">
        <v>32005</v>
      </c>
      <c r="C15">
        <v>34</v>
      </c>
      <c r="D15">
        <v>8005.5194877649437</v>
      </c>
      <c r="E15">
        <v>8005</v>
      </c>
      <c r="G15">
        <f t="shared" si="0"/>
        <v>34</v>
      </c>
      <c r="U15">
        <f>E15</f>
        <v>8005</v>
      </c>
    </row>
    <row r="16" spans="1:26" x14ac:dyDescent="0.4">
      <c r="A16">
        <v>25000</v>
      </c>
      <c r="B16">
        <v>25765</v>
      </c>
      <c r="C16">
        <v>28</v>
      </c>
      <c r="D16">
        <v>6444.3122758101244</v>
      </c>
      <c r="E16">
        <v>6444</v>
      </c>
      <c r="G16">
        <f t="shared" si="0"/>
        <v>28</v>
      </c>
      <c r="V16">
        <f>E16</f>
        <v>6444</v>
      </c>
    </row>
    <row r="17" spans="1:26" x14ac:dyDescent="0.4">
      <c r="A17">
        <v>25000</v>
      </c>
      <c r="B17">
        <v>30394</v>
      </c>
      <c r="C17">
        <v>30</v>
      </c>
      <c r="D17">
        <v>7601.6884947874432</v>
      </c>
      <c r="E17">
        <v>7601</v>
      </c>
      <c r="G17">
        <f t="shared" si="0"/>
        <v>30</v>
      </c>
      <c r="W17">
        <f>E17</f>
        <v>7601</v>
      </c>
    </row>
    <row r="18" spans="1:26" x14ac:dyDescent="0.4">
      <c r="A18">
        <v>25000</v>
      </c>
      <c r="B18">
        <v>25686</v>
      </c>
      <c r="C18">
        <v>24</v>
      </c>
      <c r="D18">
        <v>6424.5019374931617</v>
      </c>
      <c r="E18">
        <v>6424</v>
      </c>
      <c r="G18">
        <f t="shared" si="0"/>
        <v>24</v>
      </c>
      <c r="X18">
        <f>E18</f>
        <v>6424</v>
      </c>
    </row>
    <row r="19" spans="1:26" x14ac:dyDescent="0.4">
      <c r="A19">
        <v>25000</v>
      </c>
      <c r="B19">
        <v>34121</v>
      </c>
      <c r="C19">
        <v>27</v>
      </c>
      <c r="D19">
        <v>8532.9661151476084</v>
      </c>
      <c r="E19">
        <v>8532</v>
      </c>
      <c r="G19">
        <f t="shared" si="0"/>
        <v>27</v>
      </c>
      <c r="Y19">
        <f>E19</f>
        <v>8532</v>
      </c>
    </row>
    <row r="20" spans="1:26" x14ac:dyDescent="0.4">
      <c r="A20">
        <v>25000</v>
      </c>
      <c r="B20">
        <v>31516</v>
      </c>
      <c r="C20">
        <v>32</v>
      </c>
      <c r="D20">
        <v>7882.8652985429235</v>
      </c>
      <c r="E20">
        <v>7882</v>
      </c>
      <c r="G20">
        <f t="shared" si="0"/>
        <v>32</v>
      </c>
      <c r="Z20">
        <f>E20</f>
        <v>7882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KAMAGATA</dc:creator>
  <cp:lastModifiedBy>Keita KAMAGATA</cp:lastModifiedBy>
  <dcterms:created xsi:type="dcterms:W3CDTF">2024-01-20T10:20:55Z</dcterms:created>
  <dcterms:modified xsi:type="dcterms:W3CDTF">2024-01-28T05:22:47Z</dcterms:modified>
</cp:coreProperties>
</file>